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epak\Google Drive\Excel-Challenge\"/>
    </mc:Choice>
  </mc:AlternateContent>
  <xr:revisionPtr revIDLastSave="0" documentId="13_ncr:1_{F64432B9-B82F-4DFE-9908-F3E9753A5065}" xr6:coauthVersionLast="45" xr6:coauthVersionMax="45" xr10:uidLastSave="{00000000-0000-0000-0000-000000000000}"/>
  <bookViews>
    <workbookView xWindow="-108" yWindow="-108" windowWidth="23256" windowHeight="13176" activeTab="2" xr2:uid="{00000000-000D-0000-FFFF-FFFF00000000}"/>
  </bookViews>
  <sheets>
    <sheet name="Sheet2" sheetId="2" r:id="rId1"/>
    <sheet name="Sheet3" sheetId="3" r:id="rId2"/>
    <sheet name="Sheet1" sheetId="1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2" i="1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  <c r="N2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3" i="1"/>
</calcChain>
</file>

<file path=xl/sharedStrings.xml><?xml version="1.0" encoding="utf-8"?>
<sst xmlns="http://schemas.openxmlformats.org/spreadsheetml/2006/main" count="28825" uniqueCount="8323">
  <si>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</si>
  <si>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</si>
  <si>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</si>
  <si>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</si>
  <si>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</si>
  <si>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</si>
  <si>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</si>
  <si>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</si>
  <si>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</si>
  <si>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</si>
  <si>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</si>
  <si>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</si>
  <si>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</si>
  <si>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</si>
  <si>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</si>
  <si>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</si>
  <si>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</si>
  <si>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</si>
  <si>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</si>
  <si>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</si>
  <si>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</si>
  <si>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</si>
  <si>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</si>
  <si>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</si>
  <si>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</si>
  <si>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</si>
  <si>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</si>
  <si>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</si>
  <si>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</si>
  <si>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</si>
  <si>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</si>
  <si>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</si>
  <si>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</si>
  <si>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</si>
  <si>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</si>
  <si>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</si>
  <si>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</si>
  <si>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</si>
  <si>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</si>
  <si>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</si>
  <si>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</si>
  <si>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</si>
  <si>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</si>
  <si>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</si>
  <si>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</si>
  <si>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</si>
  <si>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</si>
  <si>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</si>
  <si>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</si>
  <si>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</si>
  <si>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</si>
  <si>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</si>
  <si>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</si>
  <si>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</si>
  <si>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</si>
  <si>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</si>
  <si>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</si>
  <si>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</si>
  <si>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</si>
  <si>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</si>
  <si>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</si>
  <si>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</si>
  <si>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</si>
  <si>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</si>
  <si>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</si>
  <si>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</si>
  <si>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</si>
  <si>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</si>
  <si>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</si>
  <si>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</si>
  <si>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</si>
  <si>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</si>
  <si>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</si>
  <si>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</si>
  <si>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</si>
  <si>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</si>
  <si>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</si>
  <si>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</si>
  <si>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</si>
  <si>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</si>
  <si>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</si>
  <si>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</si>
  <si>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</si>
  <si>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</si>
  <si>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</si>
  <si>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</si>
  <si>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</si>
  <si>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</si>
  <si>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</si>
  <si>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</si>
  <si>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</si>
  <si>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</si>
  <si>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</si>
  <si>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</si>
  <si>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</si>
  <si>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</si>
  <si>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</si>
  <si>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</si>
  <si>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</si>
  <si>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</si>
  <si>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</si>
  <si>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</si>
  <si>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</si>
  <si>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</si>
  <si>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</si>
  <si>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</si>
  <si>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</si>
  <si>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</si>
  <si>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</si>
  <si>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</si>
  <si>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</si>
  <si>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</si>
  <si>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</si>
  <si>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</si>
  <si>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</si>
  <si>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</si>
  <si>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</si>
  <si>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</si>
  <si>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</si>
  <si>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</si>
  <si>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</si>
  <si>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</si>
  <si>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</si>
  <si>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</si>
  <si>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</si>
  <si>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</si>
  <si>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</si>
  <si>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</si>
  <si>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</si>
  <si>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</si>
  <si>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</si>
  <si>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</si>
  <si>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</si>
  <si>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</si>
  <si>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</si>
  <si>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</si>
  <si>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</si>
  <si>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</si>
  <si>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</si>
  <si>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</si>
  <si>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</si>
  <si>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</si>
  <si>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</si>
  <si>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</si>
  <si>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</si>
  <si>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</si>
  <si>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</si>
  <si>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</si>
  <si>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</si>
  <si>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</si>
  <si>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</si>
  <si>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</si>
  <si>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</si>
  <si>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</si>
  <si>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</si>
  <si>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</si>
  <si>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</si>
  <si>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</si>
  <si>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</si>
  <si>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</si>
  <si>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</si>
  <si>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</si>
  <si>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</si>
  <si>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</si>
  <si>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</si>
  <si>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</si>
  <si>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</si>
  <si>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</si>
  <si>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</si>
  <si>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</si>
  <si>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</si>
  <si>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</si>
  <si>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</si>
  <si>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</si>
  <si>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</si>
  <si>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</si>
  <si>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</si>
  <si>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</si>
  <si>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</si>
  <si>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</si>
  <si>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</si>
  <si>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</si>
  <si>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</si>
  <si>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</si>
  <si>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</si>
  <si>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</si>
  <si>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</si>
  <si>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</si>
  <si>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</si>
  <si>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</si>
  <si>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</si>
  <si>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</si>
  <si>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</si>
  <si>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</si>
  <si>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</si>
  <si>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</si>
  <si>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</si>
  <si>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</si>
  <si>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</si>
  <si>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</si>
  <si>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</si>
  <si>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</si>
  <si>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</si>
  <si>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</si>
  <si>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</si>
  <si>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</si>
  <si>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</si>
  <si>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</si>
  <si>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</si>
  <si>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</si>
  <si>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</si>
  <si>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</si>
  <si>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</si>
  <si>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</si>
  <si>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</si>
  <si>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</si>
  <si>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</si>
  <si>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</si>
  <si>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</si>
  <si>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</si>
  <si>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</si>
  <si>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</si>
  <si>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</si>
  <si>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</si>
  <si>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</si>
  <si>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</si>
  <si>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</si>
  <si>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</si>
  <si>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</si>
  <si>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</si>
  <si>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</si>
  <si>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</si>
  <si>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</si>
  <si>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</si>
  <si>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</si>
  <si>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</si>
  <si>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</si>
  <si>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</si>
  <si>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</si>
  <si>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</si>
  <si>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</si>
  <si>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</si>
  <si>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</si>
  <si>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</si>
  <si>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</si>
  <si>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</si>
  <si>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</si>
  <si>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</si>
  <si>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</si>
  <si>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</si>
  <si>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</si>
  <si>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</si>
  <si>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</si>
  <si>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</si>
  <si>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</si>
  <si>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</si>
  <si>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</si>
  <si>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</si>
  <si>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</si>
  <si>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</si>
  <si>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</si>
  <si>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</si>
  <si>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</si>
  <si>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</si>
  <si>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</si>
  <si>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</si>
  <si>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</si>
  <si>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</si>
  <si>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</si>
  <si>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</si>
  <si>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</si>
  <si>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</si>
  <si>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</si>
  <si>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</si>
  <si>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</si>
  <si>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</si>
  <si>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</si>
  <si>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</si>
  <si>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</si>
  <si>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</si>
  <si>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</si>
  <si>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</si>
  <si>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</si>
  <si>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</si>
  <si>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</si>
  <si>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</si>
  <si>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</si>
  <si>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</si>
  <si>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</si>
  <si>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</si>
  <si>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</si>
  <si>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</si>
  <si>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</si>
  <si>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</si>
  <si>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</si>
  <si>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</si>
  <si>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</si>
  <si>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</si>
  <si>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</si>
  <si>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</si>
  <si>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</si>
  <si>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</si>
  <si>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</si>
  <si>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</si>
  <si>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</si>
  <si>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</si>
  <si>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</si>
  <si>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</si>
  <si>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</si>
  <si>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</si>
  <si>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</si>
  <si>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</si>
  <si>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</si>
  <si>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</si>
  <si>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</si>
  <si>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</si>
  <si>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</si>
  <si>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</si>
  <si>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</si>
  <si>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</si>
  <si>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</si>
  <si>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</si>
  <si>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</si>
  <si>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</si>
  <si>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</si>
  <si>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</si>
  <si>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</si>
  <si>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</si>
  <si>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</si>
  <si>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</si>
  <si>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</si>
  <si>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</si>
  <si>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</si>
  <si>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</si>
  <si>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</si>
  <si>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</si>
  <si>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</si>
  <si>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</si>
  <si>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</si>
  <si>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</si>
  <si>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</si>
  <si>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</si>
  <si>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</si>
  <si>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</si>
  <si>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</si>
  <si>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</si>
  <si>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</si>
  <si>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</si>
  <si>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</si>
  <si>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</si>
  <si>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</si>
  <si>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</si>
  <si>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</si>
  <si>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</si>
  <si>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</si>
  <si>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</si>
  <si>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</si>
  <si>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</si>
  <si>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</si>
  <si>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</si>
  <si>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</si>
  <si>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</si>
  <si>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</si>
  <si>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</si>
  <si>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</si>
  <si>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</si>
  <si>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</si>
  <si>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</si>
  <si>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</si>
  <si>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</si>
  <si>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</si>
  <si>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</si>
  <si>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</si>
  <si>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</si>
  <si>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</si>
  <si>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</si>
  <si>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</si>
  <si>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</si>
  <si>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</si>
  <si>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</si>
  <si>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</si>
  <si>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</si>
  <si>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</si>
  <si>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</si>
  <si>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</si>
  <si>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</si>
  <si>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</si>
  <si>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</si>
  <si>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</si>
  <si>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</si>
  <si>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</si>
  <si>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</si>
  <si>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</si>
  <si>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</si>
  <si>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</si>
  <si>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</si>
  <si>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</si>
  <si>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</si>
  <si>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</si>
  <si>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</si>
  <si>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</si>
  <si>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</si>
  <si>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</si>
  <si>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</si>
  <si>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</si>
  <si>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</si>
  <si>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</si>
  <si>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</si>
  <si>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</si>
  <si>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</si>
  <si>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</si>
  <si>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</si>
  <si>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</si>
  <si>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</si>
  <si>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</si>
  <si>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</si>
  <si>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</si>
  <si>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</si>
  <si>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</si>
  <si>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</si>
  <si>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</si>
  <si>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</si>
  <si>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</si>
  <si>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</si>
  <si>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</si>
  <si>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</si>
  <si>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</si>
  <si>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</si>
  <si>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</si>
  <si>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</si>
  <si>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</si>
  <si>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</si>
  <si>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</si>
  <si>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</si>
  <si>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</si>
  <si>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</si>
  <si>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</si>
  <si>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</si>
  <si>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</si>
  <si>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</si>
  <si>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</si>
  <si>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</si>
  <si>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</si>
  <si>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</si>
  <si>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</si>
  <si>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</si>
  <si>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</si>
  <si>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</si>
  <si>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</si>
  <si>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</si>
  <si>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</si>
  <si>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</si>
  <si>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</si>
  <si>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</si>
  <si>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</si>
  <si>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</si>
  <si>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</si>
  <si>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</si>
  <si>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</si>
  <si>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</si>
  <si>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</si>
  <si>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</si>
  <si>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</si>
  <si>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</si>
  <si>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</si>
  <si>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</si>
  <si>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</si>
  <si>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</si>
  <si>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</si>
  <si>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</si>
  <si>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</si>
  <si>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</si>
  <si>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</si>
  <si>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</si>
  <si>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</si>
  <si>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</si>
  <si>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</si>
  <si>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</si>
  <si>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</si>
  <si>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</si>
  <si>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</si>
  <si>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</si>
  <si>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</si>
  <si>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</si>
  <si>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</si>
  <si>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</si>
  <si>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</si>
  <si>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</si>
  <si>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</si>
  <si>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</si>
  <si>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</si>
  <si>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</si>
  <si>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</si>
  <si>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</si>
  <si>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</si>
  <si>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</si>
  <si>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</si>
  <si>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</si>
  <si>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</si>
  <si>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</si>
  <si>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</si>
  <si>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</si>
  <si>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</si>
  <si>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</si>
  <si>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</si>
  <si>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</si>
  <si>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</si>
  <si>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</si>
  <si>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</si>
  <si>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</si>
  <si>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</si>
  <si>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</si>
  <si>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</si>
  <si>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</si>
  <si>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</si>
  <si>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</si>
  <si>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</si>
  <si>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</si>
  <si>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</si>
  <si>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</si>
  <si>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</si>
  <si>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</si>
  <si>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</si>
  <si>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</si>
  <si>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</si>
  <si>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</si>
  <si>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</si>
  <si>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</si>
  <si>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</si>
  <si>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</si>
  <si>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</si>
  <si>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</si>
  <si>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</si>
  <si>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</si>
  <si>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</si>
  <si>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</si>
  <si>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</si>
  <si>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</si>
  <si>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</si>
  <si>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</si>
  <si>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</si>
  <si>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</si>
  <si>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</si>
  <si>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</si>
  <si>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</si>
  <si>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</si>
  <si>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</si>
  <si>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</si>
  <si>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</si>
  <si>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</si>
  <si>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</si>
  <si>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</si>
  <si>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</si>
  <si>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</si>
  <si>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</si>
  <si>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</si>
  <si>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</si>
  <si>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</si>
  <si>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</si>
  <si>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</si>
  <si>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</si>
  <si>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</si>
  <si>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</si>
  <si>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</si>
  <si>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</si>
  <si>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</si>
  <si>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</si>
  <si>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</si>
  <si>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</si>
  <si>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</si>
  <si>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</si>
  <si>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</si>
  <si>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</si>
  <si>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</si>
  <si>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</si>
  <si>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</si>
  <si>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</si>
  <si>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</si>
  <si>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</si>
  <si>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</si>
  <si>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</si>
  <si>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</si>
  <si>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</si>
  <si>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</si>
  <si>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</si>
  <si>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</si>
  <si>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</si>
  <si>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</si>
  <si>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</si>
  <si>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</si>
  <si>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</si>
  <si>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</si>
  <si>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</si>
  <si>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</si>
  <si>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</si>
  <si>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</si>
  <si>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</si>
  <si>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</si>
  <si>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</si>
  <si>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</si>
  <si>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</si>
  <si>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</si>
  <si>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</si>
  <si>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</si>
  <si>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</si>
  <si>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</si>
  <si>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</si>
  <si>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</si>
  <si>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</si>
  <si>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</si>
  <si>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</si>
  <si>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</si>
  <si>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</si>
  <si>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</si>
  <si>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</si>
  <si>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</si>
  <si>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</si>
  <si>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</si>
  <si>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</si>
  <si>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</si>
  <si>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</si>
  <si>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</si>
  <si>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</si>
  <si>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</si>
  <si>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</si>
  <si>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</si>
  <si>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</si>
  <si>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</si>
  <si>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</si>
  <si>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</si>
  <si>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</si>
  <si>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</si>
  <si>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</si>
  <si>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</si>
  <si>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</si>
  <si>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</si>
  <si>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</si>
  <si>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</si>
  <si>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</si>
  <si>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</si>
  <si>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</si>
  <si>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</si>
  <si>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</si>
  <si>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</si>
  <si>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</si>
  <si>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</si>
  <si>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</si>
  <si>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</si>
  <si>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</si>
  <si>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</si>
  <si>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</si>
  <si>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</si>
  <si>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</si>
  <si>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</si>
  <si>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</si>
  <si>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</si>
  <si>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</si>
  <si>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</si>
  <si>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</si>
  <si>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</si>
  <si>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</si>
  <si>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</si>
  <si>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</si>
  <si>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</si>
  <si>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</si>
  <si>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</si>
  <si>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</si>
  <si>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</si>
  <si>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</si>
  <si>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</si>
  <si>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</si>
  <si>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</si>
  <si>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</si>
  <si>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</si>
  <si>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</si>
  <si>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</si>
  <si>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</si>
  <si>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</si>
  <si>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</si>
  <si>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</si>
  <si>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</si>
  <si>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</si>
  <si>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</si>
  <si>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</si>
  <si>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</si>
  <si>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</si>
  <si>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</si>
  <si>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</si>
  <si>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</si>
  <si>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</si>
  <si>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</si>
  <si>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</si>
  <si>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</si>
  <si>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</si>
  <si>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</si>
  <si>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</si>
  <si>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</si>
  <si>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</si>
  <si>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</si>
  <si>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</si>
  <si>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</si>
  <si>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</si>
  <si>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</si>
  <si>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</si>
  <si>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</si>
  <si>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</si>
  <si>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</si>
  <si>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</si>
  <si>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</si>
  <si>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</si>
  <si>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</si>
  <si>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</si>
  <si>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</si>
  <si>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</si>
  <si>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</si>
  <si>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</si>
  <si>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</si>
  <si>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</si>
  <si>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</si>
  <si>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</si>
  <si>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</si>
  <si>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</si>
  <si>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</si>
  <si>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</si>
  <si>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</si>
  <si>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</si>
  <si>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</si>
  <si>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</si>
  <si>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</si>
  <si>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</si>
  <si>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</si>
  <si>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</si>
  <si>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</si>
  <si>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</si>
  <si>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</si>
  <si>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</si>
  <si>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</si>
  <si>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</si>
  <si>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</si>
  <si>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</si>
  <si>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</si>
  <si>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</si>
  <si>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</si>
  <si>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</si>
  <si>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</si>
  <si>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</si>
  <si>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</si>
  <si>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</si>
  <si>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</si>
  <si>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</si>
  <si>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</si>
  <si>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</si>
  <si>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</si>
  <si>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</si>
  <si>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</si>
  <si>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</si>
  <si>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</si>
  <si>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</si>
  <si>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</si>
  <si>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</si>
  <si>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</si>
  <si>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</si>
  <si>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</si>
  <si>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</si>
  <si>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</si>
  <si>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</si>
  <si>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</si>
  <si>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</si>
  <si>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</si>
  <si>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</si>
  <si>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</si>
  <si>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</si>
  <si>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</si>
  <si>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</si>
  <si>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</si>
  <si>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</si>
  <si>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</si>
  <si>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</si>
  <si>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</si>
  <si>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</si>
  <si>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</si>
  <si>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</si>
  <si>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</si>
  <si>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</si>
  <si>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</si>
  <si>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</si>
  <si>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</si>
  <si>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</si>
  <si>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</si>
  <si>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</si>
  <si>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</si>
  <si>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</si>
  <si>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</si>
  <si>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</si>
  <si>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</si>
  <si>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</si>
  <si>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</si>
  <si>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</si>
  <si>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</si>
  <si>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</si>
  <si>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</si>
  <si>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</si>
  <si>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</si>
  <si>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</si>
  <si>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</si>
  <si>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</si>
  <si>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</si>
  <si>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</si>
  <si>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</si>
  <si>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</si>
  <si>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</si>
  <si>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</si>
  <si>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</si>
  <si>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</si>
  <si>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</si>
  <si>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</si>
  <si>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</si>
  <si>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</si>
  <si>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</si>
  <si>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</si>
  <si>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</si>
  <si>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</si>
  <si>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</si>
  <si>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</si>
  <si>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</si>
  <si>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</si>
  <si>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</si>
  <si>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</si>
  <si>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</si>
  <si>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</si>
  <si>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</si>
  <si>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</si>
  <si>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</si>
  <si>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</si>
  <si>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</si>
  <si>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</si>
  <si>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</si>
  <si>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</si>
  <si>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</si>
  <si>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</si>
  <si>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</si>
  <si>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</si>
  <si>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</si>
  <si>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</si>
  <si>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</si>
  <si>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</si>
  <si>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</si>
  <si>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</si>
  <si>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</si>
  <si>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</si>
  <si>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</si>
  <si>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</si>
  <si>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</si>
  <si>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</si>
  <si>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</si>
  <si>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</si>
  <si>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</si>
  <si>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</si>
  <si>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</si>
  <si>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</si>
  <si>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</si>
  <si>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</si>
  <si>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</si>
  <si>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</si>
  <si>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</si>
  <si>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</si>
  <si>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</si>
  <si>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</si>
  <si>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</si>
  <si>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</si>
  <si>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</si>
  <si>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</si>
  <si>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</si>
  <si>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</si>
  <si>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</si>
  <si>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</si>
  <si>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</si>
  <si>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</si>
  <si>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</si>
  <si>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</si>
  <si>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</si>
  <si>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</si>
  <si>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</si>
  <si>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</si>
  <si>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</si>
  <si>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</si>
  <si>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</si>
  <si>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</si>
  <si>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</si>
  <si>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</si>
  <si>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</si>
  <si>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</si>
  <si>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</si>
  <si>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</si>
  <si>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</si>
  <si>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</si>
  <si>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</si>
  <si>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</si>
  <si>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</si>
  <si>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</si>
  <si>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</si>
  <si>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</si>
  <si>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</si>
  <si>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</si>
  <si>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</si>
  <si>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</si>
  <si>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</si>
  <si>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</si>
  <si>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</si>
  <si>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</si>
  <si>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</si>
  <si>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</si>
  <si>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</si>
  <si>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</si>
  <si>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</si>
  <si>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</si>
  <si>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</si>
  <si>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</si>
  <si>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</si>
  <si>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</si>
  <si>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</si>
  <si>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</si>
  <si>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</si>
  <si>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</si>
  <si>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</si>
  <si>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</si>
  <si>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</si>
  <si>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</si>
  <si>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</si>
  <si>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</si>
  <si>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</si>
  <si>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</si>
  <si>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</si>
  <si>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</si>
  <si>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</si>
  <si>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</si>
  <si>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</si>
  <si>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</si>
  <si>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</si>
  <si>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</si>
  <si>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</si>
  <si>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</si>
  <si>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</si>
  <si>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</si>
  <si>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</si>
  <si>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</si>
  <si>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</si>
  <si>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</si>
  <si>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</si>
  <si>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</si>
  <si>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</si>
  <si>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</si>
  <si>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</si>
  <si>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</si>
  <si>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</si>
  <si>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</si>
  <si>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</si>
  <si>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</si>
  <si>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</si>
  <si>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</si>
  <si>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</si>
  <si>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</si>
  <si>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</si>
  <si>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</si>
  <si>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</si>
  <si>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</si>
  <si>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</si>
  <si>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</si>
  <si>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</si>
  <si>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</si>
  <si>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</si>
  <si>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</si>
  <si>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</si>
  <si>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</si>
  <si>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</si>
  <si>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</si>
  <si>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</si>
  <si>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</si>
  <si>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</si>
  <si>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</si>
  <si>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</si>
  <si>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</si>
  <si>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</si>
  <si>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</si>
  <si>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</si>
  <si>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</si>
  <si>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</si>
  <si>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</si>
  <si>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</si>
  <si>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</si>
  <si>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</si>
  <si>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</si>
  <si>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</si>
  <si>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</si>
  <si>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</si>
  <si>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</si>
  <si>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</si>
  <si>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</si>
  <si>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</si>
  <si>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</si>
  <si>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</si>
  <si>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</si>
  <si>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</si>
  <si>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</si>
  <si>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</si>
  <si>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</si>
  <si>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</si>
  <si>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</si>
  <si>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</si>
  <si>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</si>
  <si>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</si>
  <si>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</si>
  <si>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</si>
  <si>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</si>
  <si>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</si>
  <si>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</si>
  <si>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</si>
  <si>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</si>
  <si>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</si>
  <si>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</si>
  <si>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</si>
  <si>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</si>
  <si>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</si>
  <si>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</si>
  <si>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</si>
  <si>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</si>
  <si>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</si>
  <si>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</si>
  <si>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</si>
  <si>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</si>
  <si>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</si>
  <si>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</si>
  <si>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</si>
  <si>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</si>
  <si>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</si>
  <si>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</si>
  <si>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</si>
  <si>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</si>
  <si>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</si>
  <si>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</si>
  <si>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</si>
  <si>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</si>
  <si>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</si>
  <si>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</si>
  <si>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</si>
  <si>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</si>
  <si>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</si>
  <si>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</si>
  <si>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</si>
  <si>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</si>
  <si>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</si>
  <si>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</si>
  <si>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</si>
  <si>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</si>
  <si>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</si>
  <si>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</si>
  <si>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</si>
  <si>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</si>
  <si>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</si>
  <si>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</si>
  <si>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</si>
  <si>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</si>
  <si>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</si>
  <si>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</si>
  <si>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</si>
  <si>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</si>
  <si>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</si>
  <si>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</si>
  <si>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</si>
  <si>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</si>
  <si>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</si>
  <si>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</si>
  <si>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</si>
  <si>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</si>
  <si>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</si>
  <si>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</si>
  <si>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</si>
  <si>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</si>
  <si>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</si>
  <si>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</si>
  <si>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</si>
  <si>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</si>
  <si>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</si>
  <si>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</si>
  <si>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</si>
  <si>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</si>
  <si>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</si>
  <si>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</si>
  <si>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</si>
  <si>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</si>
  <si>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</si>
  <si>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</si>
  <si>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</si>
  <si>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</si>
  <si>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</si>
  <si>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</si>
  <si>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</si>
  <si>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</si>
  <si>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</si>
  <si>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</si>
  <si>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</si>
  <si>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</si>
  <si>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</si>
  <si>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</si>
  <si>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</si>
  <si>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</si>
  <si>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</si>
  <si>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</si>
  <si>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</si>
  <si>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</si>
  <si>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</si>
  <si>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</si>
  <si>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</si>
  <si>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</si>
  <si>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</si>
  <si>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</si>
  <si>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</si>
  <si>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</si>
  <si>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</si>
  <si>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</si>
  <si>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</si>
  <si>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</si>
  <si>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</si>
  <si>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</si>
  <si>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</si>
  <si>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</si>
  <si>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</si>
  <si>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</si>
  <si>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</si>
  <si>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</si>
  <si>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</si>
  <si>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</si>
  <si>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</si>
  <si>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</si>
  <si>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</si>
  <si>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</si>
  <si>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</si>
  <si>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</si>
  <si>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</si>
  <si>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</si>
  <si>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</si>
  <si>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</si>
  <si>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</si>
  <si>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</si>
  <si>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</si>
  <si>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</si>
  <si>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</si>
  <si>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</si>
  <si>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</si>
  <si>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</si>
  <si>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</si>
  <si>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</si>
  <si>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</si>
  <si>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</si>
  <si>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</si>
  <si>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</si>
  <si>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</si>
  <si>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</si>
  <si>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</si>
  <si>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</si>
  <si>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</si>
  <si>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</si>
  <si>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</si>
  <si>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</si>
  <si>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</si>
  <si>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</si>
  <si>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</si>
  <si>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</si>
  <si>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</si>
  <si>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</si>
  <si>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</si>
  <si>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</si>
  <si>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</si>
  <si>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</si>
  <si>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</si>
  <si>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</si>
  <si>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</si>
  <si>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</si>
  <si>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</si>
  <si>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</si>
  <si>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</si>
  <si>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</si>
  <si>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</si>
  <si>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</si>
  <si>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</si>
  <si>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</si>
  <si>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</si>
  <si>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</si>
  <si>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</si>
  <si>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</si>
  <si>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</si>
  <si>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</si>
  <si>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</si>
  <si>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</si>
  <si>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</si>
  <si>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</si>
  <si>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</si>
  <si>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</si>
  <si>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</si>
  <si>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</si>
  <si>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</si>
  <si>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</si>
  <si>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</si>
  <si>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</si>
  <si>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</si>
  <si>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</si>
  <si>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</si>
  <si>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</si>
  <si>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</si>
  <si>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</si>
  <si>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</si>
  <si>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</si>
  <si>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</si>
  <si>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</si>
  <si>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</si>
  <si>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</si>
  <si>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</si>
  <si>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</si>
  <si>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</si>
  <si>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</si>
  <si>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</si>
  <si>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</si>
  <si>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</si>
  <si>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</si>
  <si>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</si>
  <si>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</si>
  <si>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</si>
  <si>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</si>
  <si>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</si>
  <si>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</si>
  <si>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</si>
  <si>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</si>
  <si>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</si>
  <si>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</si>
  <si>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</si>
  <si>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</si>
  <si>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</si>
  <si>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</si>
  <si>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</si>
  <si>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</si>
  <si>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</si>
  <si>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</si>
  <si>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</si>
  <si>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</si>
  <si>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</si>
  <si>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</si>
  <si>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</si>
  <si>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</si>
  <si>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</si>
  <si>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</si>
  <si>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</si>
  <si>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</si>
  <si>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</si>
  <si>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</si>
  <si>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</si>
  <si>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</si>
  <si>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</si>
  <si>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</si>
  <si>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</si>
  <si>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</si>
  <si>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</si>
  <si>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</si>
  <si>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</si>
  <si>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</si>
  <si>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</si>
  <si>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</si>
  <si>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</si>
  <si>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</si>
  <si>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</si>
  <si>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</si>
  <si>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</si>
  <si>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</si>
  <si>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</si>
  <si>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</si>
  <si>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</si>
  <si>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</si>
  <si>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</si>
  <si>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</si>
  <si>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</si>
  <si>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</si>
  <si>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</si>
  <si>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</si>
  <si>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</si>
  <si>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</si>
  <si>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</si>
  <si>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</si>
  <si>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</si>
  <si>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</si>
  <si>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</si>
  <si>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</si>
  <si>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</si>
  <si>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</si>
  <si>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</si>
  <si>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</si>
  <si>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</si>
  <si>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</si>
  <si>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</si>
  <si>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</si>
  <si>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</si>
  <si>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</si>
  <si>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</si>
  <si>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</si>
  <si>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</si>
  <si>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</si>
  <si>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</si>
  <si>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</si>
  <si>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</si>
  <si>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</si>
  <si>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</si>
  <si>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</si>
  <si>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</si>
  <si>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</si>
  <si>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</si>
  <si>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</si>
  <si>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</si>
  <si>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</si>
  <si>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</si>
  <si>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</si>
  <si>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</si>
  <si>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</si>
  <si>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</si>
  <si>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</si>
  <si>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</si>
  <si>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</si>
  <si>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</si>
  <si>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</si>
  <si>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</si>
  <si>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</si>
  <si>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</si>
  <si>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</si>
  <si>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</si>
  <si>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</si>
  <si>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</si>
  <si>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</si>
  <si>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</si>
  <si>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</si>
  <si>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</si>
  <si>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</si>
  <si>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</si>
  <si>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</si>
  <si>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</si>
  <si>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</si>
  <si>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</si>
  <si>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</si>
  <si>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</si>
  <si>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</si>
  <si>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</si>
  <si>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</si>
  <si>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</si>
  <si>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</si>
  <si>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</si>
  <si>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</si>
  <si>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</si>
  <si>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</si>
  <si>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</si>
  <si>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</si>
  <si>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</si>
  <si>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</si>
  <si>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</si>
  <si>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</si>
  <si>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</si>
  <si>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</si>
  <si>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</si>
  <si>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</si>
  <si>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</si>
  <si>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</si>
  <si>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</si>
  <si>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</si>
  <si>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</si>
  <si>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</si>
  <si>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</si>
  <si>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</si>
  <si>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</si>
  <si>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</si>
  <si>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</si>
  <si>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</si>
  <si>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</si>
  <si>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</si>
  <si>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</si>
  <si>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</si>
  <si>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</si>
  <si>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</si>
  <si>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</si>
  <si>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</si>
  <si>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</si>
  <si>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</si>
  <si>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</si>
  <si>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</si>
  <si>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</si>
  <si>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</si>
  <si>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</si>
  <si>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</si>
  <si>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</si>
  <si>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</si>
  <si>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</si>
  <si>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</si>
  <si>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</si>
  <si>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</si>
  <si>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</si>
  <si>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</si>
  <si>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</si>
  <si>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</si>
  <si>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</si>
  <si>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</si>
  <si>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</si>
  <si>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</si>
  <si>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</si>
  <si>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</si>
  <si>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</si>
  <si>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</si>
  <si>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</si>
  <si>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</si>
  <si>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</si>
  <si>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</si>
  <si>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</si>
  <si>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</si>
  <si>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</si>
  <si>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</si>
  <si>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</si>
  <si>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</si>
  <si>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</si>
  <si>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</si>
  <si>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</si>
  <si>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</si>
  <si>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</si>
  <si>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</si>
  <si>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</si>
  <si>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</si>
  <si>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</si>
  <si>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</si>
  <si>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</si>
  <si>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</si>
  <si>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</si>
  <si>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</si>
  <si>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</si>
  <si>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</si>
  <si>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</si>
  <si>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</si>
  <si>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</si>
  <si>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</si>
  <si>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</si>
  <si>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</si>
  <si>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</si>
  <si>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</si>
  <si>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</si>
  <si>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</si>
  <si>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</si>
  <si>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</si>
  <si>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</si>
  <si>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</si>
  <si>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</si>
  <si>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</si>
  <si>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</si>
  <si>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</si>
  <si>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</si>
  <si>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</si>
  <si>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</si>
  <si>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</si>
  <si>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</si>
  <si>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</si>
  <si>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</si>
  <si>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</si>
  <si>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</si>
  <si>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</si>
  <si>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</si>
  <si>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</si>
  <si>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</si>
  <si>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</si>
  <si>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</si>
  <si>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</si>
  <si>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</si>
  <si>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</si>
  <si>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</si>
  <si>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</si>
  <si>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</si>
  <si>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</si>
  <si>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</si>
  <si>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</si>
  <si>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</si>
  <si>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</si>
  <si>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</si>
  <si>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</si>
  <si>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</si>
  <si>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</si>
  <si>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</si>
  <si>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</si>
  <si>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</si>
  <si>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</si>
  <si>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</si>
  <si>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</si>
  <si>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</si>
  <si>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</si>
  <si>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</si>
  <si>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</si>
  <si>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</si>
  <si>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</si>
  <si>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</si>
  <si>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</si>
  <si>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</si>
  <si>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</si>
  <si>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</si>
  <si>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</si>
  <si>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</si>
  <si>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</si>
  <si>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</si>
  <si>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</si>
  <si>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</si>
  <si>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</si>
  <si>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</si>
  <si>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</si>
  <si>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</si>
  <si>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</si>
  <si>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</si>
  <si>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</si>
  <si>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</si>
  <si>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</si>
  <si>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</si>
  <si>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</si>
  <si>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</si>
  <si>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</si>
  <si>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</si>
  <si>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</si>
  <si>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</si>
  <si>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</si>
  <si>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</si>
  <si>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</si>
  <si>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</si>
  <si>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</si>
  <si>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</si>
  <si>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</si>
  <si>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</si>
  <si>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</si>
  <si>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</si>
  <si>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</si>
  <si>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</si>
  <si>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</si>
  <si>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</si>
  <si>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</si>
  <si>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</si>
  <si>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</si>
  <si>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</si>
  <si>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</si>
  <si>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</si>
  <si>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</si>
  <si>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</si>
  <si>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</si>
  <si>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</si>
  <si>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</si>
  <si>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</si>
  <si>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</si>
  <si>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</si>
  <si>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</si>
  <si>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</si>
  <si>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</si>
  <si>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</si>
  <si>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</si>
  <si>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</si>
  <si>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</si>
  <si>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</si>
  <si>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</si>
  <si>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</si>
  <si>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</si>
  <si>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</si>
  <si>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</si>
  <si>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</si>
  <si>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</si>
  <si>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</si>
  <si>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</si>
  <si>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</si>
  <si>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</si>
  <si>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</si>
  <si>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</si>
  <si>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</si>
  <si>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</si>
  <si>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</si>
  <si>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</si>
  <si>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</si>
  <si>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</si>
  <si>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</si>
  <si>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</si>
  <si>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</si>
  <si>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</si>
  <si>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</si>
  <si>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</si>
  <si>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</si>
  <si>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</si>
  <si>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</si>
  <si>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</si>
  <si>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</si>
  <si>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</si>
  <si>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</si>
  <si>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</si>
  <si>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</si>
  <si>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</si>
  <si>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</si>
  <si>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</si>
  <si>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</si>
  <si>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</si>
  <si>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</si>
  <si>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</si>
  <si>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</si>
  <si>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</si>
  <si>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</si>
  <si>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</si>
  <si>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</si>
  <si>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</si>
  <si>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</si>
  <si>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</si>
  <si>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</si>
  <si>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</si>
  <si>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</si>
  <si>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</si>
  <si>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</si>
  <si>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</si>
  <si>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</si>
  <si>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</si>
  <si>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</si>
  <si>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</si>
  <si>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</si>
  <si>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</si>
  <si>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</si>
  <si>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</si>
  <si>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</si>
  <si>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</si>
  <si>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</si>
  <si>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</si>
  <si>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</si>
  <si>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</si>
  <si>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</si>
  <si>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</si>
  <si>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</si>
  <si>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</si>
  <si>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</si>
  <si>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</si>
  <si>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</si>
  <si>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</si>
  <si>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</si>
  <si>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</si>
  <si>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</si>
  <si>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</si>
  <si>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</si>
  <si>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</si>
  <si>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</si>
  <si>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</si>
  <si>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</si>
  <si>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</si>
  <si>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</si>
  <si>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</si>
  <si>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</si>
  <si>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</si>
  <si>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</si>
  <si>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</si>
  <si>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</si>
  <si>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</si>
  <si>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</si>
  <si>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</si>
  <si>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</si>
  <si>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</si>
  <si>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</si>
  <si>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</si>
  <si>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</si>
  <si>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</si>
  <si>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</si>
  <si>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</si>
  <si>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</si>
  <si>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</si>
  <si>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</si>
  <si>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</si>
  <si>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</si>
  <si>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</si>
  <si>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</si>
  <si>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</si>
  <si>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</si>
  <si>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</si>
  <si>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</si>
  <si>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</si>
  <si>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</si>
  <si>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</si>
  <si>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</si>
  <si>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</si>
  <si>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</si>
  <si>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</si>
  <si>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</si>
  <si>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</si>
  <si>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</si>
  <si>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</si>
  <si>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</si>
  <si>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</si>
  <si>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</si>
  <si>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</si>
  <si>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</si>
  <si>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</si>
  <si>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</si>
  <si>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</si>
  <si>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</si>
  <si>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</si>
  <si>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</si>
  <si>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</si>
  <si>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</si>
  <si>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</si>
  <si>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</si>
  <si>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</si>
  <si>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</si>
  <si>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</si>
  <si>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</si>
  <si>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</si>
  <si>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</si>
  <si>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</si>
  <si>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</si>
  <si>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</si>
  <si>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</si>
  <si>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</si>
  <si>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</si>
  <si>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</si>
  <si>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</si>
  <si>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</si>
  <si>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</si>
  <si>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</si>
  <si>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</si>
  <si>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</si>
  <si>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</si>
  <si>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</si>
  <si>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</si>
  <si>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</si>
  <si>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</si>
  <si>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</si>
  <si>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</si>
  <si>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</si>
  <si>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</si>
  <si>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</si>
  <si>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</si>
  <si>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</si>
  <si>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</si>
  <si>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</si>
  <si>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</si>
  <si>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</si>
  <si>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</si>
  <si>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</si>
  <si>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</si>
  <si>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</si>
  <si>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</si>
  <si>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</si>
  <si>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</si>
  <si>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</si>
  <si>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</si>
  <si>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</si>
  <si>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</si>
  <si>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</si>
  <si>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</si>
  <si>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</si>
  <si>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</si>
  <si>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</si>
  <si>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</si>
  <si>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</si>
  <si>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</si>
  <si>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</si>
  <si>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</si>
  <si>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</si>
  <si>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</si>
  <si>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</si>
  <si>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</si>
  <si>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</si>
  <si>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</si>
  <si>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</si>
  <si>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</si>
  <si>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</si>
  <si>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</si>
  <si>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</si>
  <si>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</si>
  <si>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</si>
  <si>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</si>
  <si>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</si>
  <si>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</si>
  <si>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</si>
  <si>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</si>
  <si>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</si>
  <si>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</si>
  <si>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</si>
  <si>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</si>
  <si>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</si>
  <si>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</si>
  <si>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</si>
  <si>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</si>
  <si>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</si>
  <si>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</si>
  <si>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</si>
  <si>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</si>
  <si>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</si>
  <si>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</si>
  <si>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</si>
  <si>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</si>
  <si>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</si>
  <si>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</si>
  <si>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</si>
  <si>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</si>
  <si>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</si>
  <si>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</si>
  <si>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</si>
  <si>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</si>
  <si>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</si>
  <si>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</si>
  <si>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</si>
  <si>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</si>
  <si>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</si>
  <si>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</si>
  <si>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</si>
  <si>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</si>
  <si>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</si>
  <si>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</si>
  <si>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</si>
  <si>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</si>
  <si>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</si>
  <si>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</si>
  <si>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</si>
  <si>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</si>
  <si>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</si>
  <si>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</si>
  <si>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</si>
  <si>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</si>
  <si>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</si>
  <si>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</si>
  <si>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</si>
  <si>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</si>
  <si>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</si>
  <si>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</si>
  <si>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</si>
  <si>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</si>
  <si>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</si>
  <si>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</si>
  <si>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</si>
  <si>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</si>
  <si>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</si>
  <si>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</si>
  <si>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</si>
  <si>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</si>
  <si>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</si>
  <si>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</si>
  <si>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</si>
  <si>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</si>
  <si>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</si>
  <si>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</si>
  <si>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</si>
  <si>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</si>
  <si>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</si>
  <si>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</si>
  <si>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</si>
  <si>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</si>
  <si>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</si>
  <si>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</si>
  <si>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</si>
  <si>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</si>
  <si>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</si>
  <si>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</si>
  <si>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</si>
  <si>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</si>
  <si>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</si>
  <si>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</si>
  <si>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</si>
  <si>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</si>
  <si>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</si>
  <si>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</si>
  <si>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</si>
  <si>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</si>
  <si>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</si>
  <si>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</si>
  <si>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</si>
  <si>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</si>
  <si>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</si>
  <si>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</si>
  <si>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</si>
  <si>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</si>
  <si>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</si>
  <si>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</si>
  <si>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</si>
  <si>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</si>
  <si>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</si>
  <si>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</si>
  <si>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</si>
  <si>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</si>
  <si>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</si>
  <si>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</si>
  <si>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</si>
  <si>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</si>
  <si>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</si>
  <si>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</si>
  <si>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</si>
  <si>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</si>
  <si>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</si>
  <si>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</si>
  <si>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</si>
  <si>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</si>
  <si>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</si>
  <si>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</si>
  <si>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</si>
  <si>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</si>
  <si>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</si>
  <si>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</si>
  <si>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</si>
  <si>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</si>
  <si>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</si>
  <si>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</si>
  <si>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</si>
  <si>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</si>
  <si>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</si>
  <si>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</si>
  <si>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</si>
  <si>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</si>
  <si>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</si>
  <si>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</si>
  <si>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</si>
  <si>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</si>
  <si>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</si>
  <si>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</si>
  <si>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</si>
  <si>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</si>
  <si>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</si>
  <si>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</si>
  <si>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</si>
  <si>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</si>
  <si>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</si>
  <si>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</si>
  <si>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</si>
  <si>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</si>
  <si>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</si>
  <si>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</si>
  <si>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</si>
  <si>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</si>
  <si>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</si>
  <si>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</si>
  <si>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</si>
  <si>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</si>
  <si>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</si>
  <si>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</si>
  <si>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</si>
  <si>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</si>
  <si>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</si>
  <si>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</si>
  <si>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</si>
  <si>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</si>
  <si>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</si>
  <si>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</si>
  <si>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</si>
  <si>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</si>
  <si>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</si>
  <si>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</si>
  <si>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</si>
  <si>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</si>
  <si>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</si>
  <si>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</si>
  <si>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</si>
  <si>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</si>
  <si>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</si>
  <si>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</si>
  <si>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</si>
  <si>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</si>
  <si>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</si>
  <si>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</si>
  <si>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</si>
  <si>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</si>
  <si>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</si>
  <si>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</si>
  <si>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</si>
  <si>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</si>
  <si>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</si>
  <si>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</si>
  <si>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</si>
  <si>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</si>
  <si>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</si>
  <si>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</si>
  <si>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</si>
  <si>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</si>
  <si>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</si>
  <si>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</si>
  <si>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</si>
  <si>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</si>
  <si>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</si>
  <si>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</si>
  <si>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</si>
  <si>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</si>
  <si>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</si>
  <si>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</si>
  <si>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</si>
  <si>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</si>
  <si>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</si>
  <si>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</si>
  <si>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</si>
  <si>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</si>
  <si>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</si>
  <si>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</si>
  <si>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</si>
  <si>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</si>
  <si>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</si>
  <si>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</si>
  <si>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</si>
  <si>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</si>
  <si>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</si>
  <si>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</si>
  <si>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</si>
  <si>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</si>
  <si>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</si>
  <si>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</si>
  <si>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</si>
  <si>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</si>
  <si>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</si>
  <si>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</si>
  <si>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</si>
  <si>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</si>
  <si>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</si>
  <si>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</si>
  <si>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</si>
  <si>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</si>
  <si>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</si>
  <si>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</si>
  <si>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</si>
  <si>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</si>
  <si>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</si>
  <si>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</si>
  <si>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</si>
  <si>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</si>
  <si>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</si>
  <si>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</si>
  <si>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</si>
  <si>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</si>
  <si>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</si>
  <si>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</si>
  <si>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</si>
  <si>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</si>
  <si>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</si>
  <si>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</si>
  <si>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</si>
  <si>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</si>
  <si>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</si>
  <si>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</si>
  <si>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</si>
  <si>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</si>
  <si>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</si>
  <si>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</si>
  <si>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</si>
  <si>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</si>
  <si>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</si>
  <si>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</si>
  <si>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</si>
  <si>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</si>
  <si>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</si>
  <si>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</si>
  <si>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</si>
  <si>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</si>
  <si>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</si>
  <si>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</si>
  <si>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</si>
  <si>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</si>
  <si>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</si>
  <si>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</si>
  <si>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</si>
  <si>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</si>
  <si>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</si>
  <si>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</si>
  <si>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</si>
  <si>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</si>
  <si>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</si>
  <si>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</si>
  <si>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</si>
  <si>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</si>
  <si>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</si>
  <si>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</si>
  <si>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</si>
  <si>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</si>
  <si>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</si>
  <si>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</si>
  <si>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</si>
  <si>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</si>
  <si>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</si>
  <si>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</si>
  <si>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</si>
  <si>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</si>
  <si>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</si>
  <si>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</si>
  <si>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</si>
  <si>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</si>
  <si>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</si>
  <si>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</si>
  <si>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</si>
  <si>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</si>
  <si>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</si>
  <si>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</si>
  <si>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</si>
  <si>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</si>
  <si>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</si>
  <si>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</si>
  <si>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</si>
  <si>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</si>
  <si>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</si>
  <si>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</si>
  <si>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</si>
  <si>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</si>
  <si>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</si>
  <si>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</si>
  <si>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</si>
  <si>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</si>
  <si>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</si>
  <si>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</si>
  <si>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</si>
  <si>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</si>
  <si>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</si>
  <si>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</si>
  <si>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</si>
  <si>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</si>
  <si>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</si>
  <si>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</si>
  <si>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</si>
  <si>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</si>
  <si>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</si>
  <si>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</si>
  <si>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</si>
  <si>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</si>
  <si>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</si>
  <si>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</si>
  <si>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</si>
  <si>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</si>
  <si>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</si>
  <si>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</si>
  <si>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</si>
  <si>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</si>
  <si>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</si>
  <si>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</si>
  <si>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</si>
  <si>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</si>
  <si>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</si>
  <si>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</si>
  <si>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</si>
  <si>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</si>
  <si>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</si>
  <si>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</si>
  <si>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</si>
  <si>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</si>
  <si>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</si>
  <si>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</si>
  <si>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</si>
  <si>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</si>
  <si>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</si>
  <si>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</si>
  <si>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</si>
  <si>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</si>
  <si>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</si>
  <si>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</si>
  <si>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</si>
  <si>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</si>
  <si>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</si>
  <si>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</si>
  <si>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</si>
  <si>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</si>
  <si>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</si>
  <si>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</si>
  <si>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</si>
  <si>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</si>
  <si>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</si>
  <si>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</si>
  <si>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</si>
  <si>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</si>
  <si>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</si>
  <si>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</si>
  <si>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</si>
  <si>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</si>
  <si>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</si>
  <si>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</si>
  <si>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</si>
  <si>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</si>
  <si>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</si>
  <si>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</si>
  <si>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</si>
  <si>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</si>
  <si>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</si>
  <si>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</si>
  <si>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</si>
  <si>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</si>
  <si>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</si>
  <si>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</si>
  <si>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</si>
  <si>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</si>
  <si>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</si>
  <si>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</si>
  <si>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</si>
  <si>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</si>
  <si>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</si>
  <si>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</si>
  <si>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</si>
  <si>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</si>
  <si>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</si>
  <si>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</si>
  <si>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</si>
  <si>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</si>
  <si>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</si>
  <si>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</si>
  <si>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</si>
  <si>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</si>
  <si>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</si>
  <si>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</si>
  <si>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</si>
  <si>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</si>
  <si>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</si>
  <si>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</si>
  <si>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</si>
  <si>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</si>
  <si>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</si>
  <si>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</si>
  <si>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</si>
  <si>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</si>
  <si>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</si>
  <si>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</si>
  <si>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</si>
  <si>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</si>
  <si>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</si>
  <si>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</si>
  <si>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</si>
  <si>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</si>
  <si>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</si>
  <si>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</si>
  <si>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</si>
  <si>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</si>
  <si>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</si>
  <si>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</si>
  <si>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</si>
  <si>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</si>
  <si>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</si>
  <si>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</si>
  <si>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</si>
  <si>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</si>
  <si>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</si>
  <si>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</si>
  <si>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</si>
  <si>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</si>
  <si>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</si>
  <si>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</si>
  <si>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</si>
  <si>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</si>
  <si>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</si>
  <si>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</si>
  <si>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</si>
  <si>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</si>
  <si>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</si>
  <si>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</si>
  <si>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</si>
  <si>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</si>
  <si>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</si>
  <si>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</si>
  <si>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</si>
  <si>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</si>
  <si>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</si>
  <si>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</si>
  <si>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</si>
  <si>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</si>
  <si>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</si>
  <si>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</si>
  <si>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</si>
  <si>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</si>
  <si>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</si>
  <si>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</si>
  <si>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</si>
  <si>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</si>
  <si>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</si>
  <si>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</si>
  <si>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</si>
  <si>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</si>
  <si>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</si>
  <si>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</si>
  <si>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</si>
  <si>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</si>
  <si>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</si>
  <si>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</si>
  <si>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</si>
  <si>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</si>
  <si>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</si>
  <si>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</si>
  <si>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</si>
  <si>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</si>
  <si>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</si>
  <si>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</si>
  <si>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</si>
  <si>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</si>
  <si>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</si>
  <si>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</si>
  <si>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</si>
  <si>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</si>
  <si>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</si>
  <si>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</si>
  <si>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</si>
  <si>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</si>
  <si>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</si>
  <si>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</si>
  <si>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</si>
  <si>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</si>
  <si>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</si>
  <si>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</si>
  <si>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</si>
  <si>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</si>
  <si>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</si>
  <si>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</si>
  <si>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</si>
  <si>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</si>
  <si>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</si>
  <si>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</si>
  <si>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</si>
  <si>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</si>
  <si>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</si>
  <si>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</si>
  <si>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</si>
  <si>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</si>
  <si>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</si>
  <si>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</si>
  <si>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</si>
  <si>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</si>
  <si>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</si>
  <si>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</si>
  <si>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</si>
  <si>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</si>
  <si>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</si>
  <si>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</si>
  <si>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</si>
  <si>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</si>
  <si>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</si>
  <si>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</si>
  <si>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</si>
  <si>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</si>
  <si>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</si>
  <si>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</si>
  <si>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</si>
  <si>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</si>
  <si>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</si>
  <si>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</si>
  <si>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</si>
  <si>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</si>
  <si>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</si>
  <si>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</si>
  <si>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</si>
  <si>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</si>
  <si>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</si>
  <si>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</si>
  <si>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</si>
  <si>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</si>
  <si>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</si>
  <si>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</si>
  <si>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</si>
  <si>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</si>
  <si>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</si>
  <si>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</si>
  <si>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</si>
  <si>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</si>
  <si>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</si>
  <si>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</si>
  <si>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</si>
  <si>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</si>
  <si>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</si>
  <si>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</si>
  <si>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</si>
  <si>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</si>
  <si>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</si>
  <si>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</si>
  <si>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</si>
  <si>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</si>
  <si>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</si>
  <si>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</si>
  <si>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</si>
  <si>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</si>
  <si>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</si>
  <si>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</si>
  <si>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</si>
  <si>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</si>
  <si>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</si>
  <si>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</si>
  <si>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</si>
  <si>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</si>
  <si>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</si>
  <si>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</si>
  <si>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</si>
  <si>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</si>
  <si>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</si>
  <si>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</si>
  <si>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</si>
  <si>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</si>
  <si>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</si>
  <si>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</si>
  <si>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</si>
  <si>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</si>
  <si>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</si>
  <si>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</si>
  <si>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</si>
  <si>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</si>
  <si>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</si>
  <si>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</si>
  <si>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</si>
  <si>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</si>
  <si>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</si>
  <si>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</si>
  <si>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</si>
  <si>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</si>
  <si>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</si>
  <si>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</si>
  <si>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</si>
  <si>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</si>
  <si>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</si>
  <si>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</si>
  <si>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</si>
  <si>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</si>
  <si>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</si>
  <si>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</si>
  <si>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</si>
  <si>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</si>
  <si>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</si>
  <si>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</si>
  <si>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</si>
  <si>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</si>
  <si>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</si>
  <si>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</si>
  <si>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</si>
  <si>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</si>
  <si>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</si>
  <si>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</si>
  <si>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</si>
  <si>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</si>
  <si>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</si>
  <si>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</si>
  <si>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</si>
  <si>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</si>
  <si>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</si>
  <si>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</si>
  <si>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</si>
  <si>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</si>
  <si>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</si>
  <si>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</si>
  <si>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</si>
  <si>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</si>
  <si>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</si>
  <si>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</si>
  <si>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</si>
  <si>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</si>
  <si>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</si>
  <si>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</si>
  <si>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</si>
  <si>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</si>
  <si>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</si>
  <si>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</si>
  <si>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</si>
  <si>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</si>
  <si>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</si>
  <si>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</si>
  <si>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</si>
  <si>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</si>
  <si>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</si>
  <si>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</si>
  <si>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</si>
  <si>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</si>
  <si>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</si>
  <si>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</si>
  <si>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</si>
  <si>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</si>
  <si>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</si>
  <si>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</si>
  <si>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</si>
  <si>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</si>
  <si>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</si>
  <si>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</si>
  <si>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</si>
  <si>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</si>
  <si>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</si>
  <si>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</si>
  <si>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</si>
  <si>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</si>
  <si>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</si>
  <si>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</si>
  <si>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</si>
  <si>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</si>
  <si>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</si>
  <si>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</si>
  <si>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</si>
  <si>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</si>
  <si>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</si>
  <si>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</si>
  <si>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</si>
  <si>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</si>
  <si>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</si>
  <si>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</si>
  <si>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</si>
  <si>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</si>
  <si>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</si>
  <si>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</si>
  <si>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</si>
  <si>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</si>
  <si>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</si>
  <si>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</si>
  <si>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</si>
  <si>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</si>
  <si>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</si>
  <si>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</si>
  <si>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</si>
  <si>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</si>
  <si>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</si>
  <si>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</si>
  <si>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</si>
  <si>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</si>
  <si>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</si>
  <si>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</si>
  <si>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</si>
  <si>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</si>
  <si>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</si>
  <si>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</si>
  <si>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</si>
  <si>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</si>
  <si>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</si>
  <si>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</si>
  <si>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</si>
  <si>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</si>
  <si>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</si>
  <si>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</si>
  <si>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</si>
  <si>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</si>
  <si>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</si>
  <si>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</si>
  <si>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</si>
  <si>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</si>
  <si>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</si>
  <si>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</si>
  <si>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</si>
  <si>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</si>
  <si>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</si>
  <si>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</si>
  <si>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</si>
  <si>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</si>
  <si>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</si>
  <si>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</si>
  <si>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</si>
  <si>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</si>
  <si>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</si>
  <si>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</si>
  <si>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</si>
  <si>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</si>
  <si>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</si>
  <si>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</si>
  <si>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</si>
  <si>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</si>
  <si>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</si>
  <si>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</si>
  <si>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</si>
  <si>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</si>
  <si>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</si>
  <si>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</si>
  <si>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</si>
  <si>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</si>
  <si>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</si>
  <si>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</si>
  <si>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</si>
  <si>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</si>
  <si>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</si>
  <si>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</si>
  <si>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</si>
  <si>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</si>
  <si>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</si>
  <si>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</si>
  <si>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</si>
  <si>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</si>
  <si>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</si>
  <si>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</si>
  <si>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</si>
  <si>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</si>
  <si>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</si>
  <si>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</si>
  <si>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</si>
  <si>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</si>
  <si>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</si>
  <si>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</si>
  <si>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</si>
  <si>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</si>
  <si>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</si>
  <si>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</si>
  <si>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</si>
  <si>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</si>
  <si>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</si>
  <si>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</si>
  <si>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</si>
  <si>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</si>
  <si>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</si>
  <si>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</si>
  <si>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</si>
  <si>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</si>
  <si>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</si>
  <si>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</si>
  <si>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</si>
  <si>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</si>
  <si>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</si>
  <si>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</si>
  <si>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</si>
  <si>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</si>
  <si>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</si>
  <si>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</si>
  <si>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</si>
  <si>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</si>
  <si>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</si>
  <si>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</si>
  <si>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</si>
  <si>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</si>
  <si>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</si>
  <si>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</si>
  <si>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</si>
  <si>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</si>
  <si>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</si>
  <si>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</si>
  <si>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</si>
  <si>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</si>
  <si>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</si>
  <si>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</si>
  <si>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</si>
  <si>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</si>
  <si>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</si>
  <si>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</si>
  <si>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</si>
  <si>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</si>
  <si>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</si>
  <si>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</si>
  <si>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</si>
  <si>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</si>
  <si>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</si>
  <si>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</si>
  <si>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</si>
  <si>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</si>
  <si>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</si>
  <si>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</si>
  <si>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</si>
  <si>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</si>
  <si>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</si>
  <si>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</si>
  <si>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</si>
  <si>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</si>
  <si>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</si>
  <si>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</si>
  <si>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</si>
  <si>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</si>
  <si>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</si>
  <si>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</si>
  <si>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</si>
  <si>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</si>
  <si>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</si>
  <si>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</si>
  <si>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</si>
  <si>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</si>
  <si>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</si>
  <si>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</si>
  <si>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</si>
  <si>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</si>
  <si>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</si>
  <si>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</si>
  <si>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</si>
  <si>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</si>
  <si>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</si>
  <si>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</si>
  <si>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</si>
  <si>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</si>
  <si>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</si>
  <si>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</si>
  <si>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</si>
  <si>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</si>
  <si>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</si>
  <si>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</si>
  <si>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</si>
  <si>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</si>
  <si>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</si>
  <si>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</si>
  <si>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</si>
  <si>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</si>
  <si>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</si>
  <si>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</si>
  <si>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</si>
  <si>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</si>
  <si>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</si>
  <si>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</si>
  <si>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</si>
  <si>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</si>
  <si>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</si>
  <si>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</si>
  <si>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</si>
  <si>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</si>
  <si>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</si>
  <si>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</si>
  <si>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</si>
  <si>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</si>
  <si>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</si>
  <si>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</si>
  <si>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</si>
  <si>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</si>
  <si>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</si>
  <si>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</si>
  <si>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</si>
  <si>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</si>
  <si>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</si>
  <si>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</si>
  <si>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</si>
  <si>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</si>
  <si>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</si>
  <si>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</si>
  <si>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</si>
  <si>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</si>
  <si>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</si>
  <si>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</si>
  <si>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</si>
  <si>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</si>
  <si>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</si>
  <si>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</si>
  <si>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</si>
  <si>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</si>
  <si>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</si>
  <si>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</si>
  <si>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</si>
  <si>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</si>
  <si>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</si>
  <si>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</si>
  <si>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</si>
  <si>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</si>
  <si>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</si>
  <si>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</si>
  <si>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</si>
  <si>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</si>
  <si>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</si>
  <si>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</si>
  <si>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</si>
  <si>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</si>
  <si>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</si>
  <si>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</si>
  <si>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</si>
  <si>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</si>
  <si>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</si>
  <si>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</si>
  <si>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</si>
  <si>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</si>
  <si>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</si>
  <si>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</si>
  <si>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</si>
  <si>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</si>
  <si>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</si>
  <si>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</si>
  <si>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</si>
  <si>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</si>
  <si>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</si>
  <si>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</si>
  <si>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</si>
  <si>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</si>
  <si>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</si>
  <si>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</si>
  <si>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</si>
  <si>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</si>
  <si>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</si>
  <si>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</si>
  <si>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</si>
  <si>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</si>
  <si>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</si>
  <si>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</si>
  <si>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</si>
  <si>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</si>
  <si>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</si>
  <si>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</si>
  <si>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</si>
  <si>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</si>
  <si>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</si>
  <si>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</si>
  <si>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</si>
  <si>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</si>
  <si>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</si>
  <si>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</si>
  <si>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</si>
  <si>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</si>
  <si>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</si>
  <si>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</si>
  <si>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</si>
  <si>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</si>
  <si>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</si>
  <si>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</si>
  <si>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</si>
  <si>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</si>
  <si>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</si>
  <si>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</si>
  <si>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</si>
  <si>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</si>
  <si>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</si>
  <si>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</si>
  <si>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</si>
  <si>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</si>
  <si>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</si>
  <si>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</si>
  <si>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</si>
  <si>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</si>
  <si>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</si>
  <si>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</si>
  <si>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</si>
  <si>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</si>
  <si>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</si>
  <si>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</si>
  <si>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</si>
  <si>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</si>
  <si>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</si>
  <si>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</si>
  <si>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</si>
  <si>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</si>
  <si>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</si>
  <si>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</si>
  <si>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</si>
  <si>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</si>
  <si>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</si>
  <si>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</si>
  <si>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</si>
  <si>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</si>
  <si>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</si>
  <si>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</si>
  <si>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</si>
  <si>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</si>
  <si>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</si>
  <si>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</si>
  <si>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</si>
  <si>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</si>
  <si>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</si>
  <si>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</si>
  <si>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</si>
  <si>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</si>
  <si>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</si>
  <si>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</si>
  <si>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</si>
  <si>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</si>
  <si>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</si>
  <si>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</si>
  <si>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</si>
  <si>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</si>
  <si>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</si>
  <si>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</si>
  <si>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</si>
  <si>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</si>
  <si>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</si>
  <si>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</si>
  <si>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</si>
  <si>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</si>
  <si>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</si>
  <si>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</si>
  <si>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</si>
  <si>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</si>
  <si>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</si>
  <si>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</si>
  <si>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</si>
  <si>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</si>
  <si>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</si>
  <si>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</si>
  <si>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</si>
  <si>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</si>
  <si>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</si>
  <si>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</si>
  <si>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</si>
  <si>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</si>
  <si>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</si>
  <si>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</si>
  <si>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</si>
  <si>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</si>
  <si>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</si>
  <si>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</si>
  <si>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</si>
  <si>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</si>
  <si>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</si>
  <si>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</si>
  <si>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</si>
  <si>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</si>
  <si>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</si>
  <si>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</si>
  <si>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</si>
  <si>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</si>
  <si>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</si>
  <si>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</si>
  <si>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</si>
  <si>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</si>
  <si>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</si>
  <si>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</si>
  <si>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</si>
  <si>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</si>
  <si>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</si>
  <si>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</si>
  <si>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</si>
  <si>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</si>
  <si>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</si>
  <si>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</si>
  <si>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</si>
  <si>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</si>
  <si>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</si>
  <si>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</si>
  <si>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</si>
  <si>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</si>
  <si>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</si>
  <si>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</si>
  <si>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</si>
  <si>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</si>
  <si>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</si>
  <si>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</si>
  <si>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</si>
  <si>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</si>
  <si>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</si>
  <si>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</si>
  <si>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</si>
  <si>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</si>
  <si>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</si>
  <si>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</si>
  <si>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</si>
  <si>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</si>
  <si>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</si>
  <si>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</si>
  <si>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</si>
  <si>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</si>
  <si>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</si>
  <si>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</si>
  <si>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</si>
  <si>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</si>
  <si>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</si>
  <si>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</si>
  <si>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</si>
  <si>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</si>
  <si>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</si>
  <si>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</si>
  <si>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</si>
  <si>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</si>
  <si>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</si>
  <si>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</si>
  <si>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</si>
  <si>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</si>
  <si>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</si>
  <si>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</si>
  <si>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</si>
  <si>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</si>
  <si>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</si>
  <si>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</si>
  <si>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</si>
  <si>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</si>
  <si>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</si>
  <si>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</si>
  <si>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</si>
  <si>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</si>
  <si>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</si>
  <si>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</si>
  <si>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</si>
  <si>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</si>
  <si>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</si>
  <si>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</si>
  <si>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</si>
  <si>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</si>
  <si>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</si>
  <si>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</si>
  <si>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</si>
  <si>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</si>
  <si>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</si>
  <si>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</si>
  <si>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</si>
  <si>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</si>
  <si>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</si>
  <si>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</si>
  <si>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</si>
  <si>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</si>
  <si>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</si>
  <si>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</si>
  <si>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</si>
  <si>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</si>
  <si>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</si>
  <si>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</si>
  <si>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</si>
  <si>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</si>
  <si>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</si>
  <si>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</si>
  <si>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</si>
  <si>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</si>
  <si>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</si>
  <si>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</si>
  <si>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</si>
  <si>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</si>
  <si>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</si>
  <si>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</si>
  <si>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</si>
  <si>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</si>
  <si>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</si>
  <si>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</si>
  <si>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</si>
  <si>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</si>
  <si>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</si>
  <si>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</si>
  <si>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</si>
  <si>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</si>
  <si>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</si>
  <si>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</si>
  <si>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</si>
  <si>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</si>
  <si>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</si>
  <si>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</si>
  <si>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</si>
  <si>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</si>
  <si>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</si>
  <si>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</si>
  <si>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</si>
  <si>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</si>
  <si>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</si>
  <si>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</si>
  <si>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</si>
  <si>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</si>
  <si>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</si>
  <si>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</si>
  <si>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</si>
  <si>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</si>
  <si>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</si>
  <si>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</si>
  <si>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</si>
  <si>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</si>
  <si>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</si>
  <si>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</si>
  <si>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</si>
  <si>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</si>
  <si>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</si>
  <si>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</si>
  <si>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</si>
  <si>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</si>
  <si>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</si>
  <si>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</si>
  <si>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</si>
  <si>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</si>
  <si>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</si>
  <si>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</si>
  <si>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</si>
  <si>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</si>
  <si>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</si>
  <si>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</si>
  <si>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</si>
  <si>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</si>
  <si>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</si>
  <si>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</si>
  <si>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</si>
  <si>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</si>
  <si>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</si>
  <si>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</si>
  <si>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</si>
  <si>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</si>
  <si>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</si>
  <si>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</si>
  <si>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</si>
  <si>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</si>
  <si>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</si>
  <si>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</si>
  <si>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</si>
  <si>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</si>
  <si>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</si>
  <si>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</si>
  <si>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</si>
  <si>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</si>
  <si>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</si>
  <si>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</si>
  <si>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</si>
  <si>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</si>
  <si>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</si>
  <si>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</si>
  <si>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</si>
  <si>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</si>
  <si>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</si>
  <si>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</si>
  <si>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</si>
  <si>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</si>
  <si>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</si>
  <si>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</si>
  <si>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</si>
  <si>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</si>
  <si>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</si>
  <si>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</si>
  <si>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</si>
  <si>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</si>
  <si>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</si>
  <si>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</si>
  <si>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</si>
  <si>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</si>
  <si>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</si>
  <si>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</si>
  <si>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</si>
  <si>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</si>
  <si>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</si>
  <si>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</si>
  <si>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</si>
  <si>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</si>
  <si>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</si>
  <si>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</si>
  <si>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</si>
  <si>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</si>
  <si>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</si>
  <si>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</si>
  <si>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</si>
  <si>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</si>
  <si>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</si>
  <si>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</si>
  <si>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</si>
  <si>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</si>
  <si>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</si>
  <si>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</si>
  <si>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</si>
  <si>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</si>
  <si>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</si>
  <si>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</si>
  <si>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</si>
  <si>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</si>
  <si>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</si>
  <si>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</si>
  <si>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</si>
  <si>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</si>
  <si>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</si>
  <si>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</si>
  <si>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</si>
  <si>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</si>
  <si>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</si>
  <si>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</si>
  <si>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</si>
  <si>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</si>
  <si>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</si>
  <si>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</si>
  <si>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</si>
  <si>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</si>
  <si>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</si>
  <si>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</si>
  <si>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</si>
  <si>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</si>
  <si>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</si>
  <si>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</si>
  <si>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</si>
  <si>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</si>
  <si>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</si>
  <si>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</si>
  <si>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</si>
  <si>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</si>
  <si>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</si>
  <si>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</si>
  <si>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</si>
  <si>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</si>
  <si>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</si>
  <si>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</si>
  <si>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</si>
  <si>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</si>
  <si>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</si>
  <si>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</si>
  <si>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</si>
  <si>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</si>
  <si>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</si>
  <si>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</si>
  <si>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</si>
  <si>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</si>
  <si>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</si>
  <si>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</si>
  <si>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</si>
  <si>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</si>
  <si>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</si>
  <si>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</si>
  <si>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</si>
  <si>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</si>
  <si>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</si>
  <si>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</si>
  <si>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</si>
  <si>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</si>
  <si>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</si>
  <si>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</si>
  <si>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</si>
  <si>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</si>
  <si>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</si>
  <si>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</si>
  <si>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</si>
  <si>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</si>
  <si>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</si>
  <si>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</si>
  <si>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</si>
  <si>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</si>
  <si>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</si>
  <si>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</si>
  <si>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</si>
  <si>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</si>
  <si>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</si>
  <si>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</si>
  <si>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</si>
  <si>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</si>
  <si>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</si>
  <si>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</si>
  <si>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</si>
  <si>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</si>
  <si>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</si>
  <si>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</si>
  <si>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</si>
  <si>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</si>
  <si>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</si>
  <si>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</si>
  <si>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</si>
  <si>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</si>
  <si>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</si>
  <si>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</si>
  <si>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</si>
  <si>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</si>
  <si>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</si>
  <si>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</si>
  <si>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</si>
  <si>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</si>
  <si>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</si>
  <si>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</si>
  <si>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</si>
  <si>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</si>
  <si>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</si>
  <si>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</si>
  <si>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</si>
  <si>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</si>
  <si>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</si>
  <si>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</si>
  <si>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</si>
  <si>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</si>
  <si>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</si>
  <si>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</si>
  <si>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</si>
  <si>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</si>
  <si>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</si>
  <si>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</si>
  <si>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</si>
  <si>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</si>
  <si>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</si>
  <si>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</si>
  <si>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</si>
  <si>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</si>
  <si>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</si>
  <si>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</si>
  <si>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</si>
  <si>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</si>
  <si>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</si>
  <si>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</si>
  <si>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</si>
  <si>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</si>
  <si>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</si>
  <si>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</si>
  <si>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</si>
  <si>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</si>
  <si>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</si>
  <si>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</si>
  <si>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</si>
  <si>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</si>
  <si>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</si>
  <si>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</si>
  <si>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</si>
  <si>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</si>
  <si>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</si>
  <si>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</si>
  <si>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</si>
  <si>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</si>
  <si>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</si>
  <si>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</si>
  <si>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</si>
  <si>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</si>
  <si>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</si>
  <si>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</si>
  <si>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</si>
  <si>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</si>
  <si>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</si>
  <si>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</si>
  <si>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</si>
  <si>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</si>
  <si>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</si>
  <si>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</si>
  <si>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</si>
  <si>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</si>
  <si>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</si>
  <si>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</si>
  <si>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</si>
  <si>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</si>
  <si>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</si>
  <si>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</si>
  <si>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</si>
  <si>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</si>
  <si>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</si>
  <si>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</si>
  <si>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</si>
  <si>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</si>
  <si>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</si>
  <si>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</si>
  <si>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</si>
  <si>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</si>
  <si>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</si>
  <si>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</si>
  <si>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</si>
  <si>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</si>
  <si>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</si>
  <si>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</si>
  <si>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</si>
  <si>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</si>
  <si>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</si>
  <si>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</si>
  <si>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</si>
  <si>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</si>
  <si>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</si>
  <si>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</si>
  <si>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</si>
  <si>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</si>
  <si>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</si>
  <si>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</si>
  <si>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</si>
  <si>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</si>
  <si>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</si>
  <si>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</si>
  <si>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</si>
  <si>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</si>
  <si>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</si>
  <si>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</si>
  <si>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</si>
  <si>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</si>
  <si>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</si>
  <si>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</si>
  <si>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</si>
  <si>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</si>
  <si>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</si>
  <si>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</si>
  <si>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</si>
  <si>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</si>
  <si>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</si>
  <si>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</si>
  <si>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</si>
  <si>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</si>
  <si>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</si>
  <si>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</si>
  <si>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</si>
  <si>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</si>
  <si>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</si>
  <si>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</si>
  <si>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</si>
  <si>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</si>
  <si>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</si>
  <si>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</si>
  <si>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</si>
  <si>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</si>
  <si>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</si>
  <si>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</si>
  <si>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</si>
  <si>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</si>
  <si>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</si>
  <si>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</si>
  <si>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</si>
  <si>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</si>
  <si>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</si>
  <si>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</si>
  <si>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</si>
  <si>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</si>
  <si>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</si>
  <si>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</si>
  <si>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</si>
  <si>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</si>
  <si>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</si>
  <si>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</si>
  <si>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</si>
  <si>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</si>
  <si>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</si>
  <si>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</si>
  <si>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</si>
  <si>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</si>
  <si>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</si>
  <si>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</si>
  <si>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</si>
  <si>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</si>
  <si>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</si>
  <si>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</si>
  <si>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</si>
  <si>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</si>
  <si>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</si>
  <si>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</si>
  <si>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</si>
  <si>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</si>
  <si>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</si>
  <si>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</si>
  <si>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</si>
  <si>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</si>
  <si>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</si>
  <si>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</si>
  <si>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</si>
  <si>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</si>
  <si>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</si>
  <si>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</si>
  <si>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</si>
  <si>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</si>
  <si>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</si>
  <si>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</si>
  <si>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</si>
  <si>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</si>
  <si>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</si>
  <si>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</si>
  <si>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</si>
  <si>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</si>
  <si>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</si>
  <si>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</si>
  <si>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</si>
  <si>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</si>
  <si>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</si>
  <si>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</si>
  <si>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</si>
  <si>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</si>
  <si>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</si>
  <si>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</si>
  <si>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</si>
  <si>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</si>
  <si>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</si>
  <si>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</si>
  <si>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</si>
  <si>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</si>
  <si>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</si>
  <si>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</si>
  <si>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</si>
  <si>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</si>
  <si>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</si>
  <si>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</si>
  <si>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</si>
  <si>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</si>
  <si>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</si>
  <si>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</si>
  <si>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</si>
  <si>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</si>
  <si>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</si>
  <si>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</si>
  <si>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</si>
  <si>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</si>
  <si>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</si>
  <si>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</si>
  <si>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</si>
  <si>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</si>
  <si>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</si>
  <si>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</si>
  <si>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</si>
  <si>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</si>
  <si>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</si>
  <si>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</si>
  <si>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</si>
  <si>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</si>
  <si>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</si>
  <si>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</si>
  <si>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</si>
  <si>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</si>
  <si>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</si>
  <si>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</si>
  <si>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</si>
  <si>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</si>
  <si>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</si>
  <si>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</si>
  <si>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</si>
  <si>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</si>
  <si>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</si>
  <si>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</si>
  <si>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</si>
  <si>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</si>
  <si>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</si>
  <si>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</si>
  <si>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</si>
  <si>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</si>
  <si>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</si>
  <si>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</si>
  <si>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</si>
  <si>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</si>
  <si>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</si>
  <si>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</si>
  <si>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</si>
  <si>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</si>
  <si>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</si>
  <si>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</si>
  <si>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</si>
  <si>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</si>
  <si>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</si>
  <si>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</si>
  <si>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</si>
  <si>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</si>
  <si>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</si>
  <si>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</si>
  <si>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</si>
  <si>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</si>
  <si>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</si>
  <si>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</si>
  <si>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</si>
  <si>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</si>
  <si>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</si>
  <si>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</si>
  <si>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</si>
  <si>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</si>
  <si>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</si>
  <si>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</si>
  <si>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</si>
  <si>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</si>
  <si>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</si>
  <si>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</si>
  <si>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</si>
  <si>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</si>
  <si>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</si>
  <si>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</si>
  <si>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</si>
  <si>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</si>
  <si>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</si>
  <si>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</si>
  <si>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</si>
  <si>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</si>
  <si>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</si>
  <si>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</si>
  <si>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</si>
  <si>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</si>
  <si>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</si>
  <si>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</si>
  <si>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</si>
  <si>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</si>
  <si>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</si>
  <si>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</si>
  <si>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</si>
  <si>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</si>
  <si>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</si>
  <si>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</si>
  <si>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</si>
  <si>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</si>
  <si>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</si>
  <si>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</si>
  <si>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</si>
  <si>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</si>
  <si>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</si>
  <si>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</si>
  <si>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</si>
  <si>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</si>
  <si>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</si>
  <si>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</si>
  <si>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</si>
  <si>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</si>
  <si>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</si>
  <si>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</si>
  <si>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</si>
  <si>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</si>
  <si>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</si>
  <si>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</si>
  <si>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</si>
  <si>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</si>
  <si>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</si>
  <si>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</si>
  <si>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</si>
  <si>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</si>
  <si>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</si>
  <si>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</si>
  <si>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</si>
  <si>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</si>
  <si>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</si>
  <si>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</si>
  <si>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</si>
  <si>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</si>
  <si>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</si>
  <si>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</si>
  <si>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</si>
  <si>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</si>
  <si>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</si>
  <si>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</si>
  <si>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</si>
  <si>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</si>
  <si>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</si>
  <si>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</si>
  <si>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</si>
  <si>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</si>
  <si>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</si>
  <si>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</si>
  <si>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</si>
  <si>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</si>
  <si>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</si>
  <si>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</si>
  <si>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</si>
  <si>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</si>
  <si>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</si>
  <si>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</si>
  <si>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</si>
  <si>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</si>
  <si>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</si>
  <si>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</si>
  <si>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</si>
  <si>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</si>
  <si>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</si>
  <si>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</si>
  <si>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</si>
  <si>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</si>
  <si>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</si>
  <si>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</si>
  <si>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</si>
  <si>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</si>
  <si>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</si>
  <si>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</si>
  <si>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</si>
  <si>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</si>
  <si>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</si>
  <si>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</si>
  <si>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</si>
  <si>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</si>
  <si>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</si>
  <si>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</si>
  <si>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</si>
  <si>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</si>
  <si>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</si>
  <si>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</si>
  <si>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</si>
  <si>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</si>
  <si>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</si>
  <si>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</si>
  <si>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</si>
  <si>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</si>
  <si>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</si>
  <si>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</si>
  <si>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</si>
  <si>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</si>
  <si>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</si>
  <si>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</si>
  <si>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</si>
  <si>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</si>
  <si>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</si>
  <si>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</si>
  <si>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</si>
  <si>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</si>
  <si>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</si>
  <si>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</si>
  <si>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</si>
  <si>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</si>
  <si>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</si>
  <si>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</si>
  <si>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</si>
  <si>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</si>
  <si>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</si>
  <si>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</si>
  <si>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</si>
  <si>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</si>
  <si>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</si>
  <si>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</si>
  <si>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</si>
  <si>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</si>
  <si>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</si>
  <si>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</si>
  <si>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</si>
  <si>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</si>
  <si>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</si>
  <si>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</si>
  <si>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</si>
  <si>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</si>
  <si>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</si>
  <si>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</si>
  <si>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</si>
  <si>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</si>
  <si>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</si>
  <si>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</si>
  <si>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</si>
  <si>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</si>
  <si>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</si>
  <si>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</si>
  <si>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</si>
  <si>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</si>
  <si>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</si>
  <si>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</si>
  <si>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</si>
  <si>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</si>
  <si>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</si>
  <si>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</si>
  <si>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</si>
  <si>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</si>
  <si>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</si>
  <si>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</si>
  <si>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</si>
  <si>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</si>
  <si>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</si>
  <si>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</si>
  <si>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</si>
  <si>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</si>
  <si>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</si>
  <si>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</si>
  <si>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</si>
  <si>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</si>
  <si>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</si>
  <si>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</si>
  <si>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</si>
  <si>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</si>
  <si>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</si>
  <si>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</si>
  <si>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</si>
  <si>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</si>
  <si>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</si>
  <si>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</si>
  <si>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</si>
  <si>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</si>
  <si>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</si>
  <si>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</si>
  <si>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</si>
  <si>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</si>
  <si>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</si>
  <si>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</si>
  <si>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</si>
  <si>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</si>
  <si>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</si>
  <si>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</si>
  <si>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</si>
  <si>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</si>
  <si>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</si>
  <si>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</si>
  <si>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</si>
  <si>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</si>
  <si>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</si>
  <si>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</si>
  <si>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</si>
  <si>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</si>
  <si>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</si>
  <si>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</si>
  <si>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</si>
  <si>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</si>
  <si>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</si>
  <si>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</si>
  <si>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</si>
  <si>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</si>
  <si>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</si>
  <si>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</si>
  <si>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</si>
  <si>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</si>
  <si>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</si>
  <si>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</si>
  <si>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</si>
  <si>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</si>
  <si>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</si>
  <si>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</si>
  <si>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</si>
  <si>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</si>
  <si>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</si>
  <si>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</si>
  <si>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</si>
  <si>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</si>
  <si>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</si>
  <si>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</si>
  <si>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</si>
  <si>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</si>
  <si>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</si>
  <si>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</si>
  <si>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</si>
  <si>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</si>
  <si>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</si>
  <si>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</si>
  <si>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</si>
  <si>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</si>
  <si>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</si>
  <si>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</si>
  <si>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</si>
  <si>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</si>
  <si>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</si>
  <si>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</si>
  <si>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</si>
  <si>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</si>
  <si>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</si>
  <si>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</si>
  <si>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</si>
  <si>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</si>
  <si>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</si>
  <si>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</si>
  <si>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</si>
  <si>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</si>
  <si>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</si>
  <si>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</si>
  <si>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</si>
  <si>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</si>
  <si>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</si>
  <si>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</si>
  <si>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</si>
  <si>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</si>
  <si>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</si>
  <si>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</si>
  <si>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</si>
  <si>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</si>
  <si>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</si>
  <si>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</si>
  <si>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</si>
  <si>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</si>
  <si>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</si>
  <si>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</si>
  <si>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</si>
  <si>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</si>
  <si>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</si>
  <si>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</si>
  <si>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</si>
  <si>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</si>
  <si>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</si>
  <si>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</si>
  <si>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</si>
  <si>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</si>
  <si>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</si>
  <si>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</si>
  <si>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</si>
  <si>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</si>
  <si>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</si>
  <si>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</si>
  <si>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</si>
  <si>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</si>
  <si>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</si>
  <si>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</si>
  <si>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</si>
  <si>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</si>
  <si>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</si>
  <si>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</si>
  <si>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</si>
  <si>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</si>
  <si>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</si>
  <si>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</si>
  <si>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</si>
  <si>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</si>
  <si>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</si>
  <si>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</si>
  <si>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</si>
  <si>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</si>
  <si>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</si>
  <si>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</si>
  <si>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</si>
  <si>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</si>
  <si>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</si>
  <si>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</si>
  <si>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</si>
  <si>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</si>
  <si>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</si>
  <si>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</si>
  <si>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</si>
  <si>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</si>
  <si>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</si>
  <si>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</si>
  <si>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</si>
  <si>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</si>
  <si>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</si>
  <si>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</si>
  <si>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</si>
  <si>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</si>
  <si>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</si>
  <si>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</si>
  <si>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</si>
  <si>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</si>
  <si>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</si>
  <si>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</si>
  <si>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</si>
  <si>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</si>
  <si>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</si>
  <si>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</si>
  <si>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</si>
  <si>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</si>
  <si>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</si>
  <si>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</si>
  <si>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</si>
  <si>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</si>
  <si>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</si>
  <si>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</si>
  <si>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</si>
  <si>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</si>
  <si>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</si>
  <si>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</si>
  <si>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</si>
  <si>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</si>
  <si>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</si>
  <si>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</si>
  <si>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</si>
  <si>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</si>
  <si>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</si>
  <si>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</si>
  <si>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</si>
  <si>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</si>
  <si>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</si>
  <si>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</si>
  <si>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</si>
  <si>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</si>
  <si>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</si>
  <si>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</si>
  <si>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</si>
  <si>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</si>
  <si>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</si>
  <si>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</si>
  <si>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</si>
  <si>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</si>
  <si>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</si>
  <si>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</si>
  <si>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</si>
  <si>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</si>
  <si>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</si>
  <si>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</si>
  <si>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</si>
  <si>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</si>
  <si>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</si>
  <si>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</si>
  <si>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</si>
  <si>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</si>
  <si>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</si>
  <si>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</si>
  <si>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</si>
  <si>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</si>
  <si>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</si>
  <si>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</si>
  <si>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</si>
  <si>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</si>
  <si>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</si>
  <si>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</si>
  <si>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</si>
  <si>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</si>
  <si>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</si>
  <si>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</si>
  <si>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</si>
  <si>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</si>
  <si>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</si>
  <si>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</si>
  <si>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</si>
  <si>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</si>
  <si>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</si>
  <si>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</si>
  <si>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</si>
  <si>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</si>
  <si>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</si>
  <si>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</si>
  <si>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</si>
  <si>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</si>
  <si>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</si>
  <si>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</si>
  <si>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</si>
  <si>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</si>
  <si>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</si>
  <si>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</si>
  <si>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</si>
  <si>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</si>
  <si>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</si>
  <si>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</si>
  <si>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</si>
  <si>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</si>
  <si>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</si>
  <si>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</si>
  <si>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</si>
  <si>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</si>
  <si>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</si>
  <si>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</si>
  <si>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</si>
  <si>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</si>
  <si>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</si>
  <si>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</si>
  <si>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</si>
  <si>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</si>
  <si>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</si>
  <si>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</si>
  <si>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</si>
  <si>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</si>
  <si>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</si>
  <si>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</si>
  <si>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</si>
  <si>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</si>
  <si>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</si>
  <si>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</si>
  <si>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</si>
  <si>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</si>
  <si>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</si>
  <si>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</si>
  <si>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</si>
  <si>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</si>
  <si>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</si>
  <si>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</si>
  <si>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</si>
  <si>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</si>
  <si>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</si>
  <si>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</si>
  <si>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</si>
  <si>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</si>
  <si>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</si>
  <si>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</si>
  <si>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</si>
  <si>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</si>
  <si>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</si>
  <si>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</si>
  <si>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</si>
  <si>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</si>
  <si>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</si>
  <si>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</si>
  <si>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</si>
  <si>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</si>
  <si>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</si>
  <si>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</si>
  <si>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</si>
  <si>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</si>
  <si>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</si>
  <si>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</si>
  <si>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</si>
  <si>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</si>
  <si>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</si>
  <si>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</si>
  <si>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</si>
  <si>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</si>
  <si>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</si>
  <si>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</si>
  <si>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</si>
  <si>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</si>
  <si>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</si>
  <si>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</si>
  <si>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</si>
  <si>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</si>
  <si>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</si>
  <si>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</si>
  <si>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</si>
  <si>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</si>
  <si>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</si>
  <si>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</si>
  <si>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</si>
  <si>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</si>
  <si>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</si>
  <si>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</si>
  <si>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</si>
  <si>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</si>
  <si>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</si>
  <si>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</si>
  <si>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</si>
  <si>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</si>
  <si>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</si>
  <si>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</si>
  <si>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</si>
  <si>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</si>
  <si>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</si>
  <si>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</si>
  <si>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</si>
  <si>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</si>
  <si>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</si>
  <si>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</si>
  <si>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</si>
  <si>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</si>
  <si>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</si>
  <si>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</si>
  <si>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</si>
  <si>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</si>
  <si>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</si>
  <si>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</si>
  <si>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</si>
  <si>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</si>
  <si>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</si>
  <si>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</si>
  <si>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</si>
  <si>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</si>
  <si>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</si>
  <si>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</si>
  <si>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</si>
  <si>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</si>
  <si>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</si>
  <si>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</si>
  <si>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</si>
  <si>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</si>
  <si>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</si>
  <si>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</si>
  <si>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</si>
  <si>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</si>
  <si>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</si>
  <si>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</si>
  <si>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</si>
  <si>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</si>
  <si>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</si>
  <si>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</si>
  <si>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</si>
  <si>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</si>
  <si>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</si>
  <si>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</si>
  <si>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</si>
  <si>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</si>
  <si>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</si>
  <si>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</si>
  <si>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</si>
  <si>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</si>
  <si>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</si>
  <si>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</si>
  <si>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</si>
  <si>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</si>
  <si>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</si>
  <si>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</si>
  <si>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</si>
  <si>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</si>
  <si>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</si>
  <si>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</si>
  <si>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</si>
  <si>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</si>
  <si>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</si>
  <si>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</si>
  <si>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</si>
  <si>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</si>
  <si>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</si>
  <si>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</si>
  <si>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</si>
  <si>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</si>
  <si>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</si>
  <si>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</si>
  <si>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</si>
  <si>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</si>
  <si>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</si>
  <si>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</si>
  <si>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</si>
  <si>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</si>
  <si>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</si>
  <si>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</si>
  <si>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</si>
  <si>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</si>
  <si>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</si>
  <si>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</si>
  <si>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</si>
  <si>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</si>
  <si>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</si>
  <si>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</si>
  <si>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</si>
  <si>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</si>
  <si>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</si>
  <si>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</si>
  <si>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</si>
  <si>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</si>
  <si>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</si>
  <si>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</si>
  <si>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</si>
  <si>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</si>
  <si>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</si>
  <si>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</si>
  <si>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</si>
  <si>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</si>
  <si>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</si>
  <si>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</si>
  <si>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</si>
  <si>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</si>
  <si>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</si>
  <si>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</si>
  <si>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</si>
  <si>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</si>
  <si>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</si>
  <si>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</si>
  <si>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</si>
  <si>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</si>
  <si>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</si>
  <si>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</si>
  <si>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</si>
  <si>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</si>
  <si>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</si>
  <si>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</si>
  <si>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</si>
  <si>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</si>
  <si>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</si>
  <si>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</si>
  <si>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</si>
  <si>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</si>
  <si>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</si>
  <si>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</si>
  <si>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</si>
  <si>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</si>
  <si>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</si>
  <si>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</si>
  <si>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</si>
  <si>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</si>
  <si>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</si>
  <si>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</si>
  <si>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</si>
  <si>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</si>
  <si>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</si>
  <si>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</si>
  <si>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</si>
  <si>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</si>
  <si>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</si>
  <si>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</si>
  <si>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</si>
  <si>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</si>
  <si>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</si>
  <si>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</si>
  <si>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</si>
  <si>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</si>
  <si>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</si>
  <si>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</si>
  <si>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</si>
  <si>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</si>
  <si>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</si>
  <si>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</si>
  <si>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</si>
  <si>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</si>
  <si>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</si>
  <si>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</si>
  <si>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</si>
  <si>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</si>
  <si>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</si>
  <si>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</si>
  <si>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</si>
  <si>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</si>
  <si>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</si>
  <si>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</si>
  <si>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</si>
  <si>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</si>
  <si>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</si>
  <si>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</si>
  <si>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</si>
  <si>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</si>
  <si>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</si>
  <si>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</si>
  <si>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</si>
  <si>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</si>
  <si>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</si>
  <si>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</si>
  <si>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</si>
  <si>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</si>
  <si>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</si>
  <si>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</si>
  <si>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</si>
  <si>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</si>
  <si>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</si>
  <si>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</si>
  <si>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</si>
  <si>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</si>
  <si>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</si>
  <si>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</si>
  <si>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</si>
  <si>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</si>
  <si>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</si>
  <si>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</si>
  <si>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</si>
  <si>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</si>
  <si>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</si>
  <si>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</si>
  <si>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</si>
  <si>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</si>
  <si>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</si>
  <si>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</si>
  <si>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</si>
  <si>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</si>
  <si>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</si>
  <si>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</si>
  <si>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</si>
  <si>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</si>
  <si>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</si>
  <si>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</si>
  <si>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</si>
  <si>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</si>
  <si>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</si>
  <si>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</si>
  <si>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</si>
  <si>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</si>
  <si>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</si>
  <si>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</si>
  <si>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</si>
  <si>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</si>
  <si>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</si>
  <si>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</si>
  <si>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</si>
  <si>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</si>
  <si>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</si>
  <si>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</si>
  <si>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</si>
  <si>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</si>
  <si>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</si>
  <si>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</si>
  <si>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</si>
  <si>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</si>
  <si>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</si>
  <si>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</si>
  <si>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</si>
  <si>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</si>
  <si>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</si>
  <si>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</si>
  <si>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</si>
  <si>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</si>
  <si>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</si>
  <si>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</si>
  <si>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</si>
  <si>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</si>
  <si>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</si>
  <si>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</si>
  <si>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</si>
  <si>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</si>
  <si>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</si>
  <si>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</si>
  <si>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</si>
  <si>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</si>
  <si>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</si>
  <si>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</si>
  <si>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</si>
  <si>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</si>
  <si>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</si>
  <si>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</si>
  <si>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</si>
  <si>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</si>
  <si>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</si>
  <si>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</si>
  <si>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</si>
  <si>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</si>
  <si>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</si>
  <si>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</si>
  <si>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</si>
  <si>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</si>
  <si>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</si>
  <si>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</si>
  <si>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</si>
  <si>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</si>
  <si>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</si>
  <si>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</si>
  <si>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</si>
  <si>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</si>
  <si>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</si>
  <si>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</si>
  <si>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</si>
  <si>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</si>
  <si>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</si>
  <si>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</si>
  <si>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</si>
  <si>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</si>
  <si>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</si>
  <si>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</si>
  <si>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</si>
  <si>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</si>
  <si>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</si>
  <si>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</si>
  <si>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</si>
  <si>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</si>
  <si>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</si>
  <si>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</si>
  <si>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</si>
  <si>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</si>
  <si>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</si>
  <si>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</si>
  <si>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</si>
  <si>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</si>
  <si>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</si>
  <si>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</si>
  <si>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</si>
  <si>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</si>
  <si>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</si>
  <si>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</si>
  <si>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</si>
  <si>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</si>
  <si>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</si>
  <si>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</si>
  <si>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</si>
  <si>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</si>
  <si>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</si>
  <si>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</si>
  <si>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</si>
  <si>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</si>
  <si>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</si>
  <si>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</si>
  <si>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</si>
  <si>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</si>
  <si>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</si>
  <si>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</si>
  <si>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</si>
  <si>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</si>
  <si>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</si>
  <si>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</si>
  <si>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</si>
  <si>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</si>
  <si>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</si>
  <si>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</si>
  <si>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</si>
  <si>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</si>
  <si>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</si>
  <si>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</si>
  <si>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</si>
  <si>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</si>
  <si>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</si>
  <si>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</si>
  <si>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</si>
  <si>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</si>
  <si>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</si>
  <si>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</si>
  <si>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</si>
  <si>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</si>
  <si>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</si>
  <si>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</si>
  <si>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</si>
  <si>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</si>
  <si>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</si>
  <si>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</si>
  <si>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</si>
  <si>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</si>
  <si>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</si>
  <si>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</si>
  <si>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</si>
  <si>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</si>
  <si>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</si>
  <si>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</si>
  <si>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</si>
  <si>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</si>
  <si>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</si>
  <si>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</si>
  <si>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</si>
  <si>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</si>
  <si>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</si>
  <si>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</si>
  <si>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</si>
  <si>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</si>
  <si>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</si>
  <si>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</si>
  <si>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</si>
  <si>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</si>
  <si>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</si>
  <si>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</si>
  <si>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</si>
  <si>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</si>
  <si>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</si>
  <si>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</si>
  <si>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</si>
  <si>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</si>
  <si>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</si>
  <si>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</si>
  <si>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</si>
  <si>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</si>
  <si>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</si>
  <si>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</si>
  <si>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</si>
  <si>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</si>
  <si>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</si>
  <si>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</si>
  <si>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</si>
  <si>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</si>
  <si>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</si>
  <si>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</si>
  <si>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</si>
  <si>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</si>
  <si>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</si>
  <si>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</si>
  <si>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</si>
  <si>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</si>
  <si>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</si>
  <si>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</si>
  <si>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</si>
  <si>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</si>
  <si>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</si>
  <si>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</si>
  <si>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</si>
  <si>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</si>
  <si>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</si>
  <si>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</si>
  <si>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</si>
  <si>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</si>
  <si>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</si>
  <si>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</si>
  <si>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</si>
  <si>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</si>
  <si>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</si>
  <si>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</si>
  <si>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</si>
  <si>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</si>
  <si>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</si>
  <si>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</si>
  <si>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</si>
  <si>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</si>
  <si>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</si>
  <si>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</si>
  <si>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</si>
  <si>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</si>
  <si>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</si>
  <si>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</si>
  <si>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</si>
  <si>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</si>
  <si>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</si>
  <si>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</si>
  <si>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</si>
  <si>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</si>
  <si>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</si>
  <si>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</si>
  <si>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</si>
  <si>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</si>
  <si>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</si>
  <si>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</si>
  <si>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</si>
  <si>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</si>
  <si>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</si>
  <si>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</si>
  <si>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</si>
  <si>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</si>
  <si>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</si>
  <si>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</si>
  <si>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</si>
  <si>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</si>
  <si>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</si>
  <si>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</si>
  <si>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</si>
  <si>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</si>
  <si>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</si>
  <si>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</si>
  <si>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</si>
  <si>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</si>
  <si>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</si>
  <si>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</si>
  <si>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</si>
  <si>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</si>
  <si>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</si>
  <si>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</si>
  <si>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</si>
  <si>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</si>
  <si>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</si>
  <si>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</si>
  <si>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</si>
  <si>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</si>
  <si>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</si>
  <si>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</si>
  <si>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</si>
  <si>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</si>
  <si>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</si>
  <si>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</si>
  <si>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</si>
  <si>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</si>
  <si>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</si>
  <si>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</si>
  <si>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</si>
  <si>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</si>
  <si>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</si>
  <si>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</si>
  <si>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</si>
  <si>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</si>
  <si>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</si>
  <si>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</si>
  <si>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</si>
  <si>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</si>
  <si>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</si>
  <si>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</si>
  <si>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</si>
  <si>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</si>
  <si>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</si>
  <si>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</si>
  <si>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</si>
  <si>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</si>
  <si>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</si>
  <si>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</si>
  <si>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</si>
  <si>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</si>
  <si>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</si>
  <si>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</si>
  <si>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</si>
  <si>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</si>
  <si>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</si>
  <si>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</si>
  <si>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</si>
  <si>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</si>
  <si>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</si>
  <si>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</si>
  <si>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</si>
  <si>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</si>
  <si>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</si>
  <si>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</si>
  <si>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</si>
  <si>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</si>
  <si>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</si>
  <si>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</si>
  <si>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</si>
  <si>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</si>
  <si>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</si>
  <si>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</si>
  <si>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</si>
  <si>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</si>
  <si>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</si>
  <si>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</si>
  <si>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</si>
  <si>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</si>
  <si>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</si>
  <si>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</si>
  <si>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</si>
  <si>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</si>
  <si>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</si>
  <si>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</si>
  <si>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</si>
  <si>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</si>
  <si>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</si>
  <si>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</si>
  <si>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</si>
  <si>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</si>
  <si>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</si>
  <si>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</si>
  <si>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</si>
  <si>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</si>
  <si>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</si>
  <si>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</si>
  <si>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</si>
  <si>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</si>
  <si>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</si>
  <si>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</si>
  <si>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</si>
  <si>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</si>
  <si>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</si>
  <si>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</si>
  <si>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</si>
  <si>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</si>
  <si>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</si>
  <si>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</si>
  <si>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</si>
  <si>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</si>
  <si>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</si>
  <si>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</si>
  <si>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</si>
  <si>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</si>
  <si>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</si>
  <si>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</si>
  <si>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</si>
  <si>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</si>
  <si>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</si>
  <si>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</si>
  <si>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</si>
  <si>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</si>
  <si>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</si>
  <si>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</si>
  <si>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</si>
  <si>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</si>
  <si>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</si>
  <si>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</si>
  <si>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</si>
  <si>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</si>
  <si>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</si>
  <si>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</si>
  <si>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</si>
  <si>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</si>
  <si>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</si>
  <si>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</si>
  <si>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</si>
  <si>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</si>
  <si>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</si>
  <si>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</si>
  <si>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</si>
  <si>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</si>
  <si>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</si>
  <si>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</si>
  <si>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</si>
  <si>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</si>
  <si>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</si>
  <si>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</si>
  <si>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</si>
  <si>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</si>
  <si>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</si>
  <si>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</si>
  <si>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</si>
  <si>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</si>
  <si>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</si>
  <si>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</si>
  <si>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</si>
  <si>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</si>
  <si>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</si>
  <si>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</si>
  <si>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</si>
  <si>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</si>
  <si>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</si>
  <si>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</si>
  <si>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</si>
  <si>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</si>
  <si>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</si>
  <si>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</si>
  <si>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</si>
  <si>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</si>
  <si>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</si>
  <si>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</si>
  <si>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</si>
  <si>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</si>
  <si>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</si>
  <si>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</si>
  <si>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</si>
  <si>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</si>
  <si>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</si>
  <si>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</si>
  <si>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</si>
  <si>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</si>
  <si>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</si>
  <si>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</si>
  <si>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</si>
  <si>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</si>
  <si>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</si>
  <si>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</si>
  <si>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</si>
  <si>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</si>
  <si>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</si>
  <si>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</si>
  <si>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</si>
  <si>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</si>
  <si>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</si>
  <si>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</si>
  <si>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</si>
  <si>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</si>
  <si>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</si>
  <si>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</si>
  <si>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</si>
  <si>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</si>
  <si>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</si>
  <si>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</si>
  <si>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</si>
  <si>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</si>
  <si>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</si>
  <si>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</si>
  <si>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</si>
  <si>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</si>
  <si>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</si>
  <si>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</si>
  <si>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</si>
  <si>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</si>
  <si>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</si>
  <si>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</si>
  <si>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</si>
  <si>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</si>
  <si>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</si>
  <si>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</si>
  <si>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</si>
  <si>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</si>
  <si>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</si>
  <si>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</si>
  <si>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</si>
  <si>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</si>
  <si>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</si>
  <si>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</si>
  <si>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</si>
  <si>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</si>
  <si>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</si>
  <si>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</si>
  <si>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</si>
  <si>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</si>
  <si>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</si>
  <si>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</si>
  <si>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</si>
  <si>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</si>
  <si>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</si>
  <si>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</si>
  <si>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</si>
  <si>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</si>
  <si>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</si>
  <si>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</si>
  <si>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</si>
  <si>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</si>
  <si>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</si>
  <si>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</si>
  <si>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</si>
  <si>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</si>
  <si>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</si>
  <si>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</si>
  <si>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</si>
  <si>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</si>
  <si>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</si>
  <si>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</si>
  <si>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</si>
  <si>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</si>
  <si>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</si>
  <si>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</si>
  <si>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</si>
  <si>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</si>
  <si>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</si>
  <si>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</si>
  <si>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</si>
  <si>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</si>
  <si>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</si>
  <si>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</si>
  <si>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</si>
  <si>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</si>
  <si>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</si>
  <si>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</si>
  <si>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</si>
  <si>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</si>
  <si>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</si>
  <si>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</si>
  <si>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</si>
  <si>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</si>
  <si>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</si>
  <si>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</si>
  <si>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</si>
  <si>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</si>
  <si>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</si>
  <si>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</si>
  <si>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</si>
  <si>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</si>
  <si>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</si>
  <si>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</si>
  <si>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</si>
  <si>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</si>
  <si>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</si>
  <si>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</si>
  <si>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</si>
  <si>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</si>
  <si>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</si>
  <si>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</si>
  <si>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</si>
  <si>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</si>
  <si>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</si>
  <si>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</si>
  <si>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</si>
  <si>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</si>
  <si>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</si>
  <si>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</si>
  <si>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</si>
  <si>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</si>
  <si>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</si>
  <si>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</si>
  <si>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</si>
  <si>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</si>
  <si>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</si>
  <si>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</si>
  <si>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</si>
  <si>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</si>
  <si>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</si>
  <si>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</si>
  <si>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</si>
  <si>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</si>
  <si>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</si>
  <si>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</si>
  <si>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</si>
  <si>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</si>
  <si>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</si>
  <si>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</si>
  <si>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</si>
  <si>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</si>
  <si>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</si>
  <si>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</si>
  <si>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</si>
  <si>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</si>
  <si>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</si>
  <si>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</si>
  <si>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</si>
  <si>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</si>
  <si>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</si>
  <si>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</si>
  <si>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</si>
  <si>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</si>
  <si>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</si>
  <si>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</si>
  <si>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</si>
  <si>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</si>
  <si>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</si>
  <si>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</si>
  <si>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</si>
  <si>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</si>
  <si>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</si>
  <si>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</si>
  <si>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</si>
  <si>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</si>
  <si>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</si>
  <si>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</si>
  <si>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</si>
  <si>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</si>
  <si>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</si>
  <si>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</si>
  <si>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</si>
  <si>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</si>
  <si>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</si>
  <si>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</si>
  <si>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</si>
  <si>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</si>
  <si>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</si>
  <si>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</si>
  <si>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</si>
  <si>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</si>
  <si>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</si>
  <si>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</si>
  <si>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</si>
  <si>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</si>
  <si>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</si>
  <si>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</si>
  <si>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</si>
  <si>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</si>
  <si>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</si>
  <si>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</si>
  <si>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</si>
  <si>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</si>
  <si>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</si>
  <si>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</si>
  <si>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</si>
  <si>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</si>
  <si>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</si>
  <si>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</si>
  <si>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</si>
  <si>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</si>
  <si>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</si>
  <si>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</si>
  <si>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</si>
  <si>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</si>
  <si>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</si>
  <si>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</si>
  <si>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</si>
  <si>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</si>
  <si>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</si>
  <si>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</si>
  <si>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</si>
  <si>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</si>
  <si>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</si>
  <si>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</si>
  <si>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</si>
  <si>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</si>
  <si>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</si>
  <si>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</si>
  <si>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</si>
  <si>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</si>
  <si>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</si>
  <si>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</si>
  <si>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</si>
  <si>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</si>
  <si>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</si>
  <si>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</si>
  <si>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</si>
  <si>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</si>
  <si>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</si>
  <si>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</si>
  <si>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</si>
  <si>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</si>
  <si>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</si>
  <si>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</si>
  <si>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</si>
  <si>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</si>
  <si>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</si>
  <si>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</si>
  <si>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</si>
  <si>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</si>
  <si>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</si>
  <si>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</si>
  <si>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</si>
  <si>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</si>
  <si>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</si>
  <si>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</si>
  <si>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</si>
  <si>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</si>
  <si>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</si>
  <si>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</si>
  <si>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</si>
  <si>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</si>
  <si>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</si>
  <si>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</si>
  <si>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</si>
  <si>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</si>
  <si>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</si>
  <si>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</si>
  <si>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</si>
  <si>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</si>
  <si>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</si>
  <si>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</si>
  <si>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</si>
  <si>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</si>
  <si>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</si>
  <si>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</si>
  <si>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</si>
  <si>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</si>
  <si>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</si>
  <si>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</si>
  <si>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</si>
  <si>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</si>
  <si>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</si>
  <si>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</si>
  <si>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</si>
  <si>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</si>
  <si>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</si>
  <si>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</si>
  <si>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</si>
  <si>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</si>
  <si>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</si>
  <si>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</si>
  <si>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</si>
  <si>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</si>
  <si>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</si>
  <si>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</si>
  <si>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</si>
  <si>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</si>
  <si>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</si>
  <si>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</si>
  <si>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</si>
  <si>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</si>
  <si>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</si>
  <si>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</si>
  <si>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</si>
  <si>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</si>
  <si>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</si>
  <si>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</si>
  <si>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</si>
  <si>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</si>
  <si>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</si>
  <si>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</si>
  <si>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</si>
  <si>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</si>
  <si>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</si>
  <si>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</si>
  <si>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</si>
  <si>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</si>
  <si>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</si>
  <si>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</si>
  <si>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</si>
  <si>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</si>
  <si>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</si>
  <si>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</si>
  <si>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</si>
  <si>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</si>
  <si>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</si>
  <si>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</si>
  <si>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</si>
  <si>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</si>
  <si>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</si>
  <si>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</si>
  <si>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</si>
  <si>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</si>
  <si>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</si>
  <si>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</si>
  <si>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</si>
  <si>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</si>
  <si>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</si>
  <si>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</si>
  <si>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</si>
  <si>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</si>
  <si>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</si>
  <si>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</si>
  <si>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</si>
  <si>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</si>
  <si>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</si>
  <si>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</si>
  <si>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</si>
  <si>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</si>
  <si>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</si>
  <si>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</si>
  <si>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</si>
  <si>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</si>
  <si>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</si>
  <si>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</si>
  <si>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</si>
  <si>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</si>
  <si>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</si>
  <si>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</si>
  <si>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</si>
  <si>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</si>
  <si>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</si>
  <si>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</si>
  <si>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</si>
  <si>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</si>
  <si>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</si>
  <si>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</si>
  <si>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</si>
  <si>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</si>
  <si>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</si>
  <si>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</si>
  <si>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</si>
  <si>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</si>
  <si>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</si>
  <si>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</si>
  <si>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</si>
  <si>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</si>
  <si>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</si>
  <si>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</si>
  <si>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</si>
  <si>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</si>
  <si>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</si>
  <si>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</si>
  <si>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</si>
  <si>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</si>
  <si>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</si>
  <si>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</si>
  <si>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</si>
  <si>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</si>
  <si>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</si>
  <si>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</si>
  <si>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</si>
  <si>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</si>
  <si>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</si>
  <si>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</si>
  <si>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</si>
  <si>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</si>
  <si>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</si>
  <si>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</si>
  <si>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</si>
  <si>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</si>
  <si>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</si>
  <si>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</si>
  <si>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</si>
  <si>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</si>
  <si>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</si>
  <si>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</si>
  <si>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</si>
  <si>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</si>
  <si>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</si>
  <si>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</si>
  <si>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</si>
  <si>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</si>
  <si>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</si>
  <si>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</si>
  <si>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</si>
  <si>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</si>
  <si>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</si>
  <si>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</si>
  <si>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</si>
  <si>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</si>
  <si>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</si>
  <si>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</si>
  <si>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</si>
  <si>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</si>
  <si>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</si>
  <si>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</si>
  <si>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</si>
  <si>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</si>
  <si>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</si>
  <si>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</si>
  <si>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</si>
  <si>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</si>
  <si>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</si>
  <si>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</si>
  <si>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</si>
  <si>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</si>
  <si>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</si>
  <si>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</si>
  <si>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</si>
  <si>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</si>
  <si>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</si>
  <si>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</si>
  <si>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</si>
  <si>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</si>
  <si>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</si>
  <si>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</si>
  <si>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</si>
  <si>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</si>
  <si>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</si>
  <si>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</si>
  <si>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</si>
  <si>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</si>
  <si>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</si>
  <si>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</si>
  <si>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</si>
  <si>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</si>
  <si>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</si>
  <si>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</si>
  <si>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</si>
  <si>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</si>
  <si>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</si>
  <si>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</si>
  <si>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</si>
  <si>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</si>
  <si>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</si>
  <si>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</si>
  <si>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</si>
  <si>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</si>
  <si>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</si>
  <si>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</si>
  <si>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</si>
  <si>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</si>
  <si>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</si>
  <si>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</si>
  <si>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</si>
  <si>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</si>
  <si>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</si>
  <si>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</si>
  <si>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</si>
  <si>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</si>
  <si>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</si>
  <si>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</si>
  <si>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</si>
  <si>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</si>
  <si>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</si>
  <si>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</si>
  <si>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</si>
  <si>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</si>
  <si>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</si>
  <si>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</si>
  <si>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</si>
  <si>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</si>
  <si>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</si>
  <si>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</si>
  <si>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</si>
  <si>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</si>
  <si>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</si>
  <si>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</si>
  <si>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</si>
  <si>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</si>
  <si>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</si>
  <si>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</si>
  <si>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</si>
  <si>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</si>
  <si>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</si>
  <si>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</si>
  <si>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</si>
  <si>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</si>
  <si>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</si>
  <si>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</si>
  <si>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</si>
  <si>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</si>
  <si>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</si>
  <si>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</si>
  <si>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</si>
  <si>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</si>
  <si>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</si>
  <si>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</si>
  <si>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</si>
  <si>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</si>
  <si>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</si>
  <si>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</si>
  <si>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</si>
  <si>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</si>
  <si>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</si>
  <si>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</si>
  <si>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</si>
  <si>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</si>
  <si>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</si>
  <si>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</si>
  <si>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</si>
  <si>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</si>
  <si>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</si>
  <si>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</si>
  <si>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</si>
  <si>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</si>
  <si>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</si>
  <si>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</si>
  <si>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</si>
  <si>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</si>
  <si>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</si>
  <si>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</si>
  <si>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</si>
  <si>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</si>
  <si>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</si>
  <si>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</si>
  <si>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</si>
  <si>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</si>
  <si>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</si>
  <si>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</si>
  <si>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</si>
  <si>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</si>
  <si>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</si>
  <si>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</si>
  <si>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</si>
  <si>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</si>
  <si>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</si>
  <si>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</si>
  <si>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</si>
  <si>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</si>
  <si>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</si>
  <si>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</si>
  <si>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</si>
  <si>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</si>
  <si>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</si>
  <si>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</si>
  <si>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</si>
  <si>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</si>
  <si>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</si>
  <si>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</si>
  <si>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</si>
  <si>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</si>
  <si>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</si>
  <si>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</si>
  <si>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</si>
  <si>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</si>
  <si>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</si>
  <si>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</si>
  <si>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</si>
  <si>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</si>
  <si>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</si>
  <si>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</si>
  <si>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</si>
  <si>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</si>
  <si>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</si>
  <si>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</si>
  <si>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</si>
  <si>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</si>
  <si>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</si>
  <si>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</si>
  <si>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</si>
  <si>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</si>
  <si>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</si>
  <si>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</si>
  <si>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</si>
  <si>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</si>
  <si>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</si>
  <si>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</si>
  <si>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</si>
  <si>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</si>
  <si>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</si>
  <si>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</si>
  <si>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</si>
  <si>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</si>
  <si>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</si>
  <si>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</si>
  <si>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</si>
  <si>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</si>
  <si>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</si>
  <si>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</si>
  <si>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</si>
  <si>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</si>
  <si>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</si>
  <si>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</si>
  <si>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</si>
  <si>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</si>
  <si>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</si>
  <si>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</si>
  <si>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</si>
  <si>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</si>
  <si>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</si>
  <si>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</si>
  <si>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</si>
  <si>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</si>
  <si>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</si>
  <si>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</si>
  <si>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</si>
  <si>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</si>
  <si>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</si>
  <si>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</si>
  <si>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</si>
  <si>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</si>
  <si>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</si>
  <si>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</si>
  <si>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</si>
  <si>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</si>
  <si>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</si>
  <si>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</si>
  <si>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</si>
  <si>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</si>
  <si>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</si>
  <si>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</si>
  <si>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</si>
  <si>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</si>
  <si>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</si>
  <si>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</si>
  <si>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</si>
  <si>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</si>
  <si>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</si>
  <si>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</si>
  <si>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</si>
  <si>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</si>
  <si>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</si>
  <si>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</si>
  <si>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</si>
  <si>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</si>
  <si>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</si>
  <si>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</si>
  <si>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</si>
  <si>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</si>
  <si>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</si>
  <si>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</si>
  <si>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</si>
  <si>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</si>
  <si>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</si>
  <si>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</si>
  <si>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</si>
  <si>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</si>
  <si>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</si>
  <si>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</si>
  <si>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</si>
  <si>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</si>
  <si>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</si>
  <si>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</si>
  <si>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</si>
  <si>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</si>
  <si>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</si>
  <si>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</si>
  <si>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</si>
  <si>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</si>
  <si>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</si>
  <si>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</si>
  <si>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</si>
  <si>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</si>
  <si>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</si>
  <si>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</si>
  <si>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</si>
  <si>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</si>
  <si>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</si>
  <si>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</si>
  <si>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</si>
  <si>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</si>
  <si>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</si>
  <si>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</si>
  <si>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</si>
  <si>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</si>
  <si>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</si>
  <si>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</si>
  <si>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</si>
  <si>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</si>
  <si>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</si>
  <si>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</si>
  <si>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</si>
  <si>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</si>
  <si>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</si>
  <si>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</si>
  <si>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</si>
  <si>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</si>
  <si>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</si>
  <si>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</si>
  <si>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</si>
  <si>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</si>
  <si>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</si>
  <si>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</si>
  <si>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</si>
  <si>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</si>
  <si>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</si>
  <si>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</si>
  <si>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</si>
  <si>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</si>
  <si>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</si>
  <si>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</si>
  <si>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</si>
  <si>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</si>
  <si>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</si>
  <si>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</si>
  <si>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</si>
  <si>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</si>
  <si>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</si>
  <si>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</si>
  <si>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</si>
  <si>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</si>
  <si>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</si>
  <si>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</si>
  <si>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</si>
  <si>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</si>
  <si>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</si>
  <si>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</si>
  <si>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</si>
  <si>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</si>
  <si>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</si>
  <si>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</si>
  <si>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</si>
  <si>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</si>
  <si>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</si>
  <si>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</si>
  <si>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</si>
  <si>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</si>
  <si>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</si>
  <si>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</si>
  <si>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</si>
  <si>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</si>
  <si>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</si>
  <si>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</si>
  <si>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</si>
  <si>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</si>
  <si>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</si>
  <si>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</si>
  <si>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</si>
  <si>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</si>
  <si>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</si>
  <si>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</si>
  <si>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</si>
  <si>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</si>
  <si>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</si>
  <si>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</si>
  <si>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</si>
  <si>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</si>
  <si>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</si>
  <si>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</si>
  <si>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</si>
  <si>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</si>
  <si>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</si>
  <si>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</si>
  <si>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</si>
  <si>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</si>
  <si>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</si>
  <si>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</si>
  <si>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</si>
  <si>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</si>
  <si>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</si>
  <si>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</si>
  <si>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</si>
  <si>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</si>
  <si>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</si>
  <si>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</si>
  <si>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</si>
  <si>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</si>
  <si>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</si>
  <si>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</si>
  <si>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</si>
  <si>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</si>
  <si>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</si>
  <si>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</si>
  <si>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</si>
  <si>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</si>
  <si>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</si>
  <si>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</si>
  <si>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</si>
  <si>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</si>
  <si>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</si>
  <si>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</si>
  <si>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</si>
  <si>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</si>
  <si>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</si>
  <si>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</si>
  <si>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</si>
  <si>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</si>
  <si>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</si>
  <si>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</si>
  <si>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</si>
  <si>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</si>
  <si>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</si>
  <si>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</si>
  <si>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</si>
  <si>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</si>
  <si>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</si>
  <si>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</si>
  <si>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</si>
  <si>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</si>
  <si>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</si>
  <si>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</si>
  <si>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</si>
  <si>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</si>
  <si>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</si>
  <si>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</si>
  <si>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</si>
  <si>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</si>
  <si>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</si>
  <si>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</si>
  <si>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</si>
  <si>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</si>
  <si>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</si>
  <si>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</si>
  <si>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</si>
  <si>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</si>
  <si>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</si>
  <si>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</si>
  <si>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</si>
  <si>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</si>
  <si>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</si>
  <si>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</si>
  <si>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</si>
  <si>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</si>
  <si>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</si>
  <si>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</si>
  <si>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</si>
  <si>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</si>
  <si>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</si>
  <si>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</si>
  <si>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</si>
  <si>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</si>
  <si>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</si>
  <si>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</si>
  <si>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</si>
  <si>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</si>
  <si>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</si>
  <si>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</si>
  <si>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</si>
  <si>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</si>
  <si>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</si>
  <si>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</si>
  <si>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</si>
  <si>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</si>
  <si>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</si>
  <si>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</si>
  <si>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</si>
  <si>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</si>
  <si>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</si>
  <si>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</si>
  <si>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</si>
  <si>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</si>
  <si>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</si>
  <si>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</si>
  <si>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</si>
  <si>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</si>
  <si>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</si>
  <si>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</si>
  <si>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</si>
  <si>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</si>
  <si>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</si>
  <si>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</si>
  <si>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</si>
  <si>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</si>
  <si>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</si>
  <si>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</si>
  <si>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</si>
  <si>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</si>
  <si>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</si>
  <si>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</si>
  <si>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</si>
  <si>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</si>
  <si>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</si>
  <si>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</si>
  <si>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</si>
  <si>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</si>
  <si>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</si>
  <si>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</si>
  <si>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</si>
  <si>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</si>
  <si>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</si>
  <si>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</si>
  <si>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</si>
  <si>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</si>
  <si>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</si>
  <si>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</si>
  <si>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</si>
  <si>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</si>
  <si>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</si>
  <si>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</si>
  <si>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</si>
  <si>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</si>
  <si>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</si>
  <si>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</si>
  <si>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</si>
  <si>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</si>
  <si>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</si>
  <si>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</si>
  <si>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</si>
  <si>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</si>
  <si>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</si>
  <si>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</si>
  <si>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</si>
  <si>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</si>
  <si>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</si>
  <si>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</si>
  <si>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</si>
  <si>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</si>
  <si>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</si>
  <si>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</si>
  <si>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</si>
  <si>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</si>
  <si>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</si>
  <si>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</si>
  <si>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</si>
  <si>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</si>
  <si>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</si>
  <si>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</si>
  <si>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</si>
  <si>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</si>
  <si>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</si>
  <si>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</si>
  <si>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</si>
  <si>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</si>
  <si>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</si>
  <si>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</si>
  <si>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</si>
  <si>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</si>
  <si>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</si>
  <si>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</si>
  <si>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</si>
  <si>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</si>
  <si>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</si>
  <si>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</si>
  <si>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</si>
  <si>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</si>
  <si>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</si>
  <si>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</si>
  <si>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</si>
  <si>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</si>
  <si>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</si>
  <si>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</si>
  <si>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</si>
  <si>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</si>
  <si>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</si>
  <si>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</si>
  <si>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</si>
  <si>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</si>
  <si>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</si>
  <si>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</si>
  <si>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</si>
  <si>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</si>
  <si>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</si>
  <si>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</si>
  <si>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</si>
  <si>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</si>
  <si>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</si>
  <si>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</si>
  <si>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</si>
  <si>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</si>
  <si>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</si>
  <si>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</si>
  <si>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</si>
  <si>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</si>
  <si>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</si>
  <si>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</si>
  <si>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</si>
  <si>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</si>
  <si>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</si>
  <si>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</si>
  <si>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</si>
  <si>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</si>
  <si>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</si>
  <si>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</si>
  <si>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</si>
  <si>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</si>
  <si>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</si>
  <si>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</si>
  <si>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</si>
  <si>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</si>
  <si>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</si>
  <si>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</si>
  <si>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</si>
  <si>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</si>
  <si>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</si>
  <si>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</si>
  <si>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</si>
  <si>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</si>
  <si>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</si>
  <si>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</si>
  <si>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</si>
  <si>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</si>
  <si>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</si>
  <si>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</si>
  <si>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</si>
  <si>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</si>
  <si>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</si>
  <si>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</si>
  <si>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</si>
  <si>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</si>
  <si>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</si>
  <si>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</si>
  <si>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</si>
  <si>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</si>
  <si>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</si>
  <si>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</si>
  <si>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</si>
  <si>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</si>
  <si>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</si>
  <si>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</si>
  <si>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</si>
  <si>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</si>
  <si>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</si>
  <si>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</si>
  <si>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</si>
  <si>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</si>
  <si>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</si>
  <si>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</si>
  <si>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</si>
  <si>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</si>
  <si>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</si>
  <si>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</si>
  <si>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</si>
  <si>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</si>
  <si>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</si>
  <si>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</si>
  <si>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</si>
  <si>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</si>
  <si>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</si>
  <si>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</si>
  <si>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</si>
  <si>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</si>
  <si>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</si>
  <si>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</si>
  <si>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</si>
  <si>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</si>
  <si>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</si>
  <si>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</si>
  <si>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</si>
  <si>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</si>
  <si>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</si>
  <si>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</si>
  <si>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</si>
  <si>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</si>
  <si>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</si>
  <si>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</si>
  <si>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</si>
  <si>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</si>
  <si>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</si>
  <si>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</si>
  <si>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</si>
  <si>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</si>
  <si>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</si>
  <si>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</si>
  <si>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</si>
  <si>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</si>
  <si>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</si>
  <si>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</si>
  <si>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</si>
  <si>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</si>
  <si>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</si>
  <si>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</si>
  <si>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</si>
  <si>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</si>
  <si>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</si>
  <si>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</si>
  <si>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</si>
  <si>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</si>
  <si>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</si>
  <si>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</si>
  <si>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</si>
  <si>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</si>
  <si>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</si>
  <si>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</si>
  <si>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</si>
  <si>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</si>
  <si>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</si>
  <si>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</si>
  <si>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</si>
  <si>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</si>
  <si>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</si>
  <si>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</si>
  <si>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</si>
  <si>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</si>
  <si>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</si>
  <si>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</si>
  <si>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</si>
  <si>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</si>
  <si>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</si>
  <si>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</si>
  <si>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</si>
  <si>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</si>
  <si>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</si>
  <si>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</si>
  <si>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</si>
  <si>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</si>
  <si>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</si>
  <si>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</si>
  <si>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</si>
  <si>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</si>
  <si>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</si>
  <si>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</si>
  <si>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</si>
  <si>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</si>
  <si>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</si>
  <si>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</si>
  <si>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</si>
  <si>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</si>
  <si>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</si>
  <si>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</si>
  <si>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</si>
  <si>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</si>
  <si>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</si>
  <si>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</si>
  <si>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</si>
  <si>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</si>
  <si>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</si>
  <si>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</si>
  <si>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</si>
  <si>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</si>
  <si>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</si>
  <si>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</si>
  <si>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</si>
  <si>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</si>
  <si>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</si>
  <si>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</si>
  <si>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</si>
  <si>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</si>
  <si>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</si>
  <si>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</si>
  <si>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</si>
  <si>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</si>
  <si>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</si>
  <si>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</si>
  <si>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</si>
  <si>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</si>
  <si>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</si>
  <si>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</si>
  <si>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</si>
  <si>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</si>
  <si>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</si>
  <si>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</si>
  <si>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</si>
  <si>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</si>
  <si>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</si>
  <si>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</si>
  <si>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</si>
  <si>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</si>
  <si>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</si>
  <si>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</si>
  <si>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</si>
  <si>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</si>
  <si>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</si>
  <si>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</si>
  <si>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</si>
  <si>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</si>
  <si>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</si>
  <si>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</si>
  <si>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</si>
  <si>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</si>
  <si>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</si>
  <si>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</si>
  <si>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</si>
  <si>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</si>
  <si>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</si>
  <si>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</si>
  <si>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</si>
  <si>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</si>
  <si>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</si>
  <si>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</si>
  <si>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</si>
  <si>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</si>
  <si>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</si>
  <si>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</si>
  <si>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</si>
  <si>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</si>
  <si>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</si>
  <si>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</si>
  <si>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</si>
  <si>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</si>
  <si>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</si>
  <si>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</si>
  <si>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</si>
  <si>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</si>
  <si>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</si>
  <si>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</si>
  <si>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</si>
  <si>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</si>
  <si>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</si>
  <si>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</si>
  <si>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</si>
  <si>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</si>
  <si>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</si>
  <si>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</si>
  <si>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</si>
  <si>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</si>
  <si>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</si>
  <si>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</si>
  <si>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</si>
  <si>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</si>
  <si>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</si>
  <si>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</si>
  <si>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</si>
  <si>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</si>
  <si>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</si>
  <si>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</si>
  <si>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</si>
  <si>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</si>
  <si>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</si>
  <si>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</si>
  <si>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</si>
  <si>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</si>
  <si>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</si>
  <si>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</si>
  <si>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</si>
  <si>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</si>
  <si>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</si>
  <si>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</si>
  <si>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</si>
  <si>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</si>
  <si>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</si>
  <si>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</si>
  <si>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</si>
  <si>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</si>
  <si>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</si>
  <si>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</si>
  <si>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</si>
  <si>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</si>
  <si>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</si>
  <si>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</si>
  <si>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</si>
  <si>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</si>
  <si>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</si>
  <si>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</si>
  <si>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</si>
  <si>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</si>
  <si>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</si>
  <si>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</si>
  <si>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</si>
  <si>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</si>
  <si>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</si>
  <si>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</si>
  <si>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</si>
  <si>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</si>
  <si>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</si>
  <si>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</si>
  <si>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</si>
  <si>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</si>
  <si>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</si>
  <si>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</si>
  <si>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</si>
  <si>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</si>
  <si>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</si>
  <si>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</si>
  <si>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</si>
  <si>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</si>
  <si>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</si>
  <si>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</si>
  <si>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</si>
  <si>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</si>
  <si>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</si>
  <si>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</si>
  <si>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</si>
  <si>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</si>
  <si>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</si>
  <si>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</si>
  <si>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</si>
  <si>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</si>
  <si>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</si>
  <si>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</si>
  <si>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</si>
  <si>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</si>
  <si>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</si>
  <si>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</si>
  <si>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</si>
  <si>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</si>
  <si>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</si>
  <si>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</si>
  <si>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</si>
  <si>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</si>
  <si>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</si>
  <si>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</si>
  <si>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</si>
  <si>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</si>
  <si>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</si>
  <si>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</si>
  <si>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</si>
  <si>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</si>
  <si>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</si>
  <si>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</si>
  <si>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</si>
  <si>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</si>
  <si>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</si>
  <si>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</si>
  <si>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</si>
  <si>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</si>
  <si>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</si>
  <si>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</si>
  <si>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</si>
  <si>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</si>
  <si>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</si>
  <si>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</si>
  <si>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</si>
  <si>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</si>
  <si>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</si>
  <si>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</si>
  <si>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</si>
  <si>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</si>
  <si>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</si>
  <si>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</si>
  <si>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</si>
  <si>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</si>
  <si>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</si>
  <si>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</si>
  <si>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</si>
  <si>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</si>
  <si>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</si>
  <si>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</si>
  <si>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</si>
  <si>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</si>
  <si>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</si>
  <si>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</si>
  <si>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</si>
  <si>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</si>
  <si>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</si>
  <si>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</si>
  <si>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</si>
  <si>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</si>
  <si>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</si>
  <si>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</si>
  <si>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</si>
  <si>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</si>
  <si>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</si>
  <si>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</si>
  <si>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</si>
  <si>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</si>
  <si>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</si>
  <si>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</si>
  <si>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</si>
  <si>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</si>
  <si>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</si>
  <si>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</si>
  <si>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</si>
  <si>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</si>
  <si>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</si>
  <si>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</si>
  <si>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</si>
  <si>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</si>
  <si>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</si>
  <si>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</si>
  <si>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</si>
  <si>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</si>
  <si>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</si>
  <si>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</si>
  <si>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</si>
  <si>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</si>
  <si>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</si>
  <si>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</si>
  <si>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</si>
  <si>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</si>
  <si>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</si>
  <si>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</si>
  <si>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</si>
  <si>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</si>
  <si>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</si>
  <si>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</si>
  <si>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</si>
  <si>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</si>
  <si>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</si>
  <si>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</si>
  <si>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</si>
  <si>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</si>
  <si>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</si>
  <si>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</si>
  <si>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</si>
  <si>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</si>
  <si>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</si>
  <si>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</si>
  <si>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</si>
  <si>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</si>
  <si>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</si>
  <si>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</si>
  <si>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</si>
  <si>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</si>
  <si>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</si>
  <si>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</si>
  <si>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</si>
  <si>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</si>
  <si>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</si>
  <si>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</si>
  <si>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</si>
  <si>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</si>
  <si>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</si>
  <si>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</si>
  <si>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</si>
  <si>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</si>
  <si>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</si>
  <si>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</si>
  <si>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</si>
  <si>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</si>
  <si>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</si>
  <si>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</si>
  <si>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</si>
  <si>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</si>
  <si>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</si>
  <si>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</si>
  <si>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</si>
  <si>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</si>
  <si>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</si>
  <si>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</si>
  <si>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</si>
  <si>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</si>
  <si>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</si>
  <si>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</si>
  <si>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</si>
  <si>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</si>
  <si>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</si>
  <si>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</si>
  <si>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</si>
  <si>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</si>
  <si>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</si>
  <si>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</si>
  <si>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</si>
  <si>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</si>
  <si>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</si>
  <si>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</si>
  <si>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</si>
  <si>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</si>
  <si>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</si>
  <si>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</si>
  <si>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</si>
  <si>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</si>
  <si>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</si>
  <si>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</si>
  <si>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</si>
  <si>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</si>
  <si>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</si>
  <si>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</si>
  <si>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</si>
  <si>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</si>
  <si>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</si>
  <si>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</si>
  <si>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</si>
  <si>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</si>
  <si>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</si>
  <si>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</si>
  <si>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</si>
  <si>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</si>
  <si>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</si>
  <si>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</si>
  <si>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</si>
  <si>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</si>
  <si>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</si>
  <si>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</si>
  <si>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</si>
  <si>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</si>
  <si>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</si>
  <si>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</si>
  <si>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</si>
  <si>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</si>
  <si>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</si>
  <si>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</si>
  <si>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</si>
  <si>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</si>
  <si>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</si>
  <si>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</si>
  <si>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</si>
  <si>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</si>
  <si>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</si>
  <si>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</si>
  <si>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</si>
  <si>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</si>
  <si>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</si>
  <si>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</si>
  <si>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</si>
  <si>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</si>
  <si>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</si>
  <si>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</si>
  <si>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</si>
  <si>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</si>
  <si>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</si>
  <si>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</si>
  <si>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</si>
  <si>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</si>
  <si>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</si>
  <si>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</si>
  <si>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</si>
  <si>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</si>
  <si>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</si>
  <si>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</si>
  <si>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</si>
  <si>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</si>
  <si>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</si>
  <si>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</si>
  <si>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</si>
  <si>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</si>
  <si>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</si>
  <si>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</si>
  <si>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</si>
  <si>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</si>
  <si>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</si>
  <si>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</si>
  <si>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</si>
  <si>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</si>
  <si>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</si>
  <si>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</si>
  <si>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</si>
  <si>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</si>
  <si>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</si>
  <si>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</si>
  <si>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</si>
  <si>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</si>
  <si>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</si>
  <si>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</si>
  <si>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</si>
  <si>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</si>
  <si>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</si>
  <si>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</si>
  <si>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</si>
  <si>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</si>
  <si>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</si>
  <si>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</si>
  <si>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</si>
  <si>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</si>
  <si>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</si>
  <si>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</si>
  <si>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</si>
  <si>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</si>
  <si>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</si>
  <si>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</si>
  <si>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</si>
  <si>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</si>
  <si>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</si>
  <si>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</si>
  <si>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</si>
  <si>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</si>
  <si>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</si>
  <si>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</si>
  <si>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</si>
  <si>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</si>
  <si>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</si>
  <si>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</si>
  <si>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</si>
  <si>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</si>
  <si>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</si>
  <si>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</si>
  <si>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</si>
  <si>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</si>
  <si>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</si>
  <si>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</si>
  <si>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</si>
  <si>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</si>
  <si>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</si>
  <si>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</si>
  <si>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</si>
  <si>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</si>
  <si>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</si>
  <si>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</si>
  <si>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</si>
  <si>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</si>
  <si>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</si>
  <si>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</si>
  <si>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</si>
  <si>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</si>
  <si>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</si>
  <si>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</si>
  <si>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</si>
  <si>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</si>
  <si>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</si>
  <si>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</si>
  <si>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</si>
  <si>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</si>
  <si>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</si>
  <si>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</si>
  <si>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</si>
  <si>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</si>
  <si>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</si>
  <si>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</si>
  <si>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</si>
  <si>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</si>
  <si>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</si>
  <si>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</si>
  <si>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</si>
  <si>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</si>
  <si>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</si>
  <si>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</si>
  <si>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</si>
  <si>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</si>
  <si>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</si>
  <si>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</si>
  <si>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</si>
  <si>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</si>
  <si>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</si>
  <si>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</si>
  <si>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</si>
  <si>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</si>
  <si>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</si>
  <si>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</si>
  <si>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</si>
  <si>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</si>
  <si>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</si>
  <si>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</si>
  <si>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</si>
  <si>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</si>
  <si>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</si>
  <si>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</si>
  <si>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</si>
  <si>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</si>
  <si>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</si>
  <si>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</si>
  <si>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</si>
  <si>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</si>
  <si>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</si>
  <si>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</si>
  <si>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</si>
  <si>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</si>
  <si>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</si>
  <si>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</si>
  <si>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</si>
  <si>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</si>
  <si>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</si>
  <si>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</si>
  <si>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</si>
  <si>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</si>
  <si>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</si>
  <si>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</si>
  <si>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</si>
  <si>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</si>
  <si>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</si>
  <si>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</si>
  <si>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</si>
  <si>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</si>
  <si>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</si>
  <si>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</si>
  <si>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</si>
  <si>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</si>
  <si>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</si>
  <si>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</si>
  <si>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</si>
  <si>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</si>
  <si>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</si>
  <si>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</si>
  <si>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</si>
  <si>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</si>
  <si>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</si>
  <si>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</si>
  <si>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</si>
  <si>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</si>
  <si>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</si>
  <si>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</si>
  <si>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</si>
  <si>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</si>
  <si>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</si>
  <si>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</si>
  <si>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</si>
  <si>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</si>
  <si>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</si>
  <si>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</si>
  <si>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</si>
  <si>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</si>
  <si>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</si>
  <si>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</si>
  <si>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</si>
  <si>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</si>
  <si>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</si>
  <si>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</si>
  <si>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</si>
  <si>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</si>
  <si>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</si>
  <si>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</si>
  <si>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</si>
  <si>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</si>
  <si>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</si>
  <si>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</si>
  <si>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</si>
  <si>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</si>
  <si>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</si>
  <si>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</si>
  <si>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</si>
  <si>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</si>
  <si>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</si>
  <si>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</si>
  <si>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</si>
  <si>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</si>
  <si>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</si>
  <si>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</si>
  <si>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</si>
  <si>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</si>
  <si>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</si>
  <si>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</si>
  <si>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</si>
  <si>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</si>
  <si>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</si>
  <si>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</si>
  <si>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</si>
  <si>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</si>
  <si>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</si>
  <si>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</si>
  <si>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</si>
  <si>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</si>
  <si>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</si>
  <si>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</si>
  <si>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</si>
  <si>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</si>
  <si>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</si>
  <si>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</si>
  <si>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</si>
  <si>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</si>
  <si>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</si>
  <si>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</si>
  <si>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</si>
  <si>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</si>
  <si>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</si>
  <si>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</si>
  <si>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</si>
  <si>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</si>
  <si>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</si>
  <si>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</si>
  <si>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</si>
  <si>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</si>
  <si>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</si>
  <si>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</si>
  <si>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</si>
  <si>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</si>
  <si>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</si>
  <si>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</si>
  <si>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</si>
  <si>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</si>
  <si>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</si>
  <si>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</si>
  <si>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</si>
  <si>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</si>
  <si>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</si>
  <si>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</si>
  <si>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</si>
  <si>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</si>
  <si>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</si>
  <si>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</si>
  <si>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</si>
  <si>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</si>
  <si>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</si>
  <si>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</si>
  <si>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</si>
  <si>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</si>
  <si>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</si>
  <si>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</si>
  <si>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</si>
  <si>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</si>
  <si>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</si>
  <si>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</si>
  <si>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</si>
  <si>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</si>
  <si>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</si>
  <si>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</si>
  <si>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</si>
  <si>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</si>
  <si>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</si>
  <si>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</si>
  <si>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</si>
  <si>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</si>
  <si>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</si>
  <si>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</si>
  <si>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</si>
  <si>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</si>
  <si>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</si>
  <si>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</si>
  <si>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</si>
  <si>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</si>
  <si>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</si>
  <si>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</si>
  <si>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</si>
  <si>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</si>
  <si>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</si>
  <si>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</si>
  <si>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</si>
  <si>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</si>
  <si>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</si>
  <si>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</si>
  <si>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</si>
  <si>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</si>
  <si>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</si>
  <si>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</si>
  <si>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</si>
  <si>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</si>
  <si>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</si>
  <si>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</si>
  <si>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</si>
  <si>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</si>
  <si>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</si>
  <si>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</si>
  <si>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</si>
  <si>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</si>
  <si>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</si>
  <si>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</si>
  <si>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</si>
  <si>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</si>
  <si>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</si>
  <si>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</si>
  <si>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</si>
  <si>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</si>
  <si>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</si>
  <si>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</si>
  <si>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</si>
  <si>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</si>
  <si>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</si>
  <si>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</si>
  <si>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</si>
  <si>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</si>
  <si>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</si>
  <si>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</si>
  <si>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</si>
  <si>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</si>
  <si>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</si>
  <si>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</si>
  <si>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</si>
  <si>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</si>
  <si>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</si>
  <si>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</si>
  <si>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</si>
  <si>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</si>
  <si>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</si>
  <si>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</si>
  <si>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</si>
  <si>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</si>
  <si>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</si>
  <si>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</si>
  <si>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</si>
  <si>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</si>
  <si>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</si>
  <si>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</si>
  <si>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</si>
  <si>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</si>
  <si>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</si>
  <si>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</si>
  <si>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</si>
  <si>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</si>
  <si>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</si>
  <si>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</si>
  <si>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</si>
  <si>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</si>
  <si>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</si>
  <si>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</si>
  <si>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</si>
  <si>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</si>
  <si>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</si>
  <si>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</si>
  <si>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</si>
  <si>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</si>
  <si>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</si>
  <si>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</si>
  <si>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</si>
  <si>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</si>
  <si>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</si>
  <si>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</si>
  <si>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</si>
  <si>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</si>
  <si>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</si>
  <si>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</si>
  <si>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</si>
  <si>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</si>
  <si>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</si>
  <si>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</si>
  <si>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</si>
  <si>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</si>
  <si>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</si>
  <si>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</si>
  <si>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</si>
  <si>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</si>
  <si>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</si>
  <si>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</si>
  <si>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</si>
  <si>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</si>
  <si>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</si>
  <si>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</si>
  <si>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</si>
  <si>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</si>
  <si>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</si>
  <si>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</si>
  <si>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</si>
  <si>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</si>
  <si>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</si>
  <si>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</si>
  <si>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</si>
  <si>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</si>
  <si>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</si>
  <si>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</si>
  <si>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</si>
  <si>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</si>
  <si>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</si>
  <si>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</si>
  <si>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</si>
  <si>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</si>
  <si>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</si>
  <si>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</si>
  <si>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</si>
  <si>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</si>
  <si>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</si>
  <si>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</si>
  <si>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</si>
  <si>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</si>
  <si>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</si>
  <si>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</si>
  <si>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</si>
  <si>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</si>
  <si>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</si>
  <si>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</si>
  <si>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</si>
  <si>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</si>
  <si>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</si>
  <si>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</si>
  <si>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</si>
  <si>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</si>
  <si>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</si>
  <si>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</si>
  <si>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</si>
  <si>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</si>
  <si>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</si>
  <si>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</si>
  <si>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</si>
  <si>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</si>
  <si>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</si>
  <si>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</si>
  <si>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</si>
  <si>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</si>
  <si>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</si>
  <si>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</si>
  <si>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</si>
  <si>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</si>
  <si>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</si>
  <si>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</si>
  <si>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</si>
  <si>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</si>
  <si>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</si>
  <si>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</si>
  <si>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</si>
  <si>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</si>
  <si>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</si>
  <si>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</si>
  <si>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</si>
  <si>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</si>
  <si>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</si>
  <si>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</si>
  <si>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</si>
  <si>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</si>
  <si>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</si>
  <si>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</si>
  <si>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</si>
  <si>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</si>
  <si>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</si>
  <si>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</si>
  <si>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</si>
  <si>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</si>
  <si>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</si>
  <si>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</si>
  <si>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</si>
  <si>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</si>
  <si>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</si>
  <si>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</si>
  <si>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</si>
  <si>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</si>
  <si>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</si>
  <si>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</si>
  <si>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</si>
  <si>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</si>
  <si>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</si>
  <si>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</si>
  <si>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</si>
  <si>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</si>
  <si>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</si>
  <si>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</si>
  <si>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</si>
  <si>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</si>
  <si>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</si>
  <si>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</si>
  <si>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</si>
  <si>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</si>
  <si>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</si>
  <si>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</si>
  <si>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</si>
  <si>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</si>
  <si>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</si>
  <si>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</si>
  <si>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</si>
  <si>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</si>
  <si>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</si>
  <si>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</si>
  <si>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</si>
  <si>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</si>
  <si>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</si>
  <si>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</si>
  <si>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</si>
  <si>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</si>
  <si>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</si>
  <si>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</si>
  <si>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</si>
  <si>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</si>
  <si>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</si>
  <si>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</si>
  <si>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</si>
  <si>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</si>
  <si>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</si>
  <si>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</si>
  <si>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</si>
  <si>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</si>
  <si>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</si>
  <si>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</si>
  <si>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</si>
  <si>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</si>
  <si>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</si>
  <si>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</si>
  <si>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</si>
  <si>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</si>
  <si>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</si>
  <si>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</si>
  <si>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</si>
  <si>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</si>
  <si>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</si>
  <si>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</si>
  <si>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</si>
  <si>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</si>
  <si>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</si>
  <si>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</si>
  <si>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</si>
  <si>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</si>
  <si>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</si>
  <si>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</si>
  <si>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</si>
  <si>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</si>
  <si>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</si>
  <si>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</si>
  <si>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</si>
  <si>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</si>
  <si>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</si>
  <si>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</si>
  <si>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</si>
  <si>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</si>
  <si>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</si>
  <si>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</si>
  <si>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</si>
  <si>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</si>
  <si>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</si>
  <si>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</si>
  <si>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</si>
  <si>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</si>
  <si>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</si>
  <si>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</si>
  <si>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</si>
  <si>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</si>
  <si>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</si>
  <si>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</si>
  <si>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</si>
  <si>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</si>
  <si>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</si>
  <si>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</si>
  <si>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</si>
  <si>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</si>
  <si>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</si>
  <si>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</si>
  <si>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</si>
  <si>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</si>
  <si>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</si>
  <si>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</si>
  <si>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</si>
  <si>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</si>
  <si>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</si>
  <si>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</si>
  <si>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</si>
  <si>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</si>
  <si>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</si>
  <si>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</si>
  <si>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</si>
  <si>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</si>
  <si>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</si>
  <si>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</si>
  <si>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</si>
  <si>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</si>
  <si>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</si>
  <si>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</si>
  <si>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</si>
  <si>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</si>
  <si>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</si>
  <si>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</si>
  <si>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</si>
  <si>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</si>
  <si>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</si>
  <si>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</si>
  <si>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</si>
  <si>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</si>
  <si>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</si>
  <si>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</si>
  <si>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</si>
  <si>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</si>
  <si>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</si>
  <si>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</si>
  <si>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</si>
  <si>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</si>
  <si>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</si>
  <si>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</si>
  <si>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</si>
  <si>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</si>
  <si>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</si>
  <si>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</si>
  <si>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</si>
  <si>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</si>
  <si>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</si>
  <si>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</si>
  <si>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</si>
  <si>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</si>
  <si>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</si>
  <si>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</si>
  <si>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</si>
  <si>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</si>
  <si>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</si>
  <si>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</si>
  <si>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</si>
  <si>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</si>
  <si>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</si>
  <si>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</si>
  <si>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</si>
  <si>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</si>
  <si>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</si>
  <si>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</si>
  <si>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</si>
  <si>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</si>
  <si>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</si>
  <si>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</si>
  <si>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</si>
  <si>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</si>
  <si>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</si>
  <si>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</si>
  <si>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</si>
  <si>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</si>
  <si>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</si>
  <si>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</si>
  <si>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</si>
  <si>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</si>
  <si>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</si>
  <si>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</si>
  <si>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</si>
  <si>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</si>
  <si>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</si>
  <si>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</si>
  <si>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</si>
  <si>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</si>
  <si>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</si>
  <si>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</si>
  <si>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</si>
  <si>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</si>
  <si>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</si>
  <si>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</si>
  <si>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</si>
  <si>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</si>
  <si>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</si>
  <si>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</si>
  <si>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</si>
  <si>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</si>
  <si>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</si>
  <si>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</si>
  <si>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</si>
  <si>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</si>
  <si>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</si>
  <si>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</si>
  <si>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</si>
  <si>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</si>
  <si>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</si>
  <si>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</si>
  <si>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</si>
  <si>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</si>
  <si>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</si>
  <si>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</si>
  <si>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</si>
  <si>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</si>
  <si>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</si>
  <si>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</si>
  <si>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</si>
  <si>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</si>
  <si>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</si>
  <si>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</si>
  <si>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</si>
  <si>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</si>
  <si>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</si>
  <si>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</si>
  <si>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</si>
  <si>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</si>
  <si>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</si>
  <si>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</si>
  <si>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</si>
  <si>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</si>
  <si>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</si>
  <si>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</si>
  <si>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</si>
  <si>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</si>
  <si>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</si>
  <si>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</si>
  <si>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</si>
  <si>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</si>
  <si>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</si>
  <si>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</si>
  <si>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</si>
  <si>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</si>
  <si>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</si>
  <si>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</si>
  <si>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</si>
  <si>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</si>
  <si>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</si>
  <si>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</si>
  <si>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</si>
  <si>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</si>
  <si>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</si>
  <si>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</si>
  <si>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</si>
  <si>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</si>
  <si>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</si>
  <si>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</si>
  <si>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</si>
  <si>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</si>
  <si>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</si>
  <si>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</si>
  <si>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</si>
  <si>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</si>
  <si>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</si>
  <si>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</si>
  <si>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</si>
  <si>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</si>
  <si>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</si>
  <si>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</si>
  <si>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</si>
  <si>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</si>
  <si>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</si>
  <si>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</si>
  <si>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</si>
  <si>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</si>
  <si>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</si>
  <si>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</si>
  <si>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</si>
  <si>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</si>
  <si>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</si>
  <si>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</si>
  <si>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</si>
  <si>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</si>
  <si>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</si>
  <si>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</si>
  <si>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</si>
  <si>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</si>
  <si>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</si>
  <si>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</si>
  <si>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</si>
  <si>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</si>
  <si>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</si>
  <si>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</si>
  <si>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</si>
  <si>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</si>
  <si>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</si>
  <si>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</si>
  <si>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</si>
  <si>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</si>
  <si>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</si>
  <si>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</si>
  <si>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</si>
  <si>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</si>
  <si>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</si>
  <si>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</si>
  <si>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</si>
  <si>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</si>
  <si>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</si>
  <si>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</si>
  <si>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</si>
  <si>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</si>
  <si>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</si>
  <si>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</si>
  <si>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</si>
  <si>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</si>
  <si>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</si>
  <si>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</si>
  <si>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</si>
  <si>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</si>
  <si>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</si>
  <si>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</si>
  <si>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</si>
  <si>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</si>
  <si>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</si>
  <si>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</si>
  <si>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</si>
  <si>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</si>
  <si>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</si>
  <si>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</si>
  <si>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</si>
  <si>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</si>
  <si>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</si>
  <si>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</si>
  <si>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</si>
  <si>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</si>
  <si>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</si>
  <si>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</si>
  <si>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</si>
  <si>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</si>
  <si>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</si>
  <si>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</si>
  <si>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</si>
  <si>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</si>
  <si>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</si>
  <si>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</si>
  <si>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</si>
  <si>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</si>
  <si>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</si>
  <si>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</si>
  <si>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</si>
  <si>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</si>
  <si>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</si>
  <si>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</si>
  <si>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</si>
  <si>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</si>
  <si>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</si>
  <si>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</si>
  <si>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</si>
  <si>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</si>
  <si>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</si>
  <si>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</si>
  <si>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</si>
  <si>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</si>
  <si>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</si>
  <si>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</si>
  <si>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</si>
  <si>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</si>
  <si>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</si>
  <si>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</si>
  <si>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</si>
  <si>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</si>
  <si>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</si>
  <si>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</si>
  <si>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</si>
  <si>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</si>
  <si>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</si>
  <si>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</si>
  <si>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</si>
  <si>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</si>
  <si>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</si>
  <si>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</si>
  <si>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</si>
  <si>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</si>
  <si>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</si>
  <si>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</si>
  <si>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</si>
  <si>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</si>
  <si>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</si>
  <si>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</si>
  <si>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</si>
  <si>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</si>
  <si>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</si>
  <si>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</si>
  <si>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</si>
  <si>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</si>
  <si>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</si>
  <si>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</si>
  <si>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</si>
  <si>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</si>
  <si>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</si>
  <si>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</si>
  <si>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</si>
  <si>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</si>
  <si>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</si>
  <si>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</si>
  <si>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</si>
  <si>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</si>
  <si>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</si>
  <si>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</si>
  <si>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</si>
  <si>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</si>
  <si>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</si>
  <si>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</si>
  <si>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</si>
  <si>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</si>
  <si>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</si>
  <si>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</si>
  <si>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</si>
  <si>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</si>
  <si>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</si>
  <si>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</si>
  <si>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</si>
  <si>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</si>
  <si>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</si>
  <si>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</si>
  <si>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</si>
  <si>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</si>
  <si>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</si>
  <si>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</si>
  <si>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</si>
  <si>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</si>
  <si>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</si>
  <si>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</si>
  <si>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</si>
  <si>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</si>
  <si>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</si>
  <si>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</si>
  <si>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</si>
  <si>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</si>
  <si>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</si>
  <si>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</si>
  <si>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</si>
  <si>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</si>
  <si>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</si>
  <si>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</si>
  <si>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</si>
  <si>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</si>
  <si>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</si>
  <si>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</si>
  <si>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</si>
  <si>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</si>
  <si>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</si>
  <si>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</si>
  <si>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</si>
  <si>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</si>
  <si>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</si>
  <si>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</si>
  <si>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</si>
  <si>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</si>
  <si>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</si>
  <si>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</si>
  <si>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</si>
  <si>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</si>
  <si>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</si>
  <si>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</si>
  <si>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</si>
  <si>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</si>
  <si>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</si>
  <si>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</si>
  <si>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</si>
  <si>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</si>
  <si>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</si>
  <si>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</si>
  <si>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</si>
  <si>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</si>
  <si>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</si>
  <si>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</si>
  <si>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</si>
  <si>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</si>
  <si>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</si>
  <si>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</si>
  <si>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</si>
  <si>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</si>
  <si>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</si>
  <si>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</si>
  <si>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</si>
  <si>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</si>
  <si>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</si>
  <si>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</si>
  <si>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</si>
  <si>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</si>
  <si>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</si>
  <si>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</si>
  <si>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</si>
  <si>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</si>
  <si>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</si>
  <si>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</si>
  <si>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</si>
  <si>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</si>
  <si>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</si>
  <si>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</si>
  <si>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</si>
  <si>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</si>
  <si>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</si>
  <si>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</si>
  <si>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</si>
  <si>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</si>
  <si>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</si>
  <si>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</si>
  <si>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</si>
  <si>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</si>
  <si>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</si>
  <si>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</si>
  <si>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</si>
  <si>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</si>
  <si>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</si>
  <si>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</si>
  <si>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</si>
  <si>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</si>
  <si>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</si>
  <si>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</si>
  <si>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</si>
  <si>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</si>
  <si>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</si>
  <si>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</si>
  <si>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</si>
  <si>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</si>
  <si>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</si>
  <si>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</si>
  <si>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</si>
  <si>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</si>
  <si>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</si>
  <si>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</si>
  <si>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</si>
  <si>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</si>
  <si>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</si>
  <si>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</si>
  <si>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</si>
  <si>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</si>
  <si>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</si>
  <si>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</si>
  <si>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</si>
  <si>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</si>
  <si>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</si>
  <si>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</si>
  <si>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</si>
  <si>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</si>
  <si>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</si>
  <si>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</si>
  <si>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</si>
  <si>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</si>
  <si>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</si>
  <si>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</si>
  <si>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</si>
  <si>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</si>
  <si>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</si>
  <si>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</si>
  <si>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</si>
  <si>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</si>
  <si>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</si>
  <si>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</si>
  <si>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</si>
  <si>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</si>
  <si>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</si>
  <si>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</si>
  <si>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</si>
  <si>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</si>
  <si>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</si>
  <si>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</si>
  <si>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</si>
  <si>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</si>
  <si>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</si>
  <si>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</si>
  <si>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</si>
  <si>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</si>
  <si>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</si>
  <si>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</si>
  <si>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</si>
  <si>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</si>
  <si>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</si>
  <si>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</si>
  <si>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</si>
  <si>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</si>
  <si>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</si>
  <si>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</si>
  <si>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</si>
  <si>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</si>
  <si>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</si>
  <si>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</si>
  <si>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</si>
  <si>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</si>
  <si>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</si>
  <si>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</si>
  <si>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</si>
  <si>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</si>
  <si>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</si>
  <si>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</si>
  <si>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</si>
  <si>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</si>
  <si>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</si>
  <si>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</si>
  <si>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</si>
  <si>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</si>
  <si>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</si>
  <si>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</si>
  <si>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</si>
  <si>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</si>
  <si>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</si>
  <si>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</si>
  <si>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</si>
  <si>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</si>
  <si>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</si>
  <si>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</si>
  <si>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</si>
  <si>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</si>
  <si>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</si>
  <si>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</si>
  <si>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</si>
  <si>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</si>
  <si>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</si>
  <si>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</si>
  <si>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</si>
  <si>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</si>
  <si>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</si>
  <si>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</si>
  <si>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</si>
  <si>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</si>
  <si>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</si>
  <si>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</si>
  <si>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</si>
  <si>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</si>
  <si>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</si>
  <si>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</si>
  <si>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</si>
  <si>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</si>
  <si>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</si>
  <si>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</si>
  <si>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</si>
  <si>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</si>
  <si>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</si>
  <si>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</si>
  <si>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</si>
  <si>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</si>
  <si>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</si>
  <si>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</si>
  <si>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</si>
  <si>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</si>
  <si>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</si>
  <si>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</si>
  <si>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</si>
  <si>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</si>
  <si>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</si>
  <si>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</si>
  <si>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</si>
  <si>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</si>
  <si>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</si>
  <si>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</si>
  <si>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</si>
  <si>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</si>
  <si>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</si>
  <si>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</si>
  <si>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</si>
  <si>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</si>
  <si>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</si>
  <si>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</si>
  <si>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</si>
  <si>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</si>
  <si>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</si>
  <si>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</si>
  <si>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</si>
  <si>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</si>
  <si>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</si>
  <si>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</si>
  <si>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</si>
  <si>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</si>
  <si>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</si>
  <si>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</si>
  <si>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</si>
  <si>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</si>
  <si>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</si>
  <si>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</si>
  <si>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</si>
  <si>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</si>
  <si>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</si>
  <si>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</si>
  <si>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</si>
  <si>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</si>
  <si>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</si>
  <si>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</si>
  <si>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</si>
  <si>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</si>
  <si>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</si>
  <si>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</si>
  <si>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</si>
  <si>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</si>
  <si>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</si>
  <si>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</si>
  <si>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</si>
  <si>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</si>
  <si>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</si>
  <si>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</si>
  <si>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</si>
  <si>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</si>
  <si>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</si>
  <si>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</si>
  <si>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</si>
  <si>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</si>
  <si>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</si>
  <si>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</si>
  <si>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</si>
  <si>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</si>
  <si>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</si>
  <si>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</si>
  <si>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</si>
  <si>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</si>
  <si>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</si>
  <si>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</si>
  <si>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</si>
  <si>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</si>
  <si>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</si>
  <si>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</si>
  <si>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</si>
  <si>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</si>
  <si>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</si>
  <si>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</si>
  <si>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</si>
  <si>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</si>
  <si>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</si>
  <si>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</si>
  <si>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</si>
  <si>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</si>
  <si>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</si>
  <si>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</si>
  <si>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</si>
  <si>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</si>
  <si>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</si>
  <si>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</si>
  <si>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</si>
  <si>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</si>
  <si>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</si>
  <si>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</si>
  <si>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</si>
  <si>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</si>
  <si>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</si>
  <si>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</si>
  <si>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</si>
  <si>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</si>
  <si>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</si>
  <si>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</si>
  <si>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</si>
  <si>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</si>
  <si>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</si>
  <si>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</si>
  <si>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</si>
  <si>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</si>
  <si>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</si>
  <si>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</si>
  <si>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</si>
  <si>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</si>
  <si>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</si>
  <si>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</si>
  <si>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</si>
  <si>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</si>
  <si>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</si>
  <si>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</si>
  <si>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</si>
  <si>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</si>
  <si>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</si>
  <si>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</si>
  <si>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</si>
  <si>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</si>
  <si>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</si>
  <si>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</si>
  <si>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</si>
  <si>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</si>
  <si>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</si>
  <si>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</si>
  <si>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</si>
  <si>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</si>
  <si>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</si>
  <si>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</si>
  <si>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</si>
  <si>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</si>
  <si>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</si>
  <si>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</si>
  <si>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</si>
  <si>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</si>
  <si>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</si>
  <si>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</si>
  <si>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</si>
  <si>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</si>
  <si>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</si>
  <si>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</si>
  <si>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</si>
  <si>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</si>
  <si>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</si>
  <si>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</si>
  <si>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</si>
  <si>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</si>
  <si>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</si>
  <si>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</si>
  <si>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</si>
  <si>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</si>
  <si>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</si>
  <si>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</si>
  <si>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</si>
  <si>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</si>
  <si>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</si>
  <si>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</si>
  <si>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</si>
  <si>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</si>
  <si>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</si>
  <si>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</si>
  <si>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</si>
  <si>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</si>
  <si>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</si>
  <si>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</si>
  <si>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</si>
  <si>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</si>
  <si>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</si>
  <si>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</si>
  <si>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</si>
  <si>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</si>
  <si>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</si>
  <si>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</si>
  <si>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</si>
  <si>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</si>
  <si>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</si>
  <si>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</si>
  <si>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</si>
  <si>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</si>
  <si>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</si>
  <si>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</si>
  <si>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</si>
  <si>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</si>
  <si>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</si>
  <si>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</si>
  <si>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</si>
  <si>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</si>
  <si>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</si>
  <si>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</si>
  <si>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</si>
  <si>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</si>
  <si>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</si>
  <si>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</si>
  <si>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</si>
  <si>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</si>
  <si>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</si>
  <si>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</si>
  <si>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</si>
  <si>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</si>
  <si>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</si>
  <si>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</si>
  <si>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</si>
  <si>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</si>
  <si>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</si>
  <si>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</si>
  <si>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</si>
  <si>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</si>
  <si>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</si>
  <si>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</si>
  <si>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</si>
  <si>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</si>
  <si>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</si>
  <si>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</si>
  <si>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</si>
  <si>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</si>
  <si>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</si>
  <si>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</si>
  <si>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</si>
  <si>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</si>
  <si>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</si>
  <si>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</si>
  <si>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</si>
  <si>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</si>
  <si>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</si>
  <si>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</si>
  <si>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</si>
  <si>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</si>
  <si>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</si>
  <si>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</si>
  <si>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</si>
  <si>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</si>
  <si>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</si>
  <si>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</si>
  <si>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</si>
  <si>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</si>
  <si>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</si>
  <si>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</si>
  <si>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</si>
  <si>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</si>
  <si>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</si>
  <si>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</si>
  <si>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</si>
  <si>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</si>
  <si>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</si>
  <si>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</si>
  <si>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</si>
  <si>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</si>
  <si>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</si>
  <si>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</si>
  <si>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</si>
  <si>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</si>
  <si>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</si>
  <si>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</si>
  <si>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</si>
  <si>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</si>
  <si>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</si>
  <si>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</si>
  <si>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</si>
  <si>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</si>
  <si>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</si>
  <si>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</si>
  <si>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</si>
  <si>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</si>
  <si>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</si>
  <si>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</si>
  <si>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</si>
  <si>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</si>
  <si>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</si>
  <si>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</si>
  <si>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</si>
  <si>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</si>
  <si>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</si>
  <si>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</si>
  <si>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</si>
  <si>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</si>
  <si>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</si>
  <si>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</si>
  <si>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</si>
  <si>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</si>
  <si>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</si>
  <si>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</si>
  <si>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</si>
  <si>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</si>
  <si>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</si>
  <si>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</si>
  <si>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</si>
  <si>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</si>
  <si>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</si>
  <si>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</si>
  <si>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</si>
  <si>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</si>
  <si>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</si>
  <si>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</si>
  <si>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</si>
  <si>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</si>
  <si>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</si>
  <si>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</si>
  <si>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</si>
  <si>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</si>
  <si>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</si>
  <si>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</si>
  <si>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</si>
  <si>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</si>
  <si>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</si>
  <si>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</si>
  <si>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</si>
  <si>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</si>
  <si>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</si>
  <si>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</si>
  <si>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</si>
  <si>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</si>
  <si>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</si>
  <si>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</si>
  <si>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</si>
  <si>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</si>
  <si>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</si>
  <si>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</si>
  <si>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</si>
  <si>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</si>
  <si>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</si>
  <si>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</si>
  <si>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</si>
  <si>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</si>
  <si>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</si>
  <si>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</si>
  <si>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</si>
  <si>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</si>
  <si>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</si>
  <si>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</si>
  <si>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</si>
  <si>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</si>
  <si>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</si>
  <si>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</si>
  <si>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</si>
  <si>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</si>
  <si>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</si>
  <si>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</si>
  <si>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</si>
  <si>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</si>
  <si>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</si>
  <si>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</si>
  <si>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</si>
  <si>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</si>
  <si>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</si>
  <si>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</si>
  <si>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</si>
  <si>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</si>
  <si>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</si>
  <si>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</si>
  <si>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</si>
  <si>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</si>
  <si>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</si>
  <si>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</si>
  <si>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</si>
  <si>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</si>
  <si>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</si>
  <si>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</si>
  <si>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</si>
  <si>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</si>
  <si>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</si>
  <si>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</si>
  <si>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</si>
  <si>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</si>
  <si>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</si>
  <si>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</si>
  <si>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</si>
  <si>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</si>
  <si>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</si>
  <si>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</si>
  <si>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</si>
  <si>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</si>
  <si>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</si>
  <si>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</si>
  <si>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</si>
  <si>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</si>
  <si>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</si>
  <si>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</si>
  <si>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</si>
  <si>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</si>
  <si>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</si>
  <si>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</si>
  <si>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</si>
  <si>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</si>
  <si>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</si>
  <si>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</si>
  <si>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</si>
  <si>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</si>
  <si>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</si>
  <si>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</si>
  <si>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</si>
  <si>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</si>
  <si>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</si>
  <si>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</si>
  <si>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</si>
  <si>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</si>
  <si>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</si>
  <si>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</si>
  <si>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</si>
  <si>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</si>
  <si>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</si>
  <si>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</si>
  <si>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</si>
  <si>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</si>
  <si>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</si>
  <si>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</si>
  <si>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</si>
  <si>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</si>
  <si>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</si>
  <si>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</si>
  <si>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</si>
  <si>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</si>
  <si>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</si>
  <si>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</si>
  <si>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</si>
  <si>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</si>
  <si>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</si>
  <si>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</si>
  <si>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</si>
  <si>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</si>
  <si>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</si>
  <si>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</si>
  <si>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</si>
  <si>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</si>
  <si>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</si>
  <si>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</si>
  <si>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</si>
  <si>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</si>
  <si>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</si>
  <si>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</si>
  <si>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</si>
  <si>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</si>
  <si>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</si>
  <si>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</si>
  <si>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</si>
  <si>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</si>
  <si>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</si>
  <si>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</si>
  <si>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</si>
  <si>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</si>
  <si>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</si>
  <si>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</si>
  <si>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</si>
  <si>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</si>
  <si>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</si>
  <si>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</si>
  <si>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</si>
  <si>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</si>
  <si>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</si>
  <si>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</si>
  <si>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</si>
  <si>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</si>
  <si>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</si>
  <si>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</si>
  <si>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</si>
  <si>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</si>
  <si>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</si>
  <si>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</si>
  <si>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</si>
  <si>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</si>
  <si>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</si>
  <si>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</si>
  <si>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</si>
  <si>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</si>
  <si>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</si>
  <si>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</si>
  <si>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</si>
  <si>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</si>
  <si>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</si>
  <si>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</si>
  <si>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</si>
  <si>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</si>
  <si>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</si>
  <si>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</si>
  <si>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</si>
  <si>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</si>
  <si>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</si>
  <si>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</si>
  <si>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</si>
  <si>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</si>
  <si>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</si>
  <si>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</si>
  <si>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</si>
  <si>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</si>
  <si>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</si>
  <si>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</si>
  <si>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</si>
  <si>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</si>
  <si>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</si>
  <si>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</si>
  <si>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</si>
  <si>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</si>
  <si>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</si>
  <si>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</si>
  <si>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</si>
  <si>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</si>
  <si>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</si>
  <si>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</si>
  <si>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</si>
  <si>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</si>
  <si>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</si>
  <si>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</si>
  <si>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</si>
  <si>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</si>
  <si>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</si>
  <si>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</si>
  <si>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</si>
  <si>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</si>
  <si>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</si>
  <si>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</si>
  <si>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</si>
  <si>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</si>
  <si>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</si>
  <si>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</si>
  <si>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</si>
  <si>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</si>
  <si>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</si>
  <si>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</si>
  <si>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</si>
  <si>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</si>
  <si>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</si>
  <si>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</si>
  <si>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</si>
  <si>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</si>
  <si>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</si>
  <si>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</si>
  <si>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</si>
  <si>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</si>
  <si>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</si>
  <si>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</si>
  <si>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</si>
  <si>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</si>
  <si>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</si>
  <si>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</si>
  <si>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</si>
  <si>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</si>
  <si>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</si>
  <si>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</si>
  <si>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</si>
  <si>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</si>
  <si>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</si>
  <si>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</si>
  <si>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</si>
  <si>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</si>
  <si>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</si>
  <si>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</si>
  <si>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</si>
  <si>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</si>
  <si>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</si>
  <si>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</si>
  <si>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</si>
  <si>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</si>
  <si>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</si>
  <si>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</si>
  <si>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</si>
  <si>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</si>
  <si>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</si>
  <si>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</si>
  <si>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</si>
  <si>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</si>
  <si>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</si>
  <si>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</si>
  <si>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</si>
  <si>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</si>
  <si>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</si>
  <si>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</si>
  <si>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</si>
  <si>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</si>
  <si>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</si>
  <si>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</si>
  <si>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</si>
  <si>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</si>
  <si>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</si>
  <si>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</si>
  <si>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</si>
  <si>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</si>
  <si>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</si>
  <si>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</si>
  <si>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</si>
  <si>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</si>
  <si>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</si>
  <si>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</si>
  <si>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</si>
  <si>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</si>
  <si>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</si>
  <si>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</si>
  <si>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</si>
  <si>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</si>
  <si>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</si>
  <si>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</si>
  <si>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</si>
  <si>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</si>
  <si>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</si>
  <si>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</si>
  <si>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</si>
  <si>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</si>
  <si>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</si>
  <si>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</si>
  <si>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</si>
  <si>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</si>
  <si>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</si>
  <si>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</si>
  <si>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</si>
  <si>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</si>
  <si>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</si>
  <si>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</si>
  <si>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</si>
  <si>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</si>
  <si>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</si>
  <si>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</si>
  <si>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</si>
  <si>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</si>
  <si>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</si>
  <si>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</si>
  <si>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</si>
  <si>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</si>
  <si>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</si>
  <si>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</si>
  <si>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</si>
  <si>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</si>
  <si>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</si>
  <si>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</si>
  <si>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</si>
  <si>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</si>
  <si>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</si>
  <si>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</si>
  <si>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</si>
  <si>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</si>
  <si>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</si>
  <si>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</si>
  <si>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</si>
  <si>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</si>
  <si>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</si>
  <si>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</si>
  <si>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</si>
  <si>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</si>
  <si>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</si>
  <si>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</si>
  <si>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</si>
  <si>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</si>
  <si>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</si>
  <si>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</si>
  <si>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</si>
  <si>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</si>
  <si>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</si>
  <si>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</si>
  <si>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</si>
  <si>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</si>
  <si>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</si>
  <si>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</si>
  <si>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</si>
  <si>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</si>
  <si>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</si>
  <si>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</si>
  <si>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</si>
  <si>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</si>
  <si>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</si>
  <si>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</si>
  <si>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</si>
  <si>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</si>
  <si>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</si>
  <si>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</si>
  <si>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</si>
  <si>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</si>
  <si>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</si>
  <si>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</si>
  <si>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</si>
  <si>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</si>
  <si>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</si>
  <si>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</si>
  <si>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</si>
  <si>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</si>
  <si>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</si>
  <si>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</si>
  <si>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</si>
  <si>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</si>
  <si>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</si>
  <si>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</si>
  <si>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</si>
  <si>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</si>
  <si>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</si>
  <si>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</si>
  <si>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</si>
  <si>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</si>
  <si>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</si>
  <si>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</si>
  <si>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</si>
  <si>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</si>
  <si>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</si>
  <si>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</si>
  <si>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</si>
  <si>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</si>
  <si>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</si>
  <si>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</si>
  <si>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</si>
  <si>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</si>
  <si>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</si>
  <si>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</si>
  <si>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</si>
  <si>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</si>
  <si>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</si>
  <si>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</si>
  <si>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</si>
  <si>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</si>
  <si>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</si>
  <si>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</si>
  <si>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</si>
  <si>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</si>
  <si>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</si>
  <si>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</si>
  <si>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</si>
  <si>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</si>
  <si>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</si>
  <si>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</si>
  <si>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</si>
  <si>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</si>
  <si>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</si>
  <si>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</si>
  <si>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</si>
  <si>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</si>
  <si>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</si>
  <si>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</si>
  <si>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</si>
  <si>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</si>
  <si>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</si>
  <si>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</si>
  <si>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</si>
  <si>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</si>
  <si>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</si>
  <si>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</si>
  <si>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</si>
  <si>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</si>
  <si>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</si>
  <si>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</si>
  <si>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</si>
  <si>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</si>
  <si>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</si>
  <si>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</si>
  <si>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</si>
  <si>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</si>
  <si>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</si>
  <si>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</si>
  <si>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</si>
  <si>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</si>
  <si>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</si>
  <si>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</si>
  <si>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</si>
  <si>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</si>
  <si>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</si>
  <si>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</si>
  <si>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</si>
  <si>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</si>
  <si>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</si>
  <si>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</si>
  <si>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</si>
  <si>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</si>
  <si>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</si>
  <si>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</si>
  <si>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</si>
  <si>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</si>
  <si>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</si>
  <si>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</si>
  <si>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</si>
  <si>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</si>
  <si>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</si>
  <si>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</si>
  <si>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</si>
  <si>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</si>
  <si>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</si>
  <si>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</si>
  <si>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</si>
  <si>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</si>
  <si>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</si>
  <si>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</si>
  <si>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</si>
  <si>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</si>
  <si>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</si>
  <si>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</si>
  <si>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</si>
  <si>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</si>
  <si>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</si>
  <si>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</si>
  <si>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</si>
  <si>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</si>
  <si>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</si>
  <si>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</si>
  <si>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</si>
  <si>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</si>
  <si>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</si>
  <si>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</si>
  <si>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</si>
  <si>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</si>
  <si>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</si>
  <si>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</si>
  <si>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</si>
  <si>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</si>
  <si>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</si>
  <si>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</si>
  <si>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</si>
  <si>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</si>
  <si>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</si>
  <si>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</si>
  <si>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</si>
  <si>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</si>
  <si>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</si>
  <si>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</si>
  <si>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</si>
  <si>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</si>
  <si>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</si>
  <si>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</si>
  <si>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</si>
  <si>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</si>
  <si>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</si>
  <si>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</si>
  <si>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</si>
  <si>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</si>
  <si>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</si>
  <si>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</si>
  <si>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</si>
  <si>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</si>
  <si>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</si>
  <si>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</si>
  <si>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</si>
  <si>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</si>
  <si>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</si>
  <si>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</si>
  <si>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</si>
  <si>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</si>
  <si>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</si>
  <si>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</si>
  <si>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</si>
  <si>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</si>
  <si>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</si>
  <si>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</si>
  <si>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</si>
  <si>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</si>
  <si>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</si>
  <si>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</si>
  <si>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</si>
  <si>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</si>
  <si>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</si>
  <si>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</si>
  <si>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</si>
  <si>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</si>
  <si>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</si>
  <si>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</si>
  <si>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</si>
  <si>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</si>
  <si>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</si>
  <si>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</si>
  <si>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</si>
  <si>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</si>
  <si>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</si>
  <si>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</si>
  <si>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</si>
  <si>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</si>
  <si>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</si>
  <si>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</si>
  <si>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</si>
  <si>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</si>
  <si>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</si>
  <si>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</si>
  <si>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</si>
  <si>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</si>
  <si>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</si>
  <si>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</si>
  <si>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</si>
  <si>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</si>
  <si>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</si>
  <si>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</si>
  <si>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</si>
  <si>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</si>
  <si>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</si>
  <si>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</si>
  <si>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</si>
  <si>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</si>
  <si>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</si>
  <si>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</si>
  <si>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</si>
  <si>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</si>
  <si>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</si>
  <si>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</si>
  <si>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</si>
  <si>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</si>
  <si>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</si>
  <si>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</si>
  <si>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</si>
  <si>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</si>
  <si>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</si>
  <si>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</si>
  <si>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</si>
  <si>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</si>
  <si>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</si>
  <si>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</si>
  <si>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</si>
  <si>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</si>
  <si>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</si>
  <si>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</si>
  <si>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</si>
  <si>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</si>
  <si>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</si>
  <si>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</si>
  <si>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</si>
  <si>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</si>
  <si>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</si>
  <si>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</si>
  <si>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</si>
  <si>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</si>
  <si>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</si>
  <si>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</si>
  <si>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</si>
  <si>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</si>
  <si>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</si>
  <si>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</si>
  <si>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</si>
  <si>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</si>
  <si>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</si>
  <si>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</si>
  <si>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</si>
  <si>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</si>
  <si>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</si>
  <si>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</si>
  <si>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</si>
  <si>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</si>
  <si>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</si>
  <si>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</si>
  <si>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</si>
  <si>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</si>
  <si>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</si>
  <si>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</si>
  <si>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</si>
  <si>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</si>
  <si>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</si>
  <si>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</si>
  <si>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</si>
  <si>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</si>
  <si>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</si>
  <si>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</si>
  <si>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</si>
  <si>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</si>
  <si>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</si>
  <si>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</si>
  <si>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</si>
  <si>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</si>
  <si>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</si>
  <si>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</si>
  <si>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</si>
  <si>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</si>
  <si>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</si>
  <si>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</si>
  <si>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</si>
  <si>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</si>
  <si>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</si>
  <si>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</si>
  <si>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</si>
  <si>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</si>
  <si>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</si>
  <si>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</si>
  <si>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</si>
  <si>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</si>
  <si>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</si>
  <si>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</si>
  <si>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</si>
  <si>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</si>
  <si>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</si>
  <si>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</si>
  <si>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</si>
  <si>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</si>
  <si>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</si>
  <si>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</si>
  <si>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</si>
  <si>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</si>
  <si>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</si>
  <si>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</si>
  <si>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</si>
  <si>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</si>
  <si>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</si>
  <si>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</si>
  <si>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</si>
  <si>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</si>
  <si>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</si>
  <si>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</si>
  <si>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</si>
  <si>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</si>
  <si>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</si>
  <si>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</si>
  <si>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</si>
  <si>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</si>
  <si>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</si>
  <si>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</si>
  <si>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</si>
  <si>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</si>
  <si>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</si>
  <si>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</si>
  <si>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</si>
  <si>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</si>
  <si>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</si>
  <si>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</si>
  <si>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</si>
  <si>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</si>
  <si>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</si>
  <si>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</si>
  <si>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</si>
  <si>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</si>
  <si>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</si>
  <si>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</si>
  <si>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</si>
  <si>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</si>
  <si>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</si>
  <si>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</si>
  <si>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</si>
  <si>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</si>
  <si>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</si>
  <si>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</si>
  <si>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</si>
  <si>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</si>
  <si>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</si>
  <si>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</si>
  <si>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</si>
  <si>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</si>
  <si>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</si>
  <si>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</si>
  <si>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</si>
  <si>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</si>
  <si>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</si>
  <si>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</si>
  <si>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</si>
  <si>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</si>
  <si>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</si>
  <si>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</si>
  <si>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</si>
  <si>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</si>
  <si>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</si>
  <si>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</si>
  <si>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</si>
  <si>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</si>
  <si>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</si>
  <si>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</si>
  <si>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</si>
  <si>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</si>
  <si>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</si>
  <si>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</si>
  <si>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</si>
  <si>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</si>
  <si>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</si>
  <si>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</si>
  <si>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</si>
  <si>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</si>
  <si>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</si>
  <si>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</si>
  <si>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</si>
  <si>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</si>
  <si>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</si>
  <si>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</si>
  <si>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</si>
  <si>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</si>
  <si>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(All)</t>
  </si>
  <si>
    <t>Row Labels</t>
  </si>
  <si>
    <t>Grand Total</t>
  </si>
  <si>
    <t>Count of 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</si>
</sst>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2" fontId="0" fillId="0" borderId="0" xfId="0" applyNumberFormat="1"/>
    <xf numFmtId="0" fontId="1" fillId="0" borderId="0" xfId="0" applyFont="1"/>
    <xf numFmtId="49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4" fontId="1" fillId="0" borderId="0" xfId="0" applyNumberFormat="1" applyFont="1" applyAlignment="1">
      <alignment horizontal="center"/>
    </xf>
    <xf numFmtId="44" fontId="0" fillId="0" borderId="0" xfId="0" applyNumberFormat="1"/>
  </cellXfs>
  <cellStyles count="1">
    <cellStyle name="Normal" xfId="0" builtinId="0"/>
  </cellStyles>
  <dxfs count="20"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colors>
    <mruColors>
      <color rgb="FF0000E1"/>
      <color rgb="FFF20000"/>
      <color rgb="FF2D2DFF"/>
      <color rgb="FFFF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[StarterBook.xlsm]Sheet2!PivotTable1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Sheet2!$A$5:$A$9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Sheet2!$B$5:$B$9</c:f>
              <c:numCache>
                <c:formatCode>General</c:formatCode>
                <c:ptCount val="4"/>
                <c:pt idx="0">
                  <c:v>257</c:v>
                </c:pt>
                <c:pt idx="1">
                  <c:v>1097</c:v>
                </c:pt>
                <c:pt idx="2">
                  <c:v>33</c:v>
                </c:pt>
                <c:pt idx="3">
                  <c:v>1651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0F-463F-8E9C-4CA3C6215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0011560"/>
        <c:axId val="540013856"/>
      </c:barChart>
      <c:catAx>
        <c:axId val="540011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013856"/>
        <c:crosses val="autoZero"/>
        <c:auto val="1"/>
        <c:lblAlgn val="ctr"/>
        <c:lblOffset val="100"/>
        <c:noMultiLvlLbl val="0"/>
      </c:catAx>
      <c:valAx>
        <c:axId val="54001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011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</xdr:colOff>
      <xdr:row>6</xdr:row>
      <xdr:rowOff>179070</xdr:rowOff>
    </xdr:from>
    <xdr:to>
      <xdr:col>10</xdr:col>
      <xdr:colOff>335280</xdr:colOff>
      <xdr:row>21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C28749-D33F-442F-8B98-C785607FCD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lly Devillier" refreshedDate="43792.625013773148" createdVersion="6" refreshedVersion="6" minRefreshableVersion="3" recordCount="4115" xr:uid="{DAAB1103-C9B7-4118-8EDD-9BD63D584920}">
  <cacheSource type="worksheet">
    <worksheetSource ref="A1:P1048576" sheet="Sheet1"/>
  </cacheSource>
  <cacheFields count="15">
    <cacheField name="Percent Funded" numFmtId="0">
      <sharedItems containsString="0" containsBlank="1" containsNumber="1" containsInteger="1" minValue="0" maxValue="2260300"/>
    </cacheField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137"/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x v="0"/>
  </r>
  <r>
    <n v="143"/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x v="0"/>
  </r>
  <r>
    <n v="105"/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x v="0"/>
  </r>
  <r>
    <n v="104"/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x v="0"/>
  </r>
  <r>
    <n v="123"/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x v="0"/>
  </r>
  <r>
    <n v="110"/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x v="0"/>
  </r>
  <r>
    <n v="106"/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x v="0"/>
  </r>
  <r>
    <n v="101"/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x v="0"/>
  </r>
  <r>
    <n v="100"/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x v="0"/>
  </r>
  <r>
    <n v="126"/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x v="0"/>
  </r>
  <r>
    <n v="101"/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x v="0"/>
  </r>
  <r>
    <n v="121"/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x v="0"/>
  </r>
  <r>
    <n v="165"/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x v="0"/>
  </r>
  <r>
    <n v="160"/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x v="0"/>
  </r>
  <r>
    <n v="101"/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x v="0"/>
  </r>
  <r>
    <n v="107"/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x v="0"/>
  </r>
  <r>
    <n v="100"/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x v="0"/>
  </r>
  <r>
    <n v="101"/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x v="0"/>
  </r>
  <r>
    <n v="106"/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x v="0"/>
  </r>
  <r>
    <n v="145"/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x v="0"/>
  </r>
  <r>
    <n v="100"/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x v="0"/>
  </r>
  <r>
    <n v="109"/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x v="0"/>
  </r>
  <r>
    <n v="117"/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x v="0"/>
  </r>
  <r>
    <n v="119"/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x v="0"/>
  </r>
  <r>
    <n v="109"/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x v="0"/>
  </r>
  <r>
    <n v="133"/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x v="0"/>
  </r>
  <r>
    <n v="155"/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x v="0"/>
  </r>
  <r>
    <n v="112"/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x v="0"/>
  </r>
  <r>
    <n v="100"/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x v="0"/>
  </r>
  <r>
    <n v="123"/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x v="0"/>
  </r>
  <r>
    <n v="101"/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x v="0"/>
  </r>
  <r>
    <n v="100"/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x v="0"/>
  </r>
  <r>
    <n v="100"/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x v="0"/>
  </r>
  <r>
    <n v="102"/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x v="0"/>
  </r>
  <r>
    <n v="130"/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x v="0"/>
  </r>
  <r>
    <n v="167"/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x v="0"/>
  </r>
  <r>
    <n v="142"/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x v="0"/>
  </r>
  <r>
    <n v="183"/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x v="0"/>
  </r>
  <r>
    <n v="110"/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x v="0"/>
  </r>
  <r>
    <n v="131"/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x v="0"/>
  </r>
  <r>
    <n v="101"/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x v="0"/>
  </r>
  <r>
    <n v="100"/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x v="0"/>
  </r>
  <r>
    <n v="142"/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x v="0"/>
  </r>
  <r>
    <n v="309"/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x v="0"/>
  </r>
  <r>
    <n v="100"/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x v="0"/>
  </r>
  <r>
    <n v="120"/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x v="0"/>
  </r>
  <r>
    <n v="104"/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x v="0"/>
  </r>
  <r>
    <n v="108"/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x v="0"/>
  </r>
  <r>
    <n v="108"/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x v="0"/>
  </r>
  <r>
    <n v="100"/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x v="0"/>
  </r>
  <r>
    <n v="100"/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x v="0"/>
  </r>
  <r>
    <n v="128"/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x v="0"/>
  </r>
  <r>
    <n v="116"/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x v="0"/>
  </r>
  <r>
    <n v="110"/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x v="0"/>
  </r>
  <r>
    <n v="101"/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x v="0"/>
  </r>
  <r>
    <n v="129"/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x v="0"/>
  </r>
  <r>
    <n v="107"/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x v="0"/>
  </r>
  <r>
    <n v="102"/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x v="0"/>
  </r>
  <r>
    <n v="103"/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x v="0"/>
  </r>
  <r>
    <n v="100"/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x v="0"/>
  </r>
  <r>
    <n v="103"/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x v="0"/>
  </r>
  <r>
    <n v="148"/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x v="0"/>
  </r>
  <r>
    <n v="155"/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x v="0"/>
  </r>
  <r>
    <n v="114"/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x v="0"/>
  </r>
  <r>
    <n v="173"/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x v="0"/>
  </r>
  <r>
    <n v="108"/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x v="0"/>
  </r>
  <r>
    <n v="119"/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x v="0"/>
  </r>
  <r>
    <n v="116"/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x v="0"/>
  </r>
  <r>
    <n v="127"/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x v="0"/>
  </r>
  <r>
    <n v="111"/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x v="0"/>
  </r>
  <r>
    <n v="127"/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x v="0"/>
  </r>
  <r>
    <n v="124"/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x v="0"/>
  </r>
  <r>
    <n v="108"/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x v="0"/>
  </r>
  <r>
    <n v="100"/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x v="0"/>
  </r>
  <r>
    <n v="113"/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x v="0"/>
  </r>
  <r>
    <n v="115"/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x v="0"/>
  </r>
  <r>
    <n v="153"/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x v="0"/>
  </r>
  <r>
    <n v="393"/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x v="0"/>
  </r>
  <r>
    <n v="2702"/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x v="0"/>
  </r>
  <r>
    <n v="127"/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x v="0"/>
  </r>
  <r>
    <n v="107"/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x v="0"/>
  </r>
  <r>
    <n v="198"/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x v="0"/>
  </r>
  <r>
    <n v="100"/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x v="0"/>
  </r>
  <r>
    <n v="103"/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x v="0"/>
  </r>
  <r>
    <n v="100"/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x v="0"/>
  </r>
  <r>
    <n v="126"/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x v="0"/>
  </r>
  <r>
    <n v="106"/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x v="0"/>
  </r>
  <r>
    <n v="105"/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x v="0"/>
  </r>
  <r>
    <n v="103"/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x v="0"/>
  </r>
  <r>
    <n v="115"/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x v="0"/>
  </r>
  <r>
    <n v="100"/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x v="0"/>
  </r>
  <r>
    <n v="120"/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x v="0"/>
  </r>
  <r>
    <n v="105"/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x v="0"/>
  </r>
  <r>
    <n v="111"/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x v="0"/>
  </r>
  <r>
    <n v="104"/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x v="0"/>
  </r>
  <r>
    <n v="131"/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x v="0"/>
  </r>
  <r>
    <n v="115"/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x v="0"/>
  </r>
  <r>
    <n v="106"/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x v="0"/>
  </r>
  <r>
    <n v="106"/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x v="0"/>
  </r>
  <r>
    <n v="106"/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x v="0"/>
  </r>
  <r>
    <n v="100"/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x v="0"/>
  </r>
  <r>
    <n v="100"/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x v="0"/>
  </r>
  <r>
    <n v="128"/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x v="0"/>
  </r>
  <r>
    <n v="105"/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x v="0"/>
  </r>
  <r>
    <n v="120"/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x v="0"/>
  </r>
  <r>
    <n v="107"/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x v="0"/>
  </r>
  <r>
    <n v="101"/>
    <n v="106"/>
    <s v="LOST WEEKEND"/>
    <s v="A Boy. A Girl. A Car. A Serial Killer."/>
    <n v="5000"/>
    <n v="5025"/>
    <x v="0"/>
    <x v="0"/>
    <s v="USD"/>
    <n v="1333391901"/>
    <n v="1332182301"/>
    <b v="0"/>
    <n v="27"/>
    <b v="1"/>
    <x v="0"/>
  </r>
  <r>
    <n v="102"/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x v="0"/>
  </r>
  <r>
    <n v="247"/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x v="0"/>
  </r>
  <r>
    <n v="220"/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x v="0"/>
  </r>
  <r>
    <n v="131"/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x v="0"/>
  </r>
  <r>
    <n v="155"/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x v="0"/>
  </r>
  <r>
    <n v="104"/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x v="0"/>
  </r>
  <r>
    <n v="141"/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x v="0"/>
  </r>
  <r>
    <n v="103"/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x v="0"/>
  </r>
  <r>
    <n v="140"/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x v="0"/>
  </r>
  <r>
    <n v="114"/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x v="0"/>
  </r>
  <r>
    <n v="100"/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x v="0"/>
  </r>
  <r>
    <n v="113"/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x v="0"/>
  </r>
  <r>
    <n v="105"/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x v="0"/>
  </r>
  <r>
    <n v="0"/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x v="0"/>
  </r>
  <r>
    <n v="0"/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x v="0"/>
  </r>
  <r>
    <n v="0"/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x v="0"/>
  </r>
  <r>
    <n v="0"/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x v="0"/>
  </r>
  <r>
    <n v="0"/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x v="0"/>
  </r>
  <r>
    <n v="14"/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x v="0"/>
  </r>
  <r>
    <n v="6"/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x v="0"/>
  </r>
  <r>
    <n v="2"/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x v="0"/>
  </r>
  <r>
    <n v="2"/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x v="0"/>
  </r>
  <r>
    <n v="0"/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x v="0"/>
  </r>
  <r>
    <n v="0"/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x v="0"/>
  </r>
  <r>
    <n v="0"/>
    <n v="131"/>
    <s v="I (Canceled)"/>
    <s v="I"/>
    <n v="1200"/>
    <n v="0"/>
    <x v="1"/>
    <x v="0"/>
    <s v="USD"/>
    <n v="1467763200"/>
    <n v="1466453161"/>
    <b v="0"/>
    <n v="0"/>
    <b v="0"/>
    <x v="0"/>
  </r>
  <r>
    <n v="10"/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x v="0"/>
  </r>
  <r>
    <n v="0"/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x v="0"/>
  </r>
  <r>
    <n v="0"/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x v="0"/>
  </r>
  <r>
    <n v="13"/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x v="0"/>
  </r>
  <r>
    <n v="0"/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x v="0"/>
  </r>
  <r>
    <n v="0"/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x v="0"/>
  </r>
  <r>
    <n v="3"/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x v="0"/>
  </r>
  <r>
    <n v="100"/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x v="0"/>
  </r>
  <r>
    <n v="0"/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x v="0"/>
  </r>
  <r>
    <n v="11"/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x v="0"/>
  </r>
  <r>
    <n v="0"/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x v="0"/>
  </r>
  <r>
    <n v="0"/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x v="0"/>
  </r>
  <r>
    <n v="28"/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x v="0"/>
  </r>
  <r>
    <n v="8"/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x v="0"/>
  </r>
  <r>
    <n v="1"/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x v="0"/>
  </r>
  <r>
    <n v="0"/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x v="0"/>
  </r>
  <r>
    <n v="0"/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x v="0"/>
  </r>
  <r>
    <n v="1"/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x v="0"/>
  </r>
  <r>
    <n v="23"/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x v="0"/>
  </r>
  <r>
    <n v="0"/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x v="0"/>
  </r>
  <r>
    <n v="0"/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x v="0"/>
  </r>
  <r>
    <n v="1"/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x v="0"/>
  </r>
  <r>
    <n v="3"/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x v="0"/>
  </r>
  <r>
    <n v="0"/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x v="0"/>
  </r>
  <r>
    <n v="5"/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x v="0"/>
  </r>
  <r>
    <n v="0"/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x v="0"/>
  </r>
  <r>
    <n v="0"/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x v="0"/>
  </r>
  <r>
    <n v="0"/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x v="0"/>
  </r>
  <r>
    <n v="0"/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x v="0"/>
  </r>
  <r>
    <n v="0"/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x v="0"/>
  </r>
  <r>
    <n v="16"/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x v="0"/>
  </r>
  <r>
    <n v="0"/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x v="0"/>
  </r>
  <r>
    <n v="1"/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x v="0"/>
  </r>
  <r>
    <n v="0"/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x v="0"/>
  </r>
  <r>
    <n v="60"/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x v="0"/>
  </r>
  <r>
    <n v="0"/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x v="0"/>
  </r>
  <r>
    <n v="4"/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x v="0"/>
  </r>
  <r>
    <n v="22"/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x v="0"/>
  </r>
  <r>
    <n v="3"/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x v="0"/>
  </r>
  <r>
    <n v="0"/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x v="0"/>
  </r>
  <r>
    <n v="0"/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x v="0"/>
  </r>
  <r>
    <n v="0"/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x v="0"/>
  </r>
  <r>
    <n v="0"/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x v="0"/>
  </r>
  <r>
    <n v="6"/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x v="0"/>
  </r>
  <r>
    <n v="0"/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x v="0"/>
  </r>
  <r>
    <n v="40"/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x v="0"/>
  </r>
  <r>
    <n v="0"/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x v="0"/>
  </r>
  <r>
    <n v="20"/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x v="0"/>
  </r>
  <r>
    <n v="33"/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x v="0"/>
  </r>
  <r>
    <n v="21"/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x v="0"/>
  </r>
  <r>
    <n v="0"/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x v="0"/>
  </r>
  <r>
    <n v="36"/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x v="0"/>
  </r>
  <r>
    <n v="3"/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x v="0"/>
  </r>
  <r>
    <n v="6"/>
    <n v="185"/>
    <s v="BLANK Short Movie"/>
    <s v="Love has no boundaries!"/>
    <n v="40000"/>
    <n v="2200"/>
    <x v="2"/>
    <x v="10"/>
    <s v="NOK"/>
    <n v="1471557139"/>
    <n v="1468965139"/>
    <b v="0"/>
    <n v="10"/>
    <b v="0"/>
    <x v="0"/>
  </r>
  <r>
    <n v="0"/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x v="0"/>
  </r>
  <r>
    <n v="16"/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x v="0"/>
  </r>
  <r>
    <n v="0"/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x v="0"/>
  </r>
  <r>
    <n v="0"/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x v="0"/>
  </r>
  <r>
    <n v="0"/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x v="0"/>
  </r>
  <r>
    <n v="5"/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x v="0"/>
  </r>
  <r>
    <n v="0"/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x v="0"/>
  </r>
  <r>
    <n v="0"/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x v="0"/>
  </r>
  <r>
    <n v="0"/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x v="0"/>
  </r>
  <r>
    <n v="0"/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x v="0"/>
  </r>
  <r>
    <n v="42"/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x v="0"/>
  </r>
  <r>
    <n v="10"/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x v="0"/>
  </r>
  <r>
    <n v="1"/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x v="0"/>
  </r>
  <r>
    <n v="0"/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x v="0"/>
  </r>
  <r>
    <n v="26"/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x v="0"/>
  </r>
  <r>
    <n v="58"/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x v="0"/>
  </r>
  <r>
    <n v="0"/>
    <n v="202"/>
    <s v="Modern Gangsters"/>
    <s v="new web series created by jonney terry"/>
    <n v="6000"/>
    <n v="0"/>
    <x v="2"/>
    <x v="0"/>
    <s v="USD"/>
    <n v="1444337940"/>
    <n v="1441750564"/>
    <b v="0"/>
    <n v="0"/>
    <b v="0"/>
    <x v="0"/>
  </r>
  <r>
    <n v="30"/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x v="0"/>
  </r>
  <r>
    <n v="51"/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x v="0"/>
  </r>
  <r>
    <n v="16"/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x v="0"/>
  </r>
  <r>
    <n v="0"/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x v="0"/>
  </r>
  <r>
    <n v="15"/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x v="0"/>
  </r>
  <r>
    <n v="0"/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x v="0"/>
  </r>
  <r>
    <n v="0"/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x v="0"/>
  </r>
  <r>
    <n v="25"/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x v="0"/>
  </r>
  <r>
    <n v="45"/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x v="0"/>
  </r>
  <r>
    <n v="0"/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x v="0"/>
  </r>
  <r>
    <n v="0"/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x v="0"/>
  </r>
  <r>
    <n v="0"/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x v="0"/>
  </r>
  <r>
    <n v="0"/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x v="0"/>
  </r>
  <r>
    <n v="56"/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x v="0"/>
  </r>
  <r>
    <n v="12"/>
    <n v="217"/>
    <s v="Bitch"/>
    <s v="A roadmovie by paw"/>
    <n v="100000"/>
    <n v="11943"/>
    <x v="2"/>
    <x v="11"/>
    <s v="SEK"/>
    <n v="1419780149"/>
    <n v="1417101749"/>
    <b v="0"/>
    <n v="38"/>
    <b v="0"/>
    <x v="0"/>
  </r>
  <r>
    <n v="2"/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x v="0"/>
  </r>
  <r>
    <n v="18"/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x v="0"/>
  </r>
  <r>
    <n v="1"/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x v="0"/>
  </r>
  <r>
    <n v="0"/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x v="0"/>
  </r>
  <r>
    <n v="13"/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x v="0"/>
  </r>
  <r>
    <n v="0"/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x v="0"/>
  </r>
  <r>
    <n v="0"/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x v="0"/>
  </r>
  <r>
    <n v="0"/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x v="0"/>
  </r>
  <r>
    <n v="1"/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x v="0"/>
  </r>
  <r>
    <n v="0"/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x v="0"/>
  </r>
  <r>
    <n v="0"/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x v="0"/>
  </r>
  <r>
    <n v="0"/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x v="0"/>
  </r>
  <r>
    <n v="0"/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x v="0"/>
  </r>
  <r>
    <n v="0"/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x v="0"/>
  </r>
  <r>
    <n v="3"/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x v="0"/>
  </r>
  <r>
    <n v="0"/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x v="0"/>
  </r>
  <r>
    <n v="40"/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x v="0"/>
  </r>
  <r>
    <n v="0"/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x v="0"/>
  </r>
  <r>
    <n v="0"/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x v="0"/>
  </r>
  <r>
    <n v="0"/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x v="0"/>
  </r>
  <r>
    <n v="0"/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x v="0"/>
  </r>
  <r>
    <n v="25"/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x v="0"/>
  </r>
  <r>
    <n v="108"/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x v="0"/>
  </r>
  <r>
    <n v="113"/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x v="0"/>
  </r>
  <r>
    <n v="113"/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x v="0"/>
  </r>
  <r>
    <n v="103"/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x v="0"/>
  </r>
  <r>
    <n v="114"/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x v="0"/>
  </r>
  <r>
    <n v="104"/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x v="0"/>
  </r>
  <r>
    <n v="305"/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x v="0"/>
  </r>
  <r>
    <n v="134"/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x v="0"/>
  </r>
  <r>
    <n v="101"/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x v="0"/>
  </r>
  <r>
    <n v="113"/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x v="0"/>
  </r>
  <r>
    <n v="106"/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x v="0"/>
  </r>
  <r>
    <n v="126"/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x v="0"/>
  </r>
  <r>
    <n v="185"/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x v="0"/>
  </r>
  <r>
    <n v="101"/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x v="0"/>
  </r>
  <r>
    <n v="117"/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x v="0"/>
  </r>
  <r>
    <n v="107"/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x v="0"/>
  </r>
  <r>
    <n v="139"/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x v="0"/>
  </r>
  <r>
    <n v="107"/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x v="0"/>
  </r>
  <r>
    <n v="191"/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x v="0"/>
  </r>
  <r>
    <n v="132"/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x v="0"/>
  </r>
  <r>
    <n v="106"/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x v="0"/>
  </r>
  <r>
    <n v="107"/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x v="0"/>
  </r>
  <r>
    <n v="240"/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x v="0"/>
  </r>
  <r>
    <n v="118"/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x v="0"/>
  </r>
  <r>
    <n v="118"/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x v="0"/>
  </r>
  <r>
    <n v="111"/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x v="0"/>
  </r>
  <r>
    <n v="146"/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x v="0"/>
  </r>
  <r>
    <n v="132"/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x v="0"/>
  </r>
  <r>
    <n v="111"/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x v="0"/>
  </r>
  <r>
    <n v="147"/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x v="0"/>
  </r>
  <r>
    <n v="153"/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x v="0"/>
  </r>
  <r>
    <n v="105"/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x v="0"/>
  </r>
  <r>
    <n v="177"/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x v="0"/>
  </r>
  <r>
    <n v="108"/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x v="0"/>
  </r>
  <r>
    <n v="156"/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x v="0"/>
  </r>
  <r>
    <n v="108"/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x v="0"/>
  </r>
  <r>
    <n v="148"/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x v="0"/>
  </r>
  <r>
    <n v="110"/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x v="0"/>
  </r>
  <r>
    <n v="150"/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x v="0"/>
  </r>
  <r>
    <n v="157"/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x v="0"/>
  </r>
  <r>
    <n v="156"/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x v="0"/>
  </r>
  <r>
    <n v="121"/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x v="0"/>
  </r>
  <r>
    <n v="101"/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x v="0"/>
  </r>
  <r>
    <n v="114"/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x v="0"/>
  </r>
  <r>
    <n v="105"/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x v="0"/>
  </r>
  <r>
    <n v="229"/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x v="0"/>
  </r>
  <r>
    <n v="109"/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x v="0"/>
  </r>
  <r>
    <n v="176"/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x v="0"/>
  </r>
  <r>
    <n v="103"/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x v="0"/>
  </r>
  <r>
    <n v="105"/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x v="0"/>
  </r>
  <r>
    <n v="107"/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x v="0"/>
  </r>
  <r>
    <n v="120"/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x v="0"/>
  </r>
  <r>
    <n v="102"/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x v="0"/>
  </r>
  <r>
    <n v="101"/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x v="0"/>
  </r>
  <r>
    <n v="100"/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x v="0"/>
  </r>
  <r>
    <n v="133"/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x v="0"/>
  </r>
  <r>
    <n v="119"/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x v="0"/>
  </r>
  <r>
    <n v="101"/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x v="0"/>
  </r>
  <r>
    <n v="109"/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x v="0"/>
  </r>
  <r>
    <n v="179"/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x v="0"/>
  </r>
  <r>
    <n v="102"/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x v="0"/>
  </r>
  <r>
    <n v="119"/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x v="0"/>
  </r>
  <r>
    <n v="100"/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x v="0"/>
  </r>
  <r>
    <n v="137"/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x v="0"/>
  </r>
  <r>
    <n v="232"/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x v="0"/>
  </r>
  <r>
    <n v="130"/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x v="0"/>
  </r>
  <r>
    <n v="293"/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x v="0"/>
  </r>
  <r>
    <n v="111"/>
    <n v="307"/>
    <s v="Grammar Revolution"/>
    <s v="Why is grammar important?"/>
    <n v="22000"/>
    <n v="24490"/>
    <x v="0"/>
    <x v="0"/>
    <s v="USD"/>
    <n v="1360276801"/>
    <n v="1357684801"/>
    <b v="1"/>
    <n v="576"/>
    <b v="1"/>
    <x v="0"/>
  </r>
  <r>
    <n v="106"/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x v="0"/>
  </r>
  <r>
    <n v="119"/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x v="0"/>
  </r>
  <r>
    <n v="104"/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x v="0"/>
  </r>
  <r>
    <n v="104"/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x v="0"/>
  </r>
  <r>
    <n v="112"/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x v="0"/>
  </r>
  <r>
    <n v="105"/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x v="0"/>
  </r>
  <r>
    <n v="385"/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x v="0"/>
  </r>
  <r>
    <n v="101"/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x v="0"/>
  </r>
  <r>
    <n v="114"/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x v="0"/>
  </r>
  <r>
    <n v="101"/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x v="0"/>
  </r>
  <r>
    <n v="283"/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x v="0"/>
  </r>
  <r>
    <n v="113"/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x v="0"/>
  </r>
  <r>
    <n v="107"/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x v="0"/>
  </r>
  <r>
    <n v="103"/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x v="0"/>
  </r>
  <r>
    <n v="108"/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x v="0"/>
  </r>
  <r>
    <n v="123"/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x v="0"/>
  </r>
  <r>
    <n v="102"/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x v="0"/>
  </r>
  <r>
    <n v="104"/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x v="0"/>
  </r>
  <r>
    <n v="113"/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x v="0"/>
  </r>
  <r>
    <n v="136"/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x v="0"/>
  </r>
  <r>
    <n v="104"/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x v="0"/>
  </r>
  <r>
    <n v="106"/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x v="0"/>
  </r>
  <r>
    <n v="102"/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x v="0"/>
  </r>
  <r>
    <n v="107"/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x v="0"/>
  </r>
  <r>
    <n v="113"/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x v="0"/>
  </r>
  <r>
    <n v="125"/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x v="0"/>
  </r>
  <r>
    <n v="101"/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x v="0"/>
  </r>
  <r>
    <n v="103"/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x v="0"/>
  </r>
  <r>
    <n v="117"/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x v="0"/>
  </r>
  <r>
    <n v="101"/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x v="0"/>
  </r>
  <r>
    <n v="110"/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x v="0"/>
  </r>
  <r>
    <n v="108"/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x v="0"/>
  </r>
  <r>
    <n v="125"/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x v="0"/>
  </r>
  <r>
    <n v="107"/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x v="0"/>
  </r>
  <r>
    <n v="100"/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x v="0"/>
  </r>
  <r>
    <n v="102"/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x v="0"/>
  </r>
  <r>
    <n v="102"/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x v="0"/>
  </r>
  <r>
    <n v="123"/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x v="0"/>
  </r>
  <r>
    <n v="170"/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x v="0"/>
  </r>
  <r>
    <n v="112"/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x v="0"/>
  </r>
  <r>
    <n v="103"/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x v="0"/>
  </r>
  <r>
    <n v="107"/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x v="0"/>
  </r>
  <r>
    <n v="115"/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x v="0"/>
  </r>
  <r>
    <n v="127"/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x v="0"/>
  </r>
  <r>
    <n v="117"/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x v="0"/>
  </r>
  <r>
    <n v="109"/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x v="0"/>
  </r>
  <r>
    <n v="104"/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x v="0"/>
  </r>
  <r>
    <n v="116"/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x v="0"/>
  </r>
  <r>
    <n v="103"/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x v="0"/>
  </r>
  <r>
    <n v="174"/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x v="0"/>
  </r>
  <r>
    <n v="103"/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x v="0"/>
  </r>
  <r>
    <n v="105"/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x v="0"/>
  </r>
  <r>
    <n v="101"/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x v="0"/>
  </r>
  <r>
    <n v="111"/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x v="0"/>
  </r>
  <r>
    <n v="124"/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x v="0"/>
  </r>
  <r>
    <n v="101"/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x v="0"/>
  </r>
  <r>
    <n v="110"/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x v="0"/>
  </r>
  <r>
    <n v="104"/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x v="0"/>
  </r>
  <r>
    <n v="101"/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x v="0"/>
  </r>
  <r>
    <n v="103"/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x v="0"/>
  </r>
  <r>
    <n v="104"/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x v="0"/>
  </r>
  <r>
    <n v="110"/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x v="0"/>
  </r>
  <r>
    <n v="122"/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x v="0"/>
  </r>
  <r>
    <n v="114"/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x v="0"/>
  </r>
  <r>
    <n v="125"/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x v="0"/>
  </r>
  <r>
    <n v="107"/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x v="0"/>
  </r>
  <r>
    <n v="131"/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x v="0"/>
  </r>
  <r>
    <n v="120"/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x v="0"/>
  </r>
  <r>
    <n v="106"/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x v="0"/>
  </r>
  <r>
    <n v="114"/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x v="0"/>
  </r>
  <r>
    <n v="112"/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x v="0"/>
  </r>
  <r>
    <n v="116"/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x v="0"/>
  </r>
  <r>
    <n v="142"/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x v="0"/>
  </r>
  <r>
    <n v="105"/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x v="0"/>
  </r>
  <r>
    <n v="256"/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x v="0"/>
  </r>
  <r>
    <n v="207"/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x v="0"/>
  </r>
  <r>
    <n v="112"/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x v="0"/>
  </r>
  <r>
    <n v="106"/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x v="0"/>
  </r>
  <r>
    <n v="100"/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x v="0"/>
  </r>
  <r>
    <n v="214"/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x v="0"/>
  </r>
  <r>
    <n v="126"/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x v="0"/>
  </r>
  <r>
    <n v="182"/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x v="0"/>
  </r>
  <r>
    <n v="100"/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x v="0"/>
  </r>
  <r>
    <n v="101"/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x v="0"/>
  </r>
  <r>
    <n v="101"/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x v="0"/>
  </r>
  <r>
    <n v="110"/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x v="0"/>
  </r>
  <r>
    <n v="112"/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x v="0"/>
  </r>
  <r>
    <n v="108"/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x v="0"/>
  </r>
  <r>
    <n v="107"/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x v="0"/>
  </r>
  <r>
    <n v="104"/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x v="0"/>
  </r>
  <r>
    <n v="125"/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x v="0"/>
  </r>
  <r>
    <n v="107"/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x v="0"/>
  </r>
  <r>
    <n v="112"/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x v="0"/>
  </r>
  <r>
    <n v="104"/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x v="0"/>
  </r>
  <r>
    <n v="142"/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x v="0"/>
  </r>
  <r>
    <n v="105"/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x v="0"/>
  </r>
  <r>
    <n v="103"/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x v="0"/>
  </r>
  <r>
    <n v="108"/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x v="0"/>
  </r>
  <r>
    <n v="108"/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x v="0"/>
  </r>
  <r>
    <n v="102"/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x v="0"/>
  </r>
  <r>
    <n v="101"/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x v="0"/>
  </r>
  <r>
    <n v="137"/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x v="0"/>
  </r>
  <r>
    <n v="128"/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x v="0"/>
  </r>
  <r>
    <n v="101"/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x v="0"/>
  </r>
  <r>
    <n v="127"/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x v="0"/>
  </r>
  <r>
    <n v="105"/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x v="0"/>
  </r>
  <r>
    <n v="103"/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x v="0"/>
  </r>
  <r>
    <n v="102"/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x v="0"/>
  </r>
  <r>
    <n v="120"/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x v="0"/>
  </r>
  <r>
    <n v="100"/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x v="0"/>
  </r>
  <r>
    <n v="101"/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x v="0"/>
  </r>
  <r>
    <n v="100"/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x v="0"/>
  </r>
  <r>
    <n v="0"/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x v="0"/>
  </r>
  <r>
    <n v="2"/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x v="0"/>
  </r>
  <r>
    <n v="1"/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x v="0"/>
  </r>
  <r>
    <n v="1"/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x v="0"/>
  </r>
  <r>
    <n v="7"/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x v="0"/>
  </r>
  <r>
    <n v="0"/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x v="0"/>
  </r>
  <r>
    <n v="1"/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x v="0"/>
  </r>
  <r>
    <n v="0"/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x v="0"/>
  </r>
  <r>
    <n v="6"/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x v="0"/>
  </r>
  <r>
    <n v="0"/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x v="0"/>
  </r>
  <r>
    <n v="2"/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x v="0"/>
  </r>
  <r>
    <n v="14"/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x v="0"/>
  </r>
  <r>
    <n v="10"/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x v="0"/>
  </r>
  <r>
    <n v="0"/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x v="0"/>
  </r>
  <r>
    <n v="5"/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x v="0"/>
  </r>
  <r>
    <n v="0"/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x v="0"/>
  </r>
  <r>
    <n v="0"/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x v="0"/>
  </r>
  <r>
    <n v="0"/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x v="0"/>
  </r>
  <r>
    <n v="9"/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x v="0"/>
  </r>
  <r>
    <n v="0"/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x v="0"/>
  </r>
  <r>
    <n v="0"/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x v="0"/>
  </r>
  <r>
    <n v="0"/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x v="0"/>
  </r>
  <r>
    <n v="39"/>
    <n v="442"/>
    <s v="The Paranormal Idiot"/>
    <s v="Doomsday is here"/>
    <n v="17000"/>
    <n v="6691"/>
    <x v="2"/>
    <x v="0"/>
    <s v="USD"/>
    <n v="1424380783"/>
    <n v="1421788783"/>
    <b v="0"/>
    <n v="17"/>
    <b v="0"/>
    <x v="0"/>
  </r>
  <r>
    <n v="0"/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x v="0"/>
  </r>
  <r>
    <n v="5"/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x v="0"/>
  </r>
  <r>
    <n v="0"/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x v="0"/>
  </r>
  <r>
    <n v="7"/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x v="0"/>
  </r>
  <r>
    <n v="0"/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x v="0"/>
  </r>
  <r>
    <n v="3"/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x v="0"/>
  </r>
  <r>
    <n v="2"/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x v="0"/>
  </r>
  <r>
    <n v="1"/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x v="0"/>
  </r>
  <r>
    <n v="0"/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x v="0"/>
  </r>
  <r>
    <n v="64"/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x v="0"/>
  </r>
  <r>
    <n v="0"/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x v="0"/>
  </r>
  <r>
    <n v="1"/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x v="0"/>
  </r>
  <r>
    <n v="0"/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x v="0"/>
  </r>
  <r>
    <n v="1"/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x v="0"/>
  </r>
  <r>
    <n v="0"/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x v="0"/>
  </r>
  <r>
    <n v="8"/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x v="0"/>
  </r>
  <r>
    <n v="0"/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x v="0"/>
  </r>
  <r>
    <n v="0"/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x v="0"/>
  </r>
  <r>
    <n v="0"/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x v="0"/>
  </r>
  <r>
    <n v="0"/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x v="0"/>
  </r>
  <r>
    <n v="2"/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x v="0"/>
  </r>
  <r>
    <n v="0"/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x v="0"/>
  </r>
  <r>
    <n v="27"/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x v="0"/>
  </r>
  <r>
    <n v="1"/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x v="0"/>
  </r>
  <r>
    <n v="22"/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x v="0"/>
  </r>
  <r>
    <n v="0"/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x v="0"/>
  </r>
  <r>
    <n v="0"/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x v="0"/>
  </r>
  <r>
    <n v="1"/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x v="0"/>
  </r>
  <r>
    <n v="12"/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x v="0"/>
  </r>
  <r>
    <n v="18"/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x v="0"/>
  </r>
  <r>
    <n v="3"/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x v="0"/>
  </r>
  <r>
    <n v="0"/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x v="0"/>
  </r>
  <r>
    <n v="0"/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x v="0"/>
  </r>
  <r>
    <n v="2"/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x v="0"/>
  </r>
  <r>
    <n v="0"/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x v="0"/>
  </r>
  <r>
    <n v="0"/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x v="0"/>
  </r>
  <r>
    <n v="33"/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x v="0"/>
  </r>
  <r>
    <n v="19"/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x v="0"/>
  </r>
  <r>
    <n v="6"/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x v="0"/>
  </r>
  <r>
    <n v="0"/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x v="0"/>
  </r>
  <r>
    <n v="50"/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x v="0"/>
  </r>
  <r>
    <n v="0"/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x v="0"/>
  </r>
  <r>
    <n v="22"/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x v="0"/>
  </r>
  <r>
    <n v="0"/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x v="0"/>
  </r>
  <r>
    <n v="0"/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x v="0"/>
  </r>
  <r>
    <n v="0"/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x v="0"/>
  </r>
  <r>
    <n v="0"/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x v="0"/>
  </r>
  <r>
    <n v="0"/>
    <n v="490"/>
    <s v="PROJECT IS CANCELLED"/>
    <s v="Cancelled"/>
    <n v="1000"/>
    <n v="0"/>
    <x v="2"/>
    <x v="0"/>
    <s v="USD"/>
    <n v="1345677285"/>
    <n v="1343085285"/>
    <b v="0"/>
    <n v="0"/>
    <b v="0"/>
    <x v="0"/>
  </r>
  <r>
    <n v="0"/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x v="0"/>
  </r>
  <r>
    <n v="0"/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x v="0"/>
  </r>
  <r>
    <n v="0"/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x v="0"/>
  </r>
  <r>
    <n v="0"/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x v="0"/>
  </r>
  <r>
    <n v="0"/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x v="0"/>
  </r>
  <r>
    <n v="0"/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x v="0"/>
  </r>
  <r>
    <n v="1"/>
    <n v="497"/>
    <s v="Galaxy Probe Kids"/>
    <s v="live-action/animated series pilot."/>
    <n v="4480"/>
    <n v="30"/>
    <x v="2"/>
    <x v="0"/>
    <s v="USD"/>
    <n v="1419483600"/>
    <n v="1414889665"/>
    <b v="0"/>
    <n v="3"/>
    <b v="0"/>
    <x v="0"/>
  </r>
  <r>
    <n v="5"/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x v="0"/>
  </r>
  <r>
    <n v="10"/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x v="0"/>
  </r>
  <r>
    <n v="3"/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x v="0"/>
  </r>
  <r>
    <n v="0"/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x v="0"/>
  </r>
  <r>
    <n v="1"/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x v="0"/>
  </r>
  <r>
    <n v="2"/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x v="0"/>
  </r>
  <r>
    <n v="1"/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x v="0"/>
  </r>
  <r>
    <n v="0"/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x v="0"/>
  </r>
  <r>
    <n v="0"/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x v="0"/>
  </r>
  <r>
    <n v="3"/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x v="0"/>
  </r>
  <r>
    <n v="1"/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x v="0"/>
  </r>
  <r>
    <n v="0"/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x v="0"/>
  </r>
  <r>
    <n v="0"/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x v="0"/>
  </r>
  <r>
    <n v="3"/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x v="0"/>
  </r>
  <r>
    <n v="0"/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x v="0"/>
  </r>
  <r>
    <n v="14"/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x v="0"/>
  </r>
  <r>
    <n v="3"/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x v="0"/>
  </r>
  <r>
    <n v="25"/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x v="0"/>
  </r>
  <r>
    <n v="0"/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x v="0"/>
  </r>
  <r>
    <n v="1"/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x v="0"/>
  </r>
  <r>
    <n v="0"/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x v="0"/>
  </r>
  <r>
    <n v="23"/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x v="0"/>
  </r>
  <r>
    <n v="102"/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x v="1"/>
  </r>
  <r>
    <n v="105"/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x v="1"/>
  </r>
  <r>
    <n v="115"/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x v="1"/>
  </r>
  <r>
    <n v="121"/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x v="1"/>
  </r>
  <r>
    <n v="109"/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x v="1"/>
  </r>
  <r>
    <n v="100"/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x v="1"/>
  </r>
  <r>
    <n v="114"/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x v="1"/>
  </r>
  <r>
    <n v="101"/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x v="1"/>
  </r>
  <r>
    <n v="116"/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x v="1"/>
  </r>
  <r>
    <n v="130"/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x v="1"/>
  </r>
  <r>
    <n v="108"/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x v="1"/>
  </r>
  <r>
    <n v="100"/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x v="1"/>
  </r>
  <r>
    <n v="123"/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x v="1"/>
  </r>
  <r>
    <n v="100"/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x v="1"/>
  </r>
  <r>
    <n v="105"/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x v="1"/>
  </r>
  <r>
    <n v="103"/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x v="1"/>
  </r>
  <r>
    <n v="118"/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x v="1"/>
  </r>
  <r>
    <n v="121"/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x v="1"/>
  </r>
  <r>
    <n v="302"/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x v="1"/>
  </r>
  <r>
    <n v="101"/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x v="1"/>
  </r>
  <r>
    <n v="0"/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x v="2"/>
  </r>
  <r>
    <n v="1"/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x v="2"/>
  </r>
  <r>
    <n v="0"/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x v="2"/>
  </r>
  <r>
    <n v="0"/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x v="2"/>
  </r>
  <r>
    <n v="1"/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x v="2"/>
  </r>
  <r>
    <n v="27"/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x v="2"/>
  </r>
  <r>
    <n v="0"/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x v="2"/>
  </r>
  <r>
    <n v="0"/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x v="2"/>
  </r>
  <r>
    <n v="0"/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x v="2"/>
  </r>
  <r>
    <n v="3"/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x v="2"/>
  </r>
  <r>
    <n v="1"/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x v="2"/>
  </r>
  <r>
    <n v="5"/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x v="2"/>
  </r>
  <r>
    <n v="0"/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x v="2"/>
  </r>
  <r>
    <n v="0"/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x v="2"/>
  </r>
  <r>
    <n v="37"/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x v="2"/>
  </r>
  <r>
    <n v="0"/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x v="2"/>
  </r>
  <r>
    <n v="3"/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x v="2"/>
  </r>
  <r>
    <n v="1"/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x v="2"/>
  </r>
  <r>
    <n v="0"/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x v="2"/>
  </r>
  <r>
    <n v="0"/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x v="2"/>
  </r>
  <r>
    <n v="0"/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x v="2"/>
  </r>
  <r>
    <n v="0"/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x v="2"/>
  </r>
  <r>
    <n v="0"/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x v="2"/>
  </r>
  <r>
    <n v="0"/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x v="2"/>
  </r>
  <r>
    <n v="0"/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x v="2"/>
  </r>
  <r>
    <n v="0"/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x v="2"/>
  </r>
  <r>
    <n v="0"/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x v="2"/>
  </r>
  <r>
    <n v="0"/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x v="2"/>
  </r>
  <r>
    <n v="1"/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x v="2"/>
  </r>
  <r>
    <n v="1"/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x v="2"/>
  </r>
  <r>
    <n v="0"/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x v="2"/>
  </r>
  <r>
    <n v="0"/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x v="2"/>
  </r>
  <r>
    <n v="0"/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x v="2"/>
  </r>
  <r>
    <n v="0"/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x v="2"/>
  </r>
  <r>
    <n v="1"/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x v="2"/>
  </r>
  <r>
    <n v="0"/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x v="2"/>
  </r>
  <r>
    <n v="0"/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x v="2"/>
  </r>
  <r>
    <n v="0"/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x v="2"/>
  </r>
  <r>
    <n v="0"/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x v="2"/>
  </r>
  <r>
    <n v="1"/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x v="2"/>
  </r>
  <r>
    <n v="0"/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x v="2"/>
  </r>
  <r>
    <n v="0"/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x v="2"/>
  </r>
  <r>
    <n v="0"/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x v="2"/>
  </r>
  <r>
    <n v="0"/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x v="2"/>
  </r>
  <r>
    <n v="1"/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x v="2"/>
  </r>
  <r>
    <n v="0"/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x v="2"/>
  </r>
  <r>
    <n v="1"/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x v="2"/>
  </r>
  <r>
    <n v="9"/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x v="2"/>
  </r>
  <r>
    <n v="3"/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x v="2"/>
  </r>
  <r>
    <n v="0"/>
    <n v="589"/>
    <s v="Get Neighborly"/>
    <s v="Services closer than you think..."/>
    <n v="7500"/>
    <n v="1"/>
    <x v="2"/>
    <x v="0"/>
    <s v="USD"/>
    <n v="1436366699"/>
    <n v="1435070699"/>
    <b v="0"/>
    <n v="1"/>
    <b v="0"/>
    <x v="2"/>
  </r>
  <r>
    <n v="4"/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x v="2"/>
  </r>
  <r>
    <n v="0"/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x v="2"/>
  </r>
  <r>
    <n v="3"/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x v="2"/>
  </r>
  <r>
    <n v="23"/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x v="2"/>
  </r>
  <r>
    <n v="0"/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x v="2"/>
  </r>
  <r>
    <n v="0"/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x v="2"/>
  </r>
  <r>
    <n v="0"/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x v="2"/>
  </r>
  <r>
    <n v="0"/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x v="2"/>
  </r>
  <r>
    <n v="34"/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x v="2"/>
  </r>
  <r>
    <n v="0"/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x v="2"/>
  </r>
  <r>
    <n v="2"/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x v="2"/>
  </r>
  <r>
    <n v="1"/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x v="2"/>
  </r>
  <r>
    <n v="0"/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x v="2"/>
  </r>
  <r>
    <n v="4"/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x v="2"/>
  </r>
  <r>
    <n v="0"/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x v="2"/>
  </r>
  <r>
    <n v="3"/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x v="2"/>
  </r>
  <r>
    <n v="0"/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x v="2"/>
  </r>
  <r>
    <n v="0"/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x v="2"/>
  </r>
  <r>
    <n v="1"/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x v="2"/>
  </r>
  <r>
    <n v="1"/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x v="2"/>
  </r>
  <r>
    <n v="0"/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x v="2"/>
  </r>
  <r>
    <n v="0"/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x v="2"/>
  </r>
  <r>
    <n v="0"/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x v="2"/>
  </r>
  <r>
    <n v="21"/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x v="2"/>
  </r>
  <r>
    <n v="0"/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x v="2"/>
  </r>
  <r>
    <n v="0"/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x v="2"/>
  </r>
  <r>
    <n v="0"/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x v="2"/>
  </r>
  <r>
    <n v="3"/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x v="2"/>
  </r>
  <r>
    <n v="0"/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x v="2"/>
  </r>
  <r>
    <n v="0"/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x v="2"/>
  </r>
  <r>
    <n v="1"/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x v="2"/>
  </r>
  <r>
    <n v="1"/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x v="2"/>
  </r>
  <r>
    <n v="6"/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x v="2"/>
  </r>
  <r>
    <n v="0"/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x v="2"/>
  </r>
  <r>
    <n v="0"/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x v="2"/>
  </r>
  <r>
    <n v="0"/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x v="2"/>
  </r>
  <r>
    <n v="17"/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x v="2"/>
  </r>
  <r>
    <n v="0"/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x v="2"/>
  </r>
  <r>
    <n v="0"/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x v="2"/>
  </r>
  <r>
    <n v="0"/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x v="2"/>
  </r>
  <r>
    <n v="0"/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x v="2"/>
  </r>
  <r>
    <n v="1"/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x v="2"/>
  </r>
  <r>
    <n v="0"/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x v="2"/>
  </r>
  <r>
    <n v="12"/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x v="2"/>
  </r>
  <r>
    <n v="0"/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x v="2"/>
  </r>
  <r>
    <n v="0"/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x v="2"/>
  </r>
  <r>
    <n v="0"/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x v="2"/>
  </r>
  <r>
    <n v="0"/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x v="2"/>
  </r>
  <r>
    <n v="0"/>
    <n v="638"/>
    <s v="W (Canceled)"/>
    <s v="O0"/>
    <n v="200000"/>
    <n v="18"/>
    <x v="1"/>
    <x v="12"/>
    <s v="EUR"/>
    <n v="1490447662"/>
    <n v="1485267262"/>
    <b v="0"/>
    <n v="6"/>
    <b v="0"/>
    <x v="2"/>
  </r>
  <r>
    <n v="0"/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x v="2"/>
  </r>
  <r>
    <n v="144"/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x v="2"/>
  </r>
  <r>
    <n v="119"/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x v="2"/>
  </r>
  <r>
    <n v="1460"/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x v="2"/>
  </r>
  <r>
    <n v="106"/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x v="2"/>
  </r>
  <r>
    <n v="300"/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x v="2"/>
  </r>
  <r>
    <n v="279"/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x v="2"/>
  </r>
  <r>
    <n v="132"/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x v="2"/>
  </r>
  <r>
    <n v="107"/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x v="2"/>
  </r>
  <r>
    <n v="127"/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x v="2"/>
  </r>
  <r>
    <n v="140"/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x v="2"/>
  </r>
  <r>
    <n v="112"/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x v="2"/>
  </r>
  <r>
    <n v="101"/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x v="2"/>
  </r>
  <r>
    <n v="100"/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x v="2"/>
  </r>
  <r>
    <n v="141"/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x v="2"/>
  </r>
  <r>
    <n v="267"/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x v="2"/>
  </r>
  <r>
    <n v="147"/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x v="2"/>
  </r>
  <r>
    <n v="214"/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x v="2"/>
  </r>
  <r>
    <n v="126"/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x v="2"/>
  </r>
  <r>
    <n v="104"/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x v="2"/>
  </r>
  <r>
    <n v="101"/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x v="2"/>
  </r>
  <r>
    <n v="3"/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x v="2"/>
  </r>
  <r>
    <n v="1"/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x v="2"/>
  </r>
  <r>
    <n v="0"/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x v="2"/>
  </r>
  <r>
    <n v="0"/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x v="2"/>
  </r>
  <r>
    <n v="8"/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x v="2"/>
  </r>
  <r>
    <n v="19"/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x v="2"/>
  </r>
  <r>
    <n v="0"/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x v="2"/>
  </r>
  <r>
    <n v="10"/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x v="2"/>
  </r>
  <r>
    <n v="5"/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x v="2"/>
  </r>
  <r>
    <n v="22"/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x v="2"/>
  </r>
  <r>
    <n v="29"/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x v="2"/>
  </r>
  <r>
    <n v="39"/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x v="2"/>
  </r>
  <r>
    <n v="22"/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x v="2"/>
  </r>
  <r>
    <n v="0"/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x v="2"/>
  </r>
  <r>
    <n v="0"/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x v="2"/>
  </r>
  <r>
    <n v="15"/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x v="2"/>
  </r>
  <r>
    <n v="1"/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x v="2"/>
  </r>
  <r>
    <n v="26"/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x v="2"/>
  </r>
  <r>
    <n v="4"/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x v="2"/>
  </r>
  <r>
    <n v="15"/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x v="2"/>
  </r>
  <r>
    <n v="26"/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x v="2"/>
  </r>
  <r>
    <n v="0"/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x v="2"/>
  </r>
  <r>
    <n v="0"/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x v="2"/>
  </r>
  <r>
    <n v="1"/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x v="2"/>
  </r>
  <r>
    <n v="7"/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x v="2"/>
  </r>
  <r>
    <n v="28"/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x v="2"/>
  </r>
  <r>
    <n v="0"/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x v="2"/>
  </r>
  <r>
    <n v="4"/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x v="2"/>
  </r>
  <r>
    <n v="73"/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x v="2"/>
  </r>
  <r>
    <n v="58"/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x v="2"/>
  </r>
  <r>
    <n v="12"/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x v="2"/>
  </r>
  <r>
    <n v="1"/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x v="2"/>
  </r>
  <r>
    <n v="7"/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x v="2"/>
  </r>
  <r>
    <n v="35"/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x v="2"/>
  </r>
  <r>
    <n v="0"/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x v="2"/>
  </r>
  <r>
    <n v="1"/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x v="2"/>
  </r>
  <r>
    <n v="0"/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x v="2"/>
  </r>
  <r>
    <n v="46"/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x v="2"/>
  </r>
  <r>
    <n v="15"/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x v="2"/>
  </r>
  <r>
    <n v="82"/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x v="2"/>
  </r>
  <r>
    <n v="3"/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x v="2"/>
  </r>
  <r>
    <n v="27"/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x v="2"/>
  </r>
  <r>
    <n v="31"/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x v="2"/>
  </r>
  <r>
    <n v="6"/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x v="2"/>
  </r>
  <r>
    <n v="1"/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x v="2"/>
  </r>
  <r>
    <n v="1"/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x v="2"/>
  </r>
  <r>
    <n v="0"/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x v="2"/>
  </r>
  <r>
    <n v="79"/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x v="2"/>
  </r>
  <r>
    <n v="22"/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x v="2"/>
  </r>
  <r>
    <n v="0"/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x v="2"/>
  </r>
  <r>
    <n v="0"/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x v="2"/>
  </r>
  <r>
    <n v="34"/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x v="2"/>
  </r>
  <r>
    <n v="0"/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x v="2"/>
  </r>
  <r>
    <n v="1"/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x v="2"/>
  </r>
  <r>
    <n v="15"/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x v="2"/>
  </r>
  <r>
    <n v="5"/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x v="2"/>
  </r>
  <r>
    <n v="10"/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x v="2"/>
  </r>
  <r>
    <n v="0"/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x v="2"/>
  </r>
  <r>
    <n v="1"/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x v="2"/>
  </r>
  <r>
    <n v="1"/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x v="2"/>
  </r>
  <r>
    <n v="144"/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x v="3"/>
  </r>
  <r>
    <n v="122"/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x v="3"/>
  </r>
  <r>
    <n v="132"/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x v="3"/>
  </r>
  <r>
    <n v="109"/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x v="3"/>
  </r>
  <r>
    <n v="105"/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x v="3"/>
  </r>
  <r>
    <n v="100"/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x v="3"/>
  </r>
  <r>
    <n v="101"/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x v="3"/>
  </r>
  <r>
    <n v="156"/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x v="3"/>
  </r>
  <r>
    <n v="106"/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x v="3"/>
  </r>
  <r>
    <n v="131"/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x v="3"/>
  </r>
  <r>
    <n v="132"/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x v="3"/>
  </r>
  <r>
    <n v="126"/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x v="3"/>
  </r>
  <r>
    <n v="160"/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x v="3"/>
  </r>
  <r>
    <n v="120"/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x v="3"/>
  </r>
  <r>
    <n v="126"/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x v="3"/>
  </r>
  <r>
    <n v="114"/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x v="3"/>
  </r>
  <r>
    <n v="315"/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x v="3"/>
  </r>
  <r>
    <n v="122"/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x v="3"/>
  </r>
  <r>
    <n v="107"/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x v="3"/>
  </r>
  <r>
    <n v="158"/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x v="3"/>
  </r>
  <r>
    <n v="107"/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x v="3"/>
  </r>
  <r>
    <n v="102"/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x v="3"/>
  </r>
  <r>
    <n v="111"/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x v="3"/>
  </r>
  <r>
    <n v="148"/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x v="3"/>
  </r>
  <r>
    <n v="102"/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x v="3"/>
  </r>
  <r>
    <n v="179"/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x v="3"/>
  </r>
  <r>
    <n v="111"/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x v="3"/>
  </r>
  <r>
    <n v="100"/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x v="3"/>
  </r>
  <r>
    <n v="100"/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x v="3"/>
  </r>
  <r>
    <n v="106"/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x v="3"/>
  </r>
  <r>
    <n v="103"/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x v="3"/>
  </r>
  <r>
    <n v="119"/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x v="3"/>
  </r>
  <r>
    <n v="112"/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x v="3"/>
  </r>
  <r>
    <n v="128"/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x v="3"/>
  </r>
  <r>
    <n v="104"/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x v="3"/>
  </r>
  <r>
    <n v="102"/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x v="3"/>
  </r>
  <r>
    <n v="118"/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x v="3"/>
  </r>
  <r>
    <n v="238"/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x v="3"/>
  </r>
  <r>
    <n v="102"/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x v="3"/>
  </r>
  <r>
    <n v="102"/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x v="3"/>
  </r>
  <r>
    <n v="0"/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x v="3"/>
  </r>
  <r>
    <n v="5"/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x v="3"/>
  </r>
  <r>
    <n v="0"/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x v="3"/>
  </r>
  <r>
    <n v="0"/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x v="3"/>
  </r>
  <r>
    <n v="0"/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x v="3"/>
  </r>
  <r>
    <n v="36"/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x v="3"/>
  </r>
  <r>
    <n v="0"/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x v="3"/>
  </r>
  <r>
    <n v="4"/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x v="3"/>
  </r>
  <r>
    <n v="0"/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x v="3"/>
  </r>
  <r>
    <n v="41"/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x v="3"/>
  </r>
  <r>
    <n v="0"/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x v="3"/>
  </r>
  <r>
    <n v="0"/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x v="3"/>
  </r>
  <r>
    <n v="3"/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x v="3"/>
  </r>
  <r>
    <n v="1"/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x v="3"/>
  </r>
  <r>
    <n v="70"/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x v="3"/>
  </r>
  <r>
    <n v="2"/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x v="3"/>
  </r>
  <r>
    <n v="51"/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x v="3"/>
  </r>
  <r>
    <n v="1"/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x v="3"/>
  </r>
  <r>
    <n v="0"/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x v="3"/>
  </r>
  <r>
    <n v="3"/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x v="3"/>
  </r>
  <r>
    <n v="104"/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x v="4"/>
  </r>
  <r>
    <n v="133"/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x v="4"/>
  </r>
  <r>
    <n v="100"/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x v="4"/>
  </r>
  <r>
    <n v="148"/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x v="4"/>
  </r>
  <r>
    <n v="103"/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x v="4"/>
  </r>
  <r>
    <n v="181"/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x v="4"/>
  </r>
  <r>
    <n v="143"/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x v="4"/>
  </r>
  <r>
    <n v="114"/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x v="4"/>
  </r>
  <r>
    <n v="204"/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x v="4"/>
  </r>
  <r>
    <n v="109"/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x v="4"/>
  </r>
  <r>
    <n v="144"/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x v="4"/>
  </r>
  <r>
    <n v="104"/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x v="4"/>
  </r>
  <r>
    <n v="100"/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x v="4"/>
  </r>
  <r>
    <n v="103"/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x v="4"/>
  </r>
  <r>
    <n v="105"/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x v="4"/>
  </r>
  <r>
    <n v="112"/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x v="4"/>
  </r>
  <r>
    <n v="101"/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x v="4"/>
  </r>
  <r>
    <n v="108"/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x v="4"/>
  </r>
  <r>
    <n v="115"/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x v="4"/>
  </r>
  <r>
    <n v="100"/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x v="4"/>
  </r>
  <r>
    <n v="152"/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x v="4"/>
  </r>
  <r>
    <n v="112"/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x v="4"/>
  </r>
  <r>
    <n v="101"/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x v="4"/>
  </r>
  <r>
    <n v="123"/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x v="4"/>
  </r>
  <r>
    <n v="100"/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x v="4"/>
  </r>
  <r>
    <n v="105"/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x v="4"/>
  </r>
  <r>
    <n v="104"/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x v="4"/>
  </r>
  <r>
    <n v="105"/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x v="4"/>
  </r>
  <r>
    <n v="100"/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x v="4"/>
  </r>
  <r>
    <n v="104"/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x v="4"/>
  </r>
  <r>
    <n v="105"/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x v="4"/>
  </r>
  <r>
    <n v="104"/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x v="4"/>
  </r>
  <r>
    <n v="152"/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x v="4"/>
  </r>
  <r>
    <n v="160"/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x v="4"/>
  </r>
  <r>
    <n v="127"/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x v="4"/>
  </r>
  <r>
    <n v="107"/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x v="4"/>
  </r>
  <r>
    <n v="115"/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x v="4"/>
  </r>
  <r>
    <n v="137"/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x v="4"/>
  </r>
  <r>
    <n v="156"/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x v="4"/>
  </r>
  <r>
    <n v="109"/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x v="4"/>
  </r>
  <r>
    <n v="134"/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x v="4"/>
  </r>
  <r>
    <n v="100"/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x v="4"/>
  </r>
  <r>
    <n v="119"/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x v="4"/>
  </r>
  <r>
    <n v="180"/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x v="4"/>
  </r>
  <r>
    <n v="134"/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x v="4"/>
  </r>
  <r>
    <n v="100"/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x v="4"/>
  </r>
  <r>
    <n v="101"/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x v="4"/>
  </r>
  <r>
    <n v="103"/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x v="4"/>
  </r>
  <r>
    <n v="107"/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x v="4"/>
  </r>
  <r>
    <n v="104"/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x v="4"/>
  </r>
  <r>
    <n v="108"/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x v="4"/>
  </r>
  <r>
    <n v="233"/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x v="4"/>
  </r>
  <r>
    <n v="101"/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x v="4"/>
  </r>
  <r>
    <n v="102"/>
    <n v="833"/>
    <s v="Ragman Rolls"/>
    <s v="This is an American rock album."/>
    <n v="6000"/>
    <n v="6100"/>
    <x v="0"/>
    <x v="0"/>
    <s v="USD"/>
    <n v="1397941475"/>
    <n v="1395349475"/>
    <b v="0"/>
    <n v="41"/>
    <b v="1"/>
    <x v="4"/>
  </r>
  <r>
    <n v="131"/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x v="4"/>
  </r>
  <r>
    <n v="117"/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x v="4"/>
  </r>
  <r>
    <n v="101"/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x v="4"/>
  </r>
  <r>
    <n v="122"/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x v="4"/>
  </r>
  <r>
    <n v="145"/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x v="4"/>
  </r>
  <r>
    <n v="117"/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x v="4"/>
  </r>
  <r>
    <n v="120"/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x v="4"/>
  </r>
  <r>
    <n v="101"/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x v="4"/>
  </r>
  <r>
    <n v="104"/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x v="4"/>
  </r>
  <r>
    <n v="267"/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x v="4"/>
  </r>
  <r>
    <n v="194"/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x v="4"/>
  </r>
  <r>
    <n v="120"/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x v="4"/>
  </r>
  <r>
    <n v="122"/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x v="4"/>
  </r>
  <r>
    <n v="100"/>
    <n v="847"/>
    <s v="CENTROPYMUSIC"/>
    <s v="MUSIC WITH MEANING!  MUSIC THAT MATTERS!!!"/>
    <n v="10"/>
    <n v="10"/>
    <x v="0"/>
    <x v="0"/>
    <s v="USD"/>
    <n v="1436555376"/>
    <n v="1433963376"/>
    <b v="0"/>
    <n v="1"/>
    <b v="1"/>
    <x v="4"/>
  </r>
  <r>
    <n v="100"/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x v="4"/>
  </r>
  <r>
    <n v="120"/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x v="4"/>
  </r>
  <r>
    <n v="155"/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x v="4"/>
  </r>
  <r>
    <n v="130"/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x v="4"/>
  </r>
  <r>
    <n v="105"/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x v="4"/>
  </r>
  <r>
    <n v="100"/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x v="4"/>
  </r>
  <r>
    <n v="118"/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x v="4"/>
  </r>
  <r>
    <n v="103"/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x v="4"/>
  </r>
  <r>
    <n v="218"/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x v="4"/>
  </r>
  <r>
    <n v="100"/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x v="4"/>
  </r>
  <r>
    <n v="144"/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x v="4"/>
  </r>
  <r>
    <n v="105"/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x v="4"/>
  </r>
  <r>
    <n v="18"/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x v="4"/>
  </r>
  <r>
    <n v="2"/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x v="4"/>
  </r>
  <r>
    <n v="0"/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x v="4"/>
  </r>
  <r>
    <n v="5"/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x v="4"/>
  </r>
  <r>
    <n v="42"/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x v="4"/>
  </r>
  <r>
    <n v="2"/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x v="4"/>
  </r>
  <r>
    <n v="18"/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x v="4"/>
  </r>
  <r>
    <n v="24"/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x v="4"/>
  </r>
  <r>
    <n v="0"/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x v="4"/>
  </r>
  <r>
    <n v="12"/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x v="4"/>
  </r>
  <r>
    <n v="0"/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x v="4"/>
  </r>
  <r>
    <n v="5"/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x v="4"/>
  </r>
  <r>
    <n v="1"/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x v="4"/>
  </r>
  <r>
    <n v="1"/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x v="4"/>
  </r>
  <r>
    <n v="24"/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x v="4"/>
  </r>
  <r>
    <n v="0"/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x v="4"/>
  </r>
  <r>
    <n v="41"/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x v="4"/>
  </r>
  <r>
    <n v="68"/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x v="4"/>
  </r>
  <r>
    <n v="1"/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x v="4"/>
  </r>
  <r>
    <n v="31"/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x v="4"/>
  </r>
  <r>
    <n v="3"/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x v="4"/>
  </r>
  <r>
    <n v="1"/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x v="4"/>
  </r>
  <r>
    <n v="20"/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x v="4"/>
  </r>
  <r>
    <n v="40"/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x v="4"/>
  </r>
  <r>
    <n v="1"/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x v="4"/>
  </r>
  <r>
    <n v="75"/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x v="4"/>
  </r>
  <r>
    <n v="41"/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x v="4"/>
  </r>
  <r>
    <n v="0"/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x v="4"/>
  </r>
  <r>
    <n v="7"/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x v="4"/>
  </r>
  <r>
    <n v="9"/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x v="4"/>
  </r>
  <r>
    <n v="4"/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x v="4"/>
  </r>
  <r>
    <n v="3"/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x v="4"/>
  </r>
  <r>
    <n v="41"/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x v="4"/>
  </r>
  <r>
    <n v="10"/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x v="4"/>
  </r>
  <r>
    <n v="39"/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x v="4"/>
  </r>
  <r>
    <n v="2"/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x v="4"/>
  </r>
  <r>
    <n v="40"/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x v="4"/>
  </r>
  <r>
    <n v="0"/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x v="4"/>
  </r>
  <r>
    <n v="3"/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x v="4"/>
  </r>
  <r>
    <n v="37"/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x v="4"/>
  </r>
  <r>
    <n v="0"/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x v="4"/>
  </r>
  <r>
    <n v="0"/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x v="4"/>
  </r>
  <r>
    <n v="0"/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x v="4"/>
  </r>
  <r>
    <n v="3"/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x v="4"/>
  </r>
  <r>
    <n v="0"/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x v="4"/>
  </r>
  <r>
    <n v="3"/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x v="4"/>
  </r>
  <r>
    <n v="0"/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x v="4"/>
  </r>
  <r>
    <n v="0"/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x v="4"/>
  </r>
  <r>
    <n v="0"/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x v="4"/>
  </r>
  <r>
    <n v="3"/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x v="4"/>
  </r>
  <r>
    <n v="22"/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x v="4"/>
  </r>
  <r>
    <n v="0"/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x v="4"/>
  </r>
  <r>
    <n v="1"/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x v="4"/>
  </r>
  <r>
    <n v="7"/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x v="4"/>
  </r>
  <r>
    <n v="0"/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x v="4"/>
  </r>
  <r>
    <n v="6"/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x v="4"/>
  </r>
  <r>
    <n v="0"/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x v="4"/>
  </r>
  <r>
    <n v="1"/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x v="4"/>
  </r>
  <r>
    <n v="5"/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x v="4"/>
  </r>
  <r>
    <n v="1"/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x v="4"/>
  </r>
  <r>
    <n v="0"/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x v="4"/>
  </r>
  <r>
    <n v="31"/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x v="4"/>
  </r>
  <r>
    <n v="21"/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x v="4"/>
  </r>
  <r>
    <n v="2"/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x v="4"/>
  </r>
  <r>
    <n v="11"/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x v="4"/>
  </r>
  <r>
    <n v="3"/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x v="4"/>
  </r>
  <r>
    <n v="0"/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x v="4"/>
  </r>
  <r>
    <n v="0"/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x v="4"/>
  </r>
  <r>
    <n v="11"/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x v="4"/>
  </r>
  <r>
    <n v="0"/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x v="4"/>
  </r>
  <r>
    <n v="38"/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x v="4"/>
  </r>
  <r>
    <n v="7"/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x v="4"/>
  </r>
  <r>
    <n v="15"/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x v="4"/>
  </r>
  <r>
    <n v="6"/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x v="4"/>
  </r>
  <r>
    <n v="30"/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x v="4"/>
  </r>
  <r>
    <n v="1"/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x v="4"/>
  </r>
  <r>
    <n v="0"/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x v="4"/>
  </r>
  <r>
    <n v="1"/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x v="4"/>
  </r>
  <r>
    <n v="0"/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x v="4"/>
  </r>
  <r>
    <n v="1"/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x v="4"/>
  </r>
  <r>
    <n v="17"/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x v="2"/>
  </r>
  <r>
    <n v="2"/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x v="2"/>
  </r>
  <r>
    <n v="9"/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x v="2"/>
  </r>
  <r>
    <n v="10"/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x v="2"/>
  </r>
  <r>
    <n v="13"/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x v="2"/>
  </r>
  <r>
    <n v="2"/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x v="2"/>
  </r>
  <r>
    <n v="2"/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x v="2"/>
  </r>
  <r>
    <n v="0"/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x v="2"/>
  </r>
  <r>
    <n v="12"/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x v="2"/>
  </r>
  <r>
    <n v="1"/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x v="2"/>
  </r>
  <r>
    <n v="28"/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x v="2"/>
  </r>
  <r>
    <n v="38"/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x v="2"/>
  </r>
  <r>
    <n v="40"/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x v="2"/>
  </r>
  <r>
    <n v="1"/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x v="2"/>
  </r>
  <r>
    <n v="43"/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x v="2"/>
  </r>
  <r>
    <n v="6"/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x v="2"/>
  </r>
  <r>
    <n v="2"/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x v="2"/>
  </r>
  <r>
    <n v="2"/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x v="2"/>
  </r>
  <r>
    <n v="11"/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x v="2"/>
  </r>
  <r>
    <n v="39"/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x v="2"/>
  </r>
  <r>
    <n v="46"/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x v="2"/>
  </r>
  <r>
    <n v="42"/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x v="2"/>
  </r>
  <r>
    <n v="28"/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x v="2"/>
  </r>
  <r>
    <n v="1"/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x v="2"/>
  </r>
  <r>
    <n v="1"/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x v="2"/>
  </r>
  <r>
    <n v="1"/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x v="2"/>
  </r>
  <r>
    <n v="15"/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x v="2"/>
  </r>
  <r>
    <n v="18"/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x v="2"/>
  </r>
  <r>
    <n v="1"/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x v="2"/>
  </r>
  <r>
    <n v="47"/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x v="2"/>
  </r>
  <r>
    <n v="46"/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x v="2"/>
  </r>
  <r>
    <n v="0"/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x v="2"/>
  </r>
  <r>
    <n v="35"/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x v="2"/>
  </r>
  <r>
    <n v="2"/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x v="2"/>
  </r>
  <r>
    <n v="1"/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x v="2"/>
  </r>
  <r>
    <n v="3"/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x v="2"/>
  </r>
  <r>
    <n v="2"/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x v="2"/>
  </r>
  <r>
    <n v="34"/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x v="2"/>
  </r>
  <r>
    <n v="56"/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x v="2"/>
  </r>
  <r>
    <n v="83"/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x v="2"/>
  </r>
  <r>
    <n v="15"/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x v="2"/>
  </r>
  <r>
    <n v="0"/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x v="2"/>
  </r>
  <r>
    <n v="0"/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x v="2"/>
  </r>
  <r>
    <n v="30"/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x v="2"/>
  </r>
  <r>
    <n v="1"/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x v="2"/>
  </r>
  <r>
    <n v="6"/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x v="2"/>
  </r>
  <r>
    <n v="13"/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x v="2"/>
  </r>
  <r>
    <n v="13"/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x v="2"/>
  </r>
  <r>
    <n v="0"/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x v="2"/>
  </r>
  <r>
    <n v="17"/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x v="2"/>
  </r>
  <r>
    <n v="0"/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x v="2"/>
  </r>
  <r>
    <n v="4"/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x v="2"/>
  </r>
  <r>
    <n v="0"/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x v="2"/>
  </r>
  <r>
    <n v="25"/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x v="2"/>
  </r>
  <r>
    <n v="2"/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x v="2"/>
  </r>
  <r>
    <n v="7"/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x v="2"/>
  </r>
  <r>
    <n v="2"/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x v="2"/>
  </r>
  <r>
    <n v="1"/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x v="2"/>
  </r>
  <r>
    <n v="59"/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x v="2"/>
  </r>
  <r>
    <n v="8"/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x v="2"/>
  </r>
  <r>
    <n v="2"/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x v="2"/>
  </r>
  <r>
    <n v="104"/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x v="2"/>
  </r>
  <r>
    <n v="30"/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x v="2"/>
  </r>
  <r>
    <n v="16"/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x v="2"/>
  </r>
  <r>
    <n v="82"/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x v="2"/>
  </r>
  <r>
    <n v="75"/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x v="2"/>
  </r>
  <r>
    <n v="6"/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x v="2"/>
  </r>
  <r>
    <n v="44"/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x v="2"/>
  </r>
  <r>
    <n v="0"/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x v="2"/>
  </r>
  <r>
    <n v="13"/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x v="2"/>
  </r>
  <r>
    <n v="0"/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x v="2"/>
  </r>
  <r>
    <n v="0"/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x v="2"/>
  </r>
  <r>
    <n v="21535"/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x v="2"/>
  </r>
  <r>
    <n v="35"/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x v="2"/>
  </r>
  <r>
    <n v="31"/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x v="2"/>
  </r>
  <r>
    <n v="3"/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x v="2"/>
  </r>
  <r>
    <n v="3"/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x v="2"/>
  </r>
  <r>
    <n v="23"/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x v="2"/>
  </r>
  <r>
    <n v="3"/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x v="2"/>
  </r>
  <r>
    <n v="47"/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x v="2"/>
  </r>
  <r>
    <n v="206"/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x v="4"/>
  </r>
  <r>
    <n v="352"/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x v="4"/>
  </r>
  <r>
    <n v="115"/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x v="4"/>
  </r>
  <r>
    <n v="237"/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x v="4"/>
  </r>
  <r>
    <n v="119"/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x v="4"/>
  </r>
  <r>
    <n v="110"/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x v="4"/>
  </r>
  <r>
    <n v="100"/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x v="4"/>
  </r>
  <r>
    <n v="103"/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x v="4"/>
  </r>
  <r>
    <n v="117"/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x v="4"/>
  </r>
  <r>
    <n v="112"/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x v="4"/>
  </r>
  <r>
    <n v="342"/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x v="4"/>
  </r>
  <r>
    <n v="107"/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x v="4"/>
  </r>
  <r>
    <n v="108"/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x v="4"/>
  </r>
  <r>
    <n v="103"/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x v="4"/>
  </r>
  <r>
    <n v="130"/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x v="4"/>
  </r>
  <r>
    <n v="108"/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x v="4"/>
  </r>
  <r>
    <n v="112"/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x v="4"/>
  </r>
  <r>
    <n v="102"/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x v="4"/>
  </r>
  <r>
    <n v="145"/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x v="4"/>
  </r>
  <r>
    <n v="128"/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x v="4"/>
  </r>
  <r>
    <n v="0"/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x v="5"/>
  </r>
  <r>
    <n v="0"/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x v="5"/>
  </r>
  <r>
    <n v="2"/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x v="5"/>
  </r>
  <r>
    <n v="9"/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x v="5"/>
  </r>
  <r>
    <n v="0"/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x v="5"/>
  </r>
  <r>
    <n v="3"/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x v="5"/>
  </r>
  <r>
    <n v="0"/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x v="5"/>
  </r>
  <r>
    <n v="0"/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x v="5"/>
  </r>
  <r>
    <n v="1"/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x v="5"/>
  </r>
  <r>
    <n v="0"/>
    <n v="1049"/>
    <s v="J1 (Canceled)"/>
    <s v="------"/>
    <n v="12000"/>
    <n v="0"/>
    <x v="1"/>
    <x v="0"/>
    <s v="USD"/>
    <n v="1455272445"/>
    <n v="1452680445"/>
    <b v="0"/>
    <n v="0"/>
    <b v="0"/>
    <x v="5"/>
  </r>
  <r>
    <n v="0"/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x v="5"/>
  </r>
  <r>
    <n v="0"/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x v="5"/>
  </r>
  <r>
    <n v="0"/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x v="5"/>
  </r>
  <r>
    <n v="1"/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x v="5"/>
  </r>
  <r>
    <n v="0"/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x v="5"/>
  </r>
  <r>
    <n v="0"/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x v="5"/>
  </r>
  <r>
    <n v="0"/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x v="5"/>
  </r>
  <r>
    <n v="0"/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x v="5"/>
  </r>
  <r>
    <n v="0"/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x v="5"/>
  </r>
  <r>
    <n v="0"/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x v="5"/>
  </r>
  <r>
    <n v="1"/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x v="5"/>
  </r>
  <r>
    <n v="0"/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x v="5"/>
  </r>
  <r>
    <n v="95"/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x v="5"/>
  </r>
  <r>
    <n v="0"/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x v="5"/>
  </r>
  <r>
    <n v="9"/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x v="6"/>
  </r>
  <r>
    <n v="3"/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x v="6"/>
  </r>
  <r>
    <n v="3"/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x v="6"/>
  </r>
  <r>
    <n v="26"/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x v="6"/>
  </r>
  <r>
    <n v="0"/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x v="6"/>
  </r>
  <r>
    <n v="39"/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x v="6"/>
  </r>
  <r>
    <n v="1"/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x v="6"/>
  </r>
  <r>
    <n v="0"/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x v="6"/>
  </r>
  <r>
    <n v="0"/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x v="6"/>
  </r>
  <r>
    <n v="1"/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x v="6"/>
  </r>
  <r>
    <n v="6"/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x v="6"/>
  </r>
  <r>
    <n v="5"/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x v="6"/>
  </r>
  <r>
    <n v="63"/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x v="6"/>
  </r>
  <r>
    <n v="29"/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x v="6"/>
  </r>
  <r>
    <n v="8"/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x v="6"/>
  </r>
  <r>
    <n v="3"/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x v="6"/>
  </r>
  <r>
    <n v="9"/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x v="6"/>
  </r>
  <r>
    <n v="0"/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x v="6"/>
  </r>
  <r>
    <n v="1"/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x v="6"/>
  </r>
  <r>
    <n v="1"/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x v="6"/>
  </r>
  <r>
    <n v="0"/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x v="6"/>
  </r>
  <r>
    <n v="3"/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x v="6"/>
  </r>
  <r>
    <n v="0"/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x v="6"/>
  </r>
  <r>
    <n v="0"/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x v="6"/>
  </r>
  <r>
    <n v="14"/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x v="6"/>
  </r>
  <r>
    <n v="8"/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x v="6"/>
  </r>
  <r>
    <n v="0"/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x v="6"/>
  </r>
  <r>
    <n v="13"/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x v="6"/>
  </r>
  <r>
    <n v="1"/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x v="6"/>
  </r>
  <r>
    <n v="14"/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x v="6"/>
  </r>
  <r>
    <n v="18"/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x v="6"/>
  </r>
  <r>
    <n v="5"/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x v="6"/>
  </r>
  <r>
    <n v="18"/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x v="6"/>
  </r>
  <r>
    <n v="0"/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x v="6"/>
  </r>
  <r>
    <n v="7"/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x v="6"/>
  </r>
  <r>
    <n v="1"/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x v="6"/>
  </r>
  <r>
    <n v="3"/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x v="6"/>
  </r>
  <r>
    <n v="0"/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x v="6"/>
  </r>
  <r>
    <n v="5"/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x v="6"/>
  </r>
  <r>
    <n v="2"/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x v="6"/>
  </r>
  <r>
    <n v="5"/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x v="6"/>
  </r>
  <r>
    <n v="0"/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x v="6"/>
  </r>
  <r>
    <n v="41"/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x v="6"/>
  </r>
  <r>
    <n v="0"/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x v="6"/>
  </r>
  <r>
    <n v="3"/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x v="6"/>
  </r>
  <r>
    <n v="0"/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x v="6"/>
  </r>
  <r>
    <n v="1"/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x v="6"/>
  </r>
  <r>
    <n v="0"/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x v="6"/>
  </r>
  <r>
    <n v="36"/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x v="6"/>
  </r>
  <r>
    <n v="1"/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x v="6"/>
  </r>
  <r>
    <n v="0"/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x v="6"/>
  </r>
  <r>
    <n v="0"/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x v="6"/>
  </r>
  <r>
    <n v="0"/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x v="6"/>
  </r>
  <r>
    <n v="8"/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x v="6"/>
  </r>
  <r>
    <n v="2"/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x v="6"/>
  </r>
  <r>
    <n v="0"/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x v="6"/>
  </r>
  <r>
    <n v="0"/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x v="6"/>
  </r>
  <r>
    <n v="0"/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x v="6"/>
  </r>
  <r>
    <n v="0"/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x v="6"/>
  </r>
  <r>
    <n v="0"/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x v="6"/>
  </r>
  <r>
    <n v="0"/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x v="6"/>
  </r>
  <r>
    <n v="0"/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x v="6"/>
  </r>
  <r>
    <n v="1"/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x v="6"/>
  </r>
  <r>
    <n v="2"/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x v="6"/>
  </r>
  <r>
    <n v="0"/>
    <n v="1128"/>
    <s v="Flying Turds"/>
    <s v="#havingfunFTW"/>
    <n v="1000"/>
    <n v="1"/>
    <x v="2"/>
    <x v="1"/>
    <s v="GBP"/>
    <n v="1407425717"/>
    <n v="1404833717"/>
    <b v="0"/>
    <n v="1"/>
    <b v="0"/>
    <x v="6"/>
  </r>
  <r>
    <n v="0"/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x v="6"/>
  </r>
  <r>
    <n v="0"/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x v="6"/>
  </r>
  <r>
    <n v="0"/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x v="6"/>
  </r>
  <r>
    <n v="14"/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x v="6"/>
  </r>
  <r>
    <n v="1"/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x v="6"/>
  </r>
  <r>
    <n v="0"/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x v="6"/>
  </r>
  <r>
    <n v="5"/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x v="6"/>
  </r>
  <r>
    <n v="6"/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x v="6"/>
  </r>
  <r>
    <n v="40"/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x v="6"/>
  </r>
  <r>
    <n v="0"/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x v="6"/>
  </r>
  <r>
    <n v="0"/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x v="6"/>
  </r>
  <r>
    <n v="0"/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x v="6"/>
  </r>
  <r>
    <n v="0"/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x v="6"/>
  </r>
  <r>
    <n v="0"/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x v="6"/>
  </r>
  <r>
    <n v="0"/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x v="6"/>
  </r>
  <r>
    <n v="0"/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x v="7"/>
  </r>
  <r>
    <n v="0"/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x v="7"/>
  </r>
  <r>
    <n v="9"/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x v="7"/>
  </r>
  <r>
    <n v="0"/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x v="7"/>
  </r>
  <r>
    <n v="0"/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x v="7"/>
  </r>
  <r>
    <n v="0"/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x v="7"/>
  </r>
  <r>
    <n v="10"/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x v="7"/>
  </r>
  <r>
    <n v="0"/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x v="7"/>
  </r>
  <r>
    <n v="6"/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x v="7"/>
  </r>
  <r>
    <n v="1"/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x v="7"/>
  </r>
  <r>
    <n v="7"/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x v="7"/>
  </r>
  <r>
    <n v="1"/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x v="7"/>
  </r>
  <r>
    <n v="0"/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x v="7"/>
  </r>
  <r>
    <n v="2"/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x v="7"/>
  </r>
  <r>
    <n v="0"/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x v="7"/>
  </r>
  <r>
    <n v="0"/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x v="7"/>
  </r>
  <r>
    <n v="4"/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x v="7"/>
  </r>
  <r>
    <n v="0"/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x v="7"/>
  </r>
  <r>
    <n v="0"/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x v="7"/>
  </r>
  <r>
    <n v="0"/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x v="7"/>
  </r>
  <r>
    <n v="0"/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x v="7"/>
  </r>
  <r>
    <n v="21"/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x v="7"/>
  </r>
  <r>
    <n v="19"/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x v="7"/>
  </r>
  <r>
    <n v="2"/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x v="7"/>
  </r>
  <r>
    <n v="6"/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x v="7"/>
  </r>
  <r>
    <n v="0"/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x v="7"/>
  </r>
  <r>
    <n v="0"/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x v="7"/>
  </r>
  <r>
    <n v="0"/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x v="7"/>
  </r>
  <r>
    <n v="0"/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x v="7"/>
  </r>
  <r>
    <n v="0"/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x v="7"/>
  </r>
  <r>
    <n v="6"/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x v="7"/>
  </r>
  <r>
    <n v="3"/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x v="7"/>
  </r>
  <r>
    <n v="0"/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x v="7"/>
  </r>
  <r>
    <n v="0"/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x v="7"/>
  </r>
  <r>
    <n v="0"/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x v="7"/>
  </r>
  <r>
    <n v="5"/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x v="7"/>
  </r>
  <r>
    <n v="12"/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x v="7"/>
  </r>
  <r>
    <n v="0"/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x v="7"/>
  </r>
  <r>
    <n v="4"/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x v="7"/>
  </r>
  <r>
    <n v="4"/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x v="7"/>
  </r>
  <r>
    <n v="105"/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x v="8"/>
  </r>
  <r>
    <n v="105"/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x v="8"/>
  </r>
  <r>
    <n v="107"/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x v="8"/>
  </r>
  <r>
    <n v="104"/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x v="8"/>
  </r>
  <r>
    <n v="161"/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x v="8"/>
  </r>
  <r>
    <n v="108"/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x v="8"/>
  </r>
  <r>
    <n v="135"/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x v="8"/>
  </r>
  <r>
    <n v="109"/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x v="8"/>
  </r>
  <r>
    <n v="290"/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x v="8"/>
  </r>
  <r>
    <n v="104"/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x v="8"/>
  </r>
  <r>
    <n v="322"/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x v="8"/>
  </r>
  <r>
    <n v="135"/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x v="8"/>
  </r>
  <r>
    <n v="270"/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x v="8"/>
  </r>
  <r>
    <n v="253"/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x v="8"/>
  </r>
  <r>
    <n v="261"/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x v="8"/>
  </r>
  <r>
    <n v="101"/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x v="8"/>
  </r>
  <r>
    <n v="126"/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x v="8"/>
  </r>
  <r>
    <n v="102"/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x v="8"/>
  </r>
  <r>
    <n v="199"/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x v="8"/>
  </r>
  <r>
    <n v="102"/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x v="8"/>
  </r>
  <r>
    <n v="103"/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x v="8"/>
  </r>
  <r>
    <n v="101"/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x v="8"/>
  </r>
  <r>
    <n v="115"/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x v="8"/>
  </r>
  <r>
    <n v="104"/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x v="8"/>
  </r>
  <r>
    <n v="155"/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x v="8"/>
  </r>
  <r>
    <n v="106"/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x v="8"/>
  </r>
  <r>
    <n v="254"/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x v="8"/>
  </r>
  <r>
    <n v="101"/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x v="8"/>
  </r>
  <r>
    <n v="129"/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x v="8"/>
  </r>
  <r>
    <n v="102"/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x v="8"/>
  </r>
  <r>
    <n v="132"/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x v="8"/>
  </r>
  <r>
    <n v="786"/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x v="8"/>
  </r>
  <r>
    <n v="146"/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x v="8"/>
  </r>
  <r>
    <n v="103"/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x v="8"/>
  </r>
  <r>
    <n v="172"/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x v="8"/>
  </r>
  <r>
    <n v="159"/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x v="8"/>
  </r>
  <r>
    <n v="104"/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x v="8"/>
  </r>
  <r>
    <n v="111"/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x v="8"/>
  </r>
  <r>
    <n v="280"/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x v="8"/>
  </r>
  <r>
    <n v="112"/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x v="8"/>
  </r>
  <r>
    <n v="7"/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x v="4"/>
  </r>
  <r>
    <n v="4"/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x v="4"/>
  </r>
  <r>
    <n v="4"/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x v="4"/>
  </r>
  <r>
    <n v="0"/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x v="4"/>
  </r>
  <r>
    <n v="29"/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x v="4"/>
  </r>
  <r>
    <n v="1"/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x v="4"/>
  </r>
  <r>
    <n v="0"/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x v="4"/>
  </r>
  <r>
    <n v="0"/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x v="4"/>
  </r>
  <r>
    <n v="1"/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x v="4"/>
  </r>
  <r>
    <n v="12"/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x v="4"/>
  </r>
  <r>
    <n v="0"/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x v="4"/>
  </r>
  <r>
    <n v="3"/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x v="4"/>
  </r>
  <r>
    <n v="0"/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x v="4"/>
  </r>
  <r>
    <n v="0"/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x v="4"/>
  </r>
  <r>
    <n v="18"/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x v="4"/>
  </r>
  <r>
    <n v="0"/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x v="4"/>
  </r>
  <r>
    <n v="3"/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x v="4"/>
  </r>
  <r>
    <n v="51"/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x v="4"/>
  </r>
  <r>
    <n v="1"/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x v="4"/>
  </r>
  <r>
    <n v="14"/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x v="4"/>
  </r>
  <r>
    <n v="104"/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x v="4"/>
  </r>
  <r>
    <n v="120"/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x v="4"/>
  </r>
  <r>
    <n v="117"/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x v="4"/>
  </r>
  <r>
    <n v="122"/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x v="4"/>
  </r>
  <r>
    <n v="152"/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x v="4"/>
  </r>
  <r>
    <n v="104"/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x v="4"/>
  </r>
  <r>
    <n v="200"/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x v="4"/>
  </r>
  <r>
    <n v="102"/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x v="4"/>
  </r>
  <r>
    <n v="138"/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x v="4"/>
  </r>
  <r>
    <n v="303833"/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x v="4"/>
  </r>
  <r>
    <n v="199"/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x v="4"/>
  </r>
  <r>
    <n v="202"/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x v="4"/>
  </r>
  <r>
    <n v="118"/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x v="4"/>
  </r>
  <r>
    <n v="295"/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x v="4"/>
  </r>
  <r>
    <n v="213"/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x v="4"/>
  </r>
  <r>
    <n v="104"/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x v="4"/>
  </r>
  <r>
    <n v="114"/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x v="4"/>
  </r>
  <r>
    <n v="101"/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x v="4"/>
  </r>
  <r>
    <n v="125"/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x v="4"/>
  </r>
  <r>
    <n v="119"/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x v="4"/>
  </r>
  <r>
    <n v="166"/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x v="4"/>
  </r>
  <r>
    <n v="119"/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x v="4"/>
  </r>
  <r>
    <n v="100"/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x v="4"/>
  </r>
  <r>
    <n v="102"/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x v="4"/>
  </r>
  <r>
    <n v="117"/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x v="4"/>
  </r>
  <r>
    <n v="109"/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x v="4"/>
  </r>
  <r>
    <n v="115"/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x v="4"/>
  </r>
  <r>
    <n v="102"/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x v="4"/>
  </r>
  <r>
    <n v="106"/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x v="4"/>
  </r>
  <r>
    <n v="104"/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x v="4"/>
  </r>
  <r>
    <n v="155"/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x v="4"/>
  </r>
  <r>
    <n v="162"/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x v="4"/>
  </r>
  <r>
    <n v="104"/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x v="4"/>
  </r>
  <r>
    <n v="106"/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x v="4"/>
  </r>
  <r>
    <n v="155"/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x v="4"/>
  </r>
  <r>
    <n v="111"/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x v="4"/>
  </r>
  <r>
    <n v="111"/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x v="4"/>
  </r>
  <r>
    <n v="111"/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x v="4"/>
  </r>
  <r>
    <n v="124"/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x v="4"/>
  </r>
  <r>
    <n v="211"/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x v="4"/>
  </r>
  <r>
    <n v="101"/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x v="1"/>
  </r>
  <r>
    <n v="102"/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x v="1"/>
  </r>
  <r>
    <n v="108"/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x v="1"/>
  </r>
  <r>
    <n v="242"/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x v="1"/>
  </r>
  <r>
    <n v="100"/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x v="1"/>
  </r>
  <r>
    <n v="125"/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x v="1"/>
  </r>
  <r>
    <n v="109"/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x v="1"/>
  </r>
  <r>
    <n v="146"/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x v="1"/>
  </r>
  <r>
    <n v="110"/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x v="1"/>
  </r>
  <r>
    <n v="102"/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x v="1"/>
  </r>
  <r>
    <n v="122"/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x v="1"/>
  </r>
  <r>
    <n v="102"/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x v="1"/>
  </r>
  <r>
    <n v="141"/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x v="1"/>
  </r>
  <r>
    <n v="110"/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x v="1"/>
  </r>
  <r>
    <n v="105"/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x v="1"/>
  </r>
  <r>
    <n v="124"/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x v="1"/>
  </r>
  <r>
    <n v="135"/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x v="1"/>
  </r>
  <r>
    <n v="103"/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x v="1"/>
  </r>
  <r>
    <n v="100"/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x v="1"/>
  </r>
  <r>
    <n v="130"/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x v="1"/>
  </r>
  <r>
    <n v="40"/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x v="2"/>
  </r>
  <r>
    <n v="26"/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x v="2"/>
  </r>
  <r>
    <n v="65"/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x v="2"/>
  </r>
  <r>
    <n v="12"/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x v="2"/>
  </r>
  <r>
    <n v="11"/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x v="2"/>
  </r>
  <r>
    <n v="112"/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x v="2"/>
  </r>
  <r>
    <n v="16"/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x v="2"/>
  </r>
  <r>
    <n v="32"/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x v="2"/>
  </r>
  <r>
    <n v="1"/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x v="2"/>
  </r>
  <r>
    <n v="31"/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x v="2"/>
  </r>
  <r>
    <n v="1"/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x v="2"/>
  </r>
  <r>
    <n v="40"/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x v="2"/>
  </r>
  <r>
    <n v="0"/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x v="2"/>
  </r>
  <r>
    <n v="6"/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x v="2"/>
  </r>
  <r>
    <n v="15"/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x v="2"/>
  </r>
  <r>
    <n v="15"/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x v="2"/>
  </r>
  <r>
    <n v="1"/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x v="2"/>
  </r>
  <r>
    <n v="1"/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x v="2"/>
  </r>
  <r>
    <n v="0"/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x v="2"/>
  </r>
  <r>
    <n v="9"/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x v="2"/>
  </r>
  <r>
    <n v="10"/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x v="2"/>
  </r>
  <r>
    <n v="2"/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x v="2"/>
  </r>
  <r>
    <n v="1"/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x v="2"/>
  </r>
  <r>
    <n v="4"/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x v="2"/>
  </r>
  <r>
    <n v="2"/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x v="2"/>
  </r>
  <r>
    <n v="1"/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x v="2"/>
  </r>
  <r>
    <n v="22"/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x v="2"/>
  </r>
  <r>
    <n v="1"/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x v="2"/>
  </r>
  <r>
    <n v="0"/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x v="2"/>
  </r>
  <r>
    <n v="0"/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x v="2"/>
  </r>
  <r>
    <n v="11"/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x v="2"/>
  </r>
  <r>
    <n v="20"/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x v="2"/>
  </r>
  <r>
    <n v="85"/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x v="2"/>
  </r>
  <r>
    <n v="49"/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x v="2"/>
  </r>
  <r>
    <n v="3"/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x v="2"/>
  </r>
  <r>
    <n v="7"/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x v="2"/>
  </r>
  <r>
    <n v="0"/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x v="2"/>
  </r>
  <r>
    <n v="70"/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x v="2"/>
  </r>
  <r>
    <n v="0"/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x v="2"/>
  </r>
  <r>
    <n v="102"/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x v="2"/>
  </r>
  <r>
    <n v="378"/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x v="3"/>
  </r>
  <r>
    <n v="125"/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x v="3"/>
  </r>
  <r>
    <n v="147"/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x v="3"/>
  </r>
  <r>
    <n v="102"/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x v="3"/>
  </r>
  <r>
    <n v="102"/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x v="3"/>
  </r>
  <r>
    <n v="204"/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x v="3"/>
  </r>
  <r>
    <n v="104"/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x v="3"/>
  </r>
  <r>
    <n v="101"/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x v="3"/>
  </r>
  <r>
    <n v="136"/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x v="3"/>
  </r>
  <r>
    <n v="134"/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x v="3"/>
  </r>
  <r>
    <n v="130"/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x v="3"/>
  </r>
  <r>
    <n v="123"/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x v="3"/>
  </r>
  <r>
    <n v="183"/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x v="3"/>
  </r>
  <r>
    <n v="125"/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x v="3"/>
  </r>
  <r>
    <n v="112"/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x v="3"/>
  </r>
  <r>
    <n v="116"/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x v="3"/>
  </r>
  <r>
    <n v="173"/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x v="3"/>
  </r>
  <r>
    <n v="126"/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x v="3"/>
  </r>
  <r>
    <n v="109"/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x v="3"/>
  </r>
  <r>
    <n v="100"/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x v="3"/>
  </r>
  <r>
    <n v="119"/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x v="4"/>
  </r>
  <r>
    <n v="100"/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x v="4"/>
  </r>
  <r>
    <n v="126"/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x v="4"/>
  </r>
  <r>
    <n v="114"/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x v="4"/>
  </r>
  <r>
    <n v="111"/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x v="4"/>
  </r>
  <r>
    <n v="105"/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x v="4"/>
  </r>
  <r>
    <n v="104"/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x v="4"/>
  </r>
  <r>
    <n v="107"/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x v="4"/>
  </r>
  <r>
    <n v="124"/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x v="4"/>
  </r>
  <r>
    <n v="105"/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x v="4"/>
  </r>
  <r>
    <n v="189"/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x v="4"/>
  </r>
  <r>
    <n v="171"/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x v="4"/>
  </r>
  <r>
    <n v="252"/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x v="4"/>
  </r>
  <r>
    <n v="116"/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x v="4"/>
  </r>
  <r>
    <n v="203"/>
    <n v="1378"/>
    <s v="SIX BY SEVEN"/>
    <s v="A psychedelic post rock masterpiece!"/>
    <n v="2000"/>
    <n v="4067"/>
    <x v="0"/>
    <x v="1"/>
    <s v="GBP"/>
    <n v="1470075210"/>
    <n v="1468779210"/>
    <b v="0"/>
    <n v="133"/>
    <b v="1"/>
    <x v="4"/>
  </r>
  <r>
    <n v="112"/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x v="4"/>
  </r>
  <r>
    <n v="424"/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x v="4"/>
  </r>
  <r>
    <n v="107"/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x v="4"/>
  </r>
  <r>
    <n v="104"/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x v="4"/>
  </r>
  <r>
    <n v="212"/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x v="4"/>
  </r>
  <r>
    <n v="124"/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x v="4"/>
  </r>
  <r>
    <n v="110"/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x v="4"/>
  </r>
  <r>
    <n v="219"/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x v="4"/>
  </r>
  <r>
    <n v="137"/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x v="4"/>
  </r>
  <r>
    <n v="135"/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x v="4"/>
  </r>
  <r>
    <n v="145"/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x v="4"/>
  </r>
  <r>
    <n v="109"/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x v="4"/>
  </r>
  <r>
    <n v="110"/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x v="4"/>
  </r>
  <r>
    <n v="114"/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x v="4"/>
  </r>
  <r>
    <n v="102"/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x v="4"/>
  </r>
  <r>
    <n v="122"/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x v="4"/>
  </r>
  <r>
    <n v="112"/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x v="4"/>
  </r>
  <r>
    <n v="107"/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x v="4"/>
  </r>
  <r>
    <n v="114"/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x v="4"/>
  </r>
  <r>
    <n v="110"/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x v="4"/>
  </r>
  <r>
    <n v="126"/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x v="4"/>
  </r>
  <r>
    <n v="167"/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x v="4"/>
  </r>
  <r>
    <n v="497"/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x v="4"/>
  </r>
  <r>
    <n v="109"/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x v="4"/>
  </r>
  <r>
    <n v="103"/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x v="4"/>
  </r>
  <r>
    <n v="2"/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x v="3"/>
  </r>
  <r>
    <n v="0"/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x v="3"/>
  </r>
  <r>
    <n v="0"/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x v="3"/>
  </r>
  <r>
    <n v="1"/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x v="3"/>
  </r>
  <r>
    <n v="7"/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x v="3"/>
  </r>
  <r>
    <n v="0"/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x v="3"/>
  </r>
  <r>
    <n v="0"/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x v="3"/>
  </r>
  <r>
    <n v="0"/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x v="3"/>
  </r>
  <r>
    <n v="5"/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x v="3"/>
  </r>
  <r>
    <n v="5"/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x v="3"/>
  </r>
  <r>
    <n v="0"/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x v="3"/>
  </r>
  <r>
    <n v="18"/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x v="3"/>
  </r>
  <r>
    <n v="0"/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x v="3"/>
  </r>
  <r>
    <n v="1"/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x v="3"/>
  </r>
  <r>
    <n v="0"/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x v="3"/>
  </r>
  <r>
    <n v="7"/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x v="3"/>
  </r>
  <r>
    <n v="3"/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x v="3"/>
  </r>
  <r>
    <n v="0"/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x v="3"/>
  </r>
  <r>
    <n v="0"/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x v="3"/>
  </r>
  <r>
    <n v="0"/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x v="3"/>
  </r>
  <r>
    <n v="20"/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x v="3"/>
  </r>
  <r>
    <n v="0"/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x v="3"/>
  </r>
  <r>
    <n v="0"/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x v="3"/>
  </r>
  <r>
    <n v="8"/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x v="3"/>
  </r>
  <r>
    <n v="5"/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x v="3"/>
  </r>
  <r>
    <n v="0"/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x v="3"/>
  </r>
  <r>
    <n v="8"/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x v="3"/>
  </r>
  <r>
    <n v="32"/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x v="3"/>
  </r>
  <r>
    <n v="0"/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x v="3"/>
  </r>
  <r>
    <n v="7"/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x v="3"/>
  </r>
  <r>
    <n v="10"/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x v="3"/>
  </r>
  <r>
    <n v="0"/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x v="3"/>
  </r>
  <r>
    <n v="1"/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x v="3"/>
  </r>
  <r>
    <n v="27"/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x v="3"/>
  </r>
  <r>
    <n v="3"/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x v="3"/>
  </r>
  <r>
    <n v="7"/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x v="3"/>
  </r>
  <r>
    <n v="0"/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x v="3"/>
  </r>
  <r>
    <n v="1"/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x v="3"/>
  </r>
  <r>
    <n v="0"/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x v="3"/>
  </r>
  <r>
    <n v="0"/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x v="3"/>
  </r>
  <r>
    <n v="0"/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x v="3"/>
  </r>
  <r>
    <n v="0"/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x v="3"/>
  </r>
  <r>
    <n v="0"/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x v="3"/>
  </r>
  <r>
    <n v="0"/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x v="3"/>
  </r>
  <r>
    <n v="0"/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x v="3"/>
  </r>
  <r>
    <n v="0"/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x v="3"/>
  </r>
  <r>
    <n v="0"/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x v="3"/>
  </r>
  <r>
    <n v="0"/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x v="3"/>
  </r>
  <r>
    <n v="0"/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x v="3"/>
  </r>
  <r>
    <n v="0"/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x v="3"/>
  </r>
  <r>
    <n v="1"/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x v="3"/>
  </r>
  <r>
    <n v="11"/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x v="3"/>
  </r>
  <r>
    <n v="3"/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x v="3"/>
  </r>
  <r>
    <n v="0"/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x v="3"/>
  </r>
  <r>
    <n v="0"/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x v="3"/>
  </r>
  <r>
    <n v="0"/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x v="3"/>
  </r>
  <r>
    <n v="0"/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x v="3"/>
  </r>
  <r>
    <n v="101"/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x v="3"/>
  </r>
  <r>
    <n v="109"/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x v="3"/>
  </r>
  <r>
    <n v="148"/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x v="3"/>
  </r>
  <r>
    <n v="163"/>
    <n v="1464"/>
    <s v="Science Studio"/>
    <s v="The Best Science Media on the Web"/>
    <n v="5000"/>
    <n v="8160"/>
    <x v="0"/>
    <x v="0"/>
    <s v="USD"/>
    <n v="1361029958"/>
    <n v="1358437958"/>
    <b v="1"/>
    <n v="234"/>
    <b v="1"/>
    <x v="3"/>
  </r>
  <r>
    <n v="456"/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x v="3"/>
  </r>
  <r>
    <n v="108"/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x v="3"/>
  </r>
  <r>
    <n v="115"/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x v="3"/>
  </r>
  <r>
    <n v="102"/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x v="3"/>
  </r>
  <r>
    <n v="108"/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x v="3"/>
  </r>
  <r>
    <n v="125"/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x v="3"/>
  </r>
  <r>
    <n v="104"/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x v="3"/>
  </r>
  <r>
    <n v="139"/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x v="3"/>
  </r>
  <r>
    <n v="121"/>
    <n v="1473"/>
    <s v="ONE LOVES ONLY FORM"/>
    <s v="Public Radio Project"/>
    <n v="1500"/>
    <n v="1807.74"/>
    <x v="0"/>
    <x v="0"/>
    <s v="USD"/>
    <n v="1330644639"/>
    <n v="1328052639"/>
    <b v="1"/>
    <n v="47"/>
    <b v="1"/>
    <x v="3"/>
  </r>
  <r>
    <n v="112"/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x v="3"/>
  </r>
  <r>
    <n v="189"/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x v="3"/>
  </r>
  <r>
    <n v="662"/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x v="3"/>
  </r>
  <r>
    <n v="111"/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x v="3"/>
  </r>
  <r>
    <n v="1182"/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x v="3"/>
  </r>
  <r>
    <n v="137"/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x v="3"/>
  </r>
  <r>
    <n v="117"/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x v="3"/>
  </r>
  <r>
    <n v="2"/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x v="3"/>
  </r>
  <r>
    <n v="0"/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x v="3"/>
  </r>
  <r>
    <n v="1"/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x v="3"/>
  </r>
  <r>
    <n v="0"/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x v="3"/>
  </r>
  <r>
    <n v="2"/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x v="3"/>
  </r>
  <r>
    <n v="0"/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x v="3"/>
  </r>
  <r>
    <n v="0"/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x v="3"/>
  </r>
  <r>
    <n v="2"/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x v="3"/>
  </r>
  <r>
    <n v="0"/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x v="3"/>
  </r>
  <r>
    <n v="31"/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x v="3"/>
  </r>
  <r>
    <n v="8"/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x v="3"/>
  </r>
  <r>
    <n v="1"/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x v="3"/>
  </r>
  <r>
    <n v="0"/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x v="3"/>
  </r>
  <r>
    <n v="9"/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x v="3"/>
  </r>
  <r>
    <n v="0"/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x v="3"/>
  </r>
  <r>
    <n v="0"/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x v="3"/>
  </r>
  <r>
    <n v="0"/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x v="3"/>
  </r>
  <r>
    <n v="2"/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x v="3"/>
  </r>
  <r>
    <n v="0"/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x v="3"/>
  </r>
  <r>
    <n v="25"/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x v="3"/>
  </r>
  <r>
    <n v="166"/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x v="8"/>
  </r>
  <r>
    <n v="101"/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x v="8"/>
  </r>
  <r>
    <n v="108"/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x v="8"/>
  </r>
  <r>
    <n v="278"/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x v="8"/>
  </r>
  <r>
    <n v="104"/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x v="8"/>
  </r>
  <r>
    <n v="111"/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x v="8"/>
  </r>
  <r>
    <n v="215"/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x v="8"/>
  </r>
  <r>
    <n v="111"/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x v="8"/>
  </r>
  <r>
    <n v="124"/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x v="8"/>
  </r>
  <r>
    <n v="101"/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x v="8"/>
  </r>
  <r>
    <n v="112"/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x v="8"/>
  </r>
  <r>
    <n v="559"/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x v="8"/>
  </r>
  <r>
    <n v="150"/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x v="8"/>
  </r>
  <r>
    <n v="106"/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x v="8"/>
  </r>
  <r>
    <n v="157"/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x v="8"/>
  </r>
  <r>
    <n v="109"/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x v="8"/>
  </r>
  <r>
    <n v="162"/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x v="8"/>
  </r>
  <r>
    <n v="205"/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x v="8"/>
  </r>
  <r>
    <n v="103"/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x v="8"/>
  </r>
  <r>
    <n v="103"/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x v="8"/>
  </r>
  <r>
    <n v="107"/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x v="8"/>
  </r>
  <r>
    <n v="139"/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x v="8"/>
  </r>
  <r>
    <n v="125"/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x v="8"/>
  </r>
  <r>
    <n v="207"/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x v="8"/>
  </r>
  <r>
    <n v="174"/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x v="8"/>
  </r>
  <r>
    <n v="120"/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x v="8"/>
  </r>
  <r>
    <n v="110"/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x v="8"/>
  </r>
  <r>
    <n v="282"/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x v="8"/>
  </r>
  <r>
    <n v="101"/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x v="8"/>
  </r>
  <r>
    <n v="135"/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x v="8"/>
  </r>
  <r>
    <n v="176"/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x v="8"/>
  </r>
  <r>
    <n v="484"/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x v="8"/>
  </r>
  <r>
    <n v="145"/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x v="8"/>
  </r>
  <r>
    <n v="418"/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x v="8"/>
  </r>
  <r>
    <n v="132"/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x v="8"/>
  </r>
  <r>
    <n v="250"/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x v="8"/>
  </r>
  <r>
    <n v="180"/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x v="8"/>
  </r>
  <r>
    <n v="103"/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x v="8"/>
  </r>
  <r>
    <n v="136"/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x v="8"/>
  </r>
  <r>
    <n v="118"/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x v="8"/>
  </r>
  <r>
    <n v="0"/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x v="8"/>
  </r>
  <r>
    <n v="4"/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x v="8"/>
  </r>
  <r>
    <n v="0"/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x v="8"/>
  </r>
  <r>
    <n v="0"/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x v="8"/>
  </r>
  <r>
    <n v="0"/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x v="8"/>
  </r>
  <r>
    <n v="29"/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x v="8"/>
  </r>
  <r>
    <n v="0"/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x v="8"/>
  </r>
  <r>
    <n v="9"/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x v="8"/>
  </r>
  <r>
    <n v="34"/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x v="8"/>
  </r>
  <r>
    <n v="13"/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x v="8"/>
  </r>
  <r>
    <n v="0"/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x v="8"/>
  </r>
  <r>
    <n v="49"/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x v="8"/>
  </r>
  <r>
    <n v="0"/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x v="8"/>
  </r>
  <r>
    <n v="0"/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x v="8"/>
  </r>
  <r>
    <n v="0"/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x v="8"/>
  </r>
  <r>
    <n v="45"/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x v="8"/>
  </r>
  <r>
    <n v="4"/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x v="8"/>
  </r>
  <r>
    <n v="5"/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x v="8"/>
  </r>
  <r>
    <n v="0"/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x v="8"/>
  </r>
  <r>
    <n v="4"/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x v="8"/>
  </r>
  <r>
    <n v="1"/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x v="3"/>
  </r>
  <r>
    <n v="0"/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x v="3"/>
  </r>
  <r>
    <n v="1"/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x v="3"/>
  </r>
  <r>
    <n v="0"/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x v="3"/>
  </r>
  <r>
    <n v="3"/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x v="3"/>
  </r>
  <r>
    <n v="21"/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x v="3"/>
  </r>
  <r>
    <n v="4"/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x v="3"/>
  </r>
  <r>
    <n v="14"/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x v="3"/>
  </r>
  <r>
    <n v="0"/>
    <n v="1569"/>
    <s v="to be removed (Canceled)"/>
    <s v="to be removed"/>
    <n v="30000"/>
    <n v="0"/>
    <x v="1"/>
    <x v="0"/>
    <s v="USD"/>
    <n v="1369498714"/>
    <n v="1366906714"/>
    <b v="0"/>
    <n v="0"/>
    <b v="0"/>
    <x v="3"/>
  </r>
  <r>
    <n v="41"/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x v="3"/>
  </r>
  <r>
    <n v="1"/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x v="3"/>
  </r>
  <r>
    <n v="5"/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x v="3"/>
  </r>
  <r>
    <n v="2"/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x v="3"/>
  </r>
  <r>
    <n v="5"/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x v="3"/>
  </r>
  <r>
    <n v="23"/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x v="3"/>
  </r>
  <r>
    <n v="13"/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x v="3"/>
  </r>
  <r>
    <n v="1"/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x v="3"/>
  </r>
  <r>
    <n v="11"/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x v="3"/>
  </r>
  <r>
    <n v="1"/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x v="3"/>
  </r>
  <r>
    <n v="0"/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x v="3"/>
  </r>
  <r>
    <n v="1"/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x v="8"/>
  </r>
  <r>
    <n v="9"/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x v="8"/>
  </r>
  <r>
    <n v="0"/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x v="8"/>
  </r>
  <r>
    <n v="0"/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x v="8"/>
  </r>
  <r>
    <n v="79"/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x v="8"/>
  </r>
  <r>
    <n v="0"/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x v="8"/>
  </r>
  <r>
    <n v="0"/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x v="8"/>
  </r>
  <r>
    <n v="0"/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x v="8"/>
  </r>
  <r>
    <n v="0"/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x v="8"/>
  </r>
  <r>
    <n v="2"/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x v="8"/>
  </r>
  <r>
    <n v="29"/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x v="8"/>
  </r>
  <r>
    <n v="0"/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x v="8"/>
  </r>
  <r>
    <n v="0"/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x v="8"/>
  </r>
  <r>
    <n v="21"/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x v="8"/>
  </r>
  <r>
    <n v="0"/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x v="8"/>
  </r>
  <r>
    <n v="2"/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x v="8"/>
  </r>
  <r>
    <n v="0"/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x v="8"/>
  </r>
  <r>
    <n v="0"/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x v="8"/>
  </r>
  <r>
    <n v="0"/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x v="8"/>
  </r>
  <r>
    <n v="7"/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x v="8"/>
  </r>
  <r>
    <n v="108"/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x v="4"/>
  </r>
  <r>
    <n v="100"/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x v="4"/>
  </r>
  <r>
    <n v="100"/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x v="4"/>
  </r>
  <r>
    <n v="122"/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x v="4"/>
  </r>
  <r>
    <n v="101"/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x v="4"/>
  </r>
  <r>
    <n v="101"/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x v="4"/>
  </r>
  <r>
    <n v="145"/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x v="4"/>
  </r>
  <r>
    <n v="101"/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x v="4"/>
  </r>
  <r>
    <n v="118"/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x v="4"/>
  </r>
  <r>
    <n v="272"/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x v="4"/>
  </r>
  <r>
    <n v="125"/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x v="4"/>
  </r>
  <r>
    <n v="110"/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x v="4"/>
  </r>
  <r>
    <n v="102"/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x v="4"/>
  </r>
  <r>
    <n v="103"/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x v="4"/>
  </r>
  <r>
    <n v="114"/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x v="4"/>
  </r>
  <r>
    <n v="104"/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x v="4"/>
  </r>
  <r>
    <n v="146"/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x v="4"/>
  </r>
  <r>
    <n v="105"/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x v="4"/>
  </r>
  <r>
    <n v="133"/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x v="4"/>
  </r>
  <r>
    <n v="113"/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x v="4"/>
  </r>
  <r>
    <n v="121"/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x v="4"/>
  </r>
  <r>
    <n v="102"/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x v="4"/>
  </r>
  <r>
    <n v="101"/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x v="4"/>
  </r>
  <r>
    <n v="118"/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x v="4"/>
  </r>
  <r>
    <n v="155"/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x v="4"/>
  </r>
  <r>
    <n v="101"/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x v="4"/>
  </r>
  <r>
    <n v="117"/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x v="4"/>
  </r>
  <r>
    <n v="101"/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x v="4"/>
  </r>
  <r>
    <n v="104"/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x v="4"/>
  </r>
  <r>
    <n v="265"/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x v="4"/>
  </r>
  <r>
    <n v="156"/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x v="4"/>
  </r>
  <r>
    <n v="102"/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x v="4"/>
  </r>
  <r>
    <n v="100"/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x v="4"/>
  </r>
  <r>
    <n v="101"/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x v="4"/>
  </r>
  <r>
    <n v="125"/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x v="4"/>
  </r>
  <r>
    <n v="104"/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x v="4"/>
  </r>
  <r>
    <n v="104"/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x v="4"/>
  </r>
  <r>
    <n v="105"/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x v="4"/>
  </r>
  <r>
    <n v="100"/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x v="4"/>
  </r>
  <r>
    <n v="170"/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x v="4"/>
  </r>
  <r>
    <n v="101"/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x v="4"/>
  </r>
  <r>
    <n v="100"/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x v="4"/>
  </r>
  <r>
    <n v="125"/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x v="4"/>
  </r>
  <r>
    <n v="110"/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x v="4"/>
  </r>
  <r>
    <n v="111"/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x v="4"/>
  </r>
  <r>
    <n v="110"/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x v="4"/>
  </r>
  <r>
    <n v="105"/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x v="4"/>
  </r>
  <r>
    <n v="125"/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x v="4"/>
  </r>
  <r>
    <n v="101"/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x v="4"/>
  </r>
  <r>
    <n v="142"/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x v="4"/>
  </r>
  <r>
    <n v="101"/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x v="4"/>
  </r>
  <r>
    <n v="101"/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x v="4"/>
  </r>
  <r>
    <n v="174"/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x v="4"/>
  </r>
  <r>
    <n v="120"/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x v="4"/>
  </r>
  <r>
    <n v="143"/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x v="4"/>
  </r>
  <r>
    <n v="100"/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x v="4"/>
  </r>
  <r>
    <n v="105"/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x v="4"/>
  </r>
  <r>
    <n v="132"/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x v="4"/>
  </r>
  <r>
    <n v="113"/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x v="4"/>
  </r>
  <r>
    <n v="1254"/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x v="4"/>
  </r>
  <r>
    <n v="103"/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x v="4"/>
  </r>
  <r>
    <n v="103"/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x v="4"/>
  </r>
  <r>
    <n v="108"/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x v="4"/>
  </r>
  <r>
    <n v="122"/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x v="4"/>
  </r>
  <r>
    <n v="119"/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x v="4"/>
  </r>
  <r>
    <n v="161"/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x v="4"/>
  </r>
  <r>
    <n v="127"/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x v="4"/>
  </r>
  <r>
    <n v="103"/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x v="4"/>
  </r>
  <r>
    <n v="140"/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x v="4"/>
  </r>
  <r>
    <n v="103"/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x v="4"/>
  </r>
  <r>
    <n v="101"/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x v="4"/>
  </r>
  <r>
    <n v="113"/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x v="4"/>
  </r>
  <r>
    <n v="128"/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x v="4"/>
  </r>
  <r>
    <n v="202"/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x v="4"/>
  </r>
  <r>
    <n v="137"/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x v="4"/>
  </r>
  <r>
    <n v="115"/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x v="4"/>
  </r>
  <r>
    <n v="112"/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x v="4"/>
  </r>
  <r>
    <n v="118"/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x v="4"/>
  </r>
  <r>
    <n v="175"/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x v="4"/>
  </r>
  <r>
    <n v="118"/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x v="4"/>
  </r>
  <r>
    <n v="101"/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x v="4"/>
  </r>
  <r>
    <n v="0"/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x v="4"/>
  </r>
  <r>
    <n v="22"/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x v="4"/>
  </r>
  <r>
    <n v="109"/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x v="4"/>
  </r>
  <r>
    <n v="103"/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x v="4"/>
  </r>
  <r>
    <n v="0"/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x v="4"/>
  </r>
  <r>
    <n v="31"/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x v="4"/>
  </r>
  <r>
    <n v="44"/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x v="4"/>
  </r>
  <r>
    <n v="100"/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x v="4"/>
  </r>
  <r>
    <n v="25"/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x v="4"/>
  </r>
  <r>
    <n v="33"/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x v="4"/>
  </r>
  <r>
    <n v="48"/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x v="4"/>
  </r>
  <r>
    <n v="9"/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x v="4"/>
  </r>
  <r>
    <n v="0"/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x v="4"/>
  </r>
  <r>
    <n v="12"/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x v="4"/>
  </r>
  <r>
    <n v="0"/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x v="4"/>
  </r>
  <r>
    <n v="20"/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x v="4"/>
  </r>
  <r>
    <n v="0"/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x v="4"/>
  </r>
  <r>
    <n v="4"/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x v="4"/>
  </r>
  <r>
    <n v="26"/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x v="4"/>
  </r>
  <r>
    <n v="0"/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x v="4"/>
  </r>
  <r>
    <n v="0"/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x v="4"/>
  </r>
  <r>
    <n v="1"/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x v="4"/>
  </r>
  <r>
    <n v="65"/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x v="4"/>
  </r>
  <r>
    <n v="0"/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x v="4"/>
  </r>
  <r>
    <n v="0"/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x v="4"/>
  </r>
  <r>
    <n v="10"/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x v="4"/>
  </r>
  <r>
    <n v="0"/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x v="4"/>
  </r>
  <r>
    <n v="5"/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x v="4"/>
  </r>
  <r>
    <n v="1"/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x v="4"/>
  </r>
  <r>
    <n v="11"/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x v="4"/>
  </r>
  <r>
    <n v="0"/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x v="4"/>
  </r>
  <r>
    <n v="2"/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x v="4"/>
  </r>
  <r>
    <n v="8"/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x v="4"/>
  </r>
  <r>
    <n v="0"/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x v="4"/>
  </r>
  <r>
    <n v="8"/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x v="4"/>
  </r>
  <r>
    <n v="43"/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x v="4"/>
  </r>
  <r>
    <n v="0"/>
    <n v="1718"/>
    <s v="The Prodigal Son"/>
    <s v="A melody for the galaxy."/>
    <n v="35000"/>
    <n v="75"/>
    <x v="2"/>
    <x v="0"/>
    <s v="USD"/>
    <n v="1463201940"/>
    <n v="1459435149"/>
    <b v="0"/>
    <n v="2"/>
    <b v="0"/>
    <x v="4"/>
  </r>
  <r>
    <n v="1"/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x v="4"/>
  </r>
  <r>
    <n v="6"/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x v="4"/>
  </r>
  <r>
    <n v="0"/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x v="4"/>
  </r>
  <r>
    <n v="0"/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x v="4"/>
  </r>
  <r>
    <n v="7"/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x v="4"/>
  </r>
  <r>
    <n v="1"/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x v="4"/>
  </r>
  <r>
    <n v="10"/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x v="4"/>
  </r>
  <r>
    <n v="34"/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x v="4"/>
  </r>
  <r>
    <n v="0"/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x v="4"/>
  </r>
  <r>
    <n v="68"/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x v="4"/>
  </r>
  <r>
    <n v="0"/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x v="4"/>
  </r>
  <r>
    <n v="0"/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x v="4"/>
  </r>
  <r>
    <n v="0"/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x v="4"/>
  </r>
  <r>
    <n v="0"/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x v="4"/>
  </r>
  <r>
    <n v="0"/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x v="4"/>
  </r>
  <r>
    <n v="0"/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x v="4"/>
  </r>
  <r>
    <n v="11"/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x v="4"/>
  </r>
  <r>
    <n v="1"/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x v="4"/>
  </r>
  <r>
    <n v="21"/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x v="4"/>
  </r>
  <r>
    <n v="0"/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x v="4"/>
  </r>
  <r>
    <n v="0"/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x v="4"/>
  </r>
  <r>
    <n v="0"/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x v="4"/>
  </r>
  <r>
    <n v="111"/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x v="8"/>
  </r>
  <r>
    <n v="109"/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x v="8"/>
  </r>
  <r>
    <n v="100"/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x v="8"/>
  </r>
  <r>
    <n v="118"/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x v="8"/>
  </r>
  <r>
    <n v="114"/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x v="8"/>
  </r>
  <r>
    <n v="148"/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x v="8"/>
  </r>
  <r>
    <n v="105"/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x v="8"/>
  </r>
  <r>
    <n v="130"/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x v="8"/>
  </r>
  <r>
    <n v="123"/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x v="8"/>
  </r>
  <r>
    <n v="202"/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x v="8"/>
  </r>
  <r>
    <n v="103"/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x v="8"/>
  </r>
  <r>
    <n v="260"/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x v="8"/>
  </r>
  <r>
    <n v="108"/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x v="8"/>
  </r>
  <r>
    <n v="111"/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x v="8"/>
  </r>
  <r>
    <n v="120"/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x v="8"/>
  </r>
  <r>
    <n v="103"/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x v="8"/>
  </r>
  <r>
    <n v="116"/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x v="8"/>
  </r>
  <r>
    <n v="115"/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x v="8"/>
  </r>
  <r>
    <n v="107"/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x v="8"/>
  </r>
  <r>
    <n v="165"/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x v="8"/>
  </r>
  <r>
    <n v="155"/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x v="8"/>
  </r>
  <r>
    <n v="885"/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x v="8"/>
  </r>
  <r>
    <n v="102"/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x v="8"/>
  </r>
  <r>
    <n v="20"/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x v="8"/>
  </r>
  <r>
    <n v="59"/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x v="8"/>
  </r>
  <r>
    <n v="0"/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x v="8"/>
  </r>
  <r>
    <n v="46"/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x v="8"/>
  </r>
  <r>
    <n v="4"/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x v="8"/>
  </r>
  <r>
    <n v="3"/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x v="8"/>
  </r>
  <r>
    <n v="57"/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x v="8"/>
  </r>
  <r>
    <n v="21"/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x v="8"/>
  </r>
  <r>
    <n v="16"/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x v="8"/>
  </r>
  <r>
    <n v="6"/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x v="8"/>
  </r>
  <r>
    <n v="46"/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x v="8"/>
  </r>
  <r>
    <n v="65"/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x v="8"/>
  </r>
  <r>
    <n v="7"/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x v="8"/>
  </r>
  <r>
    <n v="14"/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x v="8"/>
  </r>
  <r>
    <n v="2"/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x v="8"/>
  </r>
  <r>
    <n v="36"/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x v="8"/>
  </r>
  <r>
    <n v="40"/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x v="8"/>
  </r>
  <r>
    <n v="26"/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x v="8"/>
  </r>
  <r>
    <n v="15"/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x v="8"/>
  </r>
  <r>
    <n v="24"/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x v="8"/>
  </r>
  <r>
    <n v="40"/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x v="8"/>
  </r>
  <r>
    <n v="20"/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x v="8"/>
  </r>
  <r>
    <n v="48"/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x v="8"/>
  </r>
  <r>
    <n v="15"/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x v="8"/>
  </r>
  <r>
    <n v="1"/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x v="8"/>
  </r>
  <r>
    <n v="1"/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x v="8"/>
  </r>
  <r>
    <n v="5"/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x v="8"/>
  </r>
  <r>
    <n v="4"/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x v="8"/>
  </r>
  <r>
    <n v="61"/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x v="8"/>
  </r>
  <r>
    <n v="1"/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x v="8"/>
  </r>
  <r>
    <n v="11"/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x v="8"/>
  </r>
  <r>
    <n v="39"/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x v="8"/>
  </r>
  <r>
    <n v="22"/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x v="8"/>
  </r>
  <r>
    <n v="68"/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x v="8"/>
  </r>
  <r>
    <n v="14"/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x v="8"/>
  </r>
  <r>
    <n v="2"/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x v="8"/>
  </r>
  <r>
    <n v="20"/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x v="8"/>
  </r>
  <r>
    <n v="14"/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x v="8"/>
  </r>
  <r>
    <n v="48"/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x v="8"/>
  </r>
  <r>
    <n v="31"/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x v="8"/>
  </r>
  <r>
    <n v="35"/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x v="8"/>
  </r>
  <r>
    <n v="36"/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x v="8"/>
  </r>
  <r>
    <n v="3"/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x v="8"/>
  </r>
  <r>
    <n v="11"/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x v="8"/>
  </r>
  <r>
    <n v="41"/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x v="8"/>
  </r>
  <r>
    <n v="11"/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x v="8"/>
  </r>
  <r>
    <n v="3"/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x v="8"/>
  </r>
  <r>
    <n v="0"/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x v="8"/>
  </r>
  <r>
    <n v="13"/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x v="8"/>
  </r>
  <r>
    <n v="0"/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x v="8"/>
  </r>
  <r>
    <n v="49"/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x v="8"/>
  </r>
  <r>
    <n v="0"/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x v="8"/>
  </r>
  <r>
    <n v="2"/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x v="8"/>
  </r>
  <r>
    <n v="52"/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x v="8"/>
  </r>
  <r>
    <n v="0"/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x v="8"/>
  </r>
  <r>
    <n v="2"/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x v="8"/>
  </r>
  <r>
    <n v="7"/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x v="8"/>
  </r>
  <r>
    <n v="135"/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x v="4"/>
  </r>
  <r>
    <n v="100"/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x v="4"/>
  </r>
  <r>
    <n v="116"/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x v="4"/>
  </r>
  <r>
    <n v="100"/>
    <n v="1824"/>
    <s v="Tin Man's Broken Wisdom Fund"/>
    <s v="cd fund raiser"/>
    <n v="3000"/>
    <n v="3002"/>
    <x v="0"/>
    <x v="0"/>
    <s v="USD"/>
    <n v="1389146880"/>
    <n v="1387403967"/>
    <b v="0"/>
    <n v="40"/>
    <b v="1"/>
    <x v="4"/>
  </r>
  <r>
    <n v="105"/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x v="4"/>
  </r>
  <r>
    <n v="101"/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x v="4"/>
  </r>
  <r>
    <n v="101"/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x v="4"/>
  </r>
  <r>
    <n v="100"/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x v="4"/>
  </r>
  <r>
    <n v="167"/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x v="4"/>
  </r>
  <r>
    <n v="102"/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x v="4"/>
  </r>
  <r>
    <n v="103"/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x v="4"/>
  </r>
  <r>
    <n v="143"/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x v="4"/>
  </r>
  <r>
    <n v="263"/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x v="4"/>
  </r>
  <r>
    <n v="118"/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x v="4"/>
  </r>
  <r>
    <n v="104"/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x v="4"/>
  </r>
  <r>
    <n v="200"/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x v="4"/>
  </r>
  <r>
    <n v="307"/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x v="4"/>
  </r>
  <r>
    <n v="100"/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x v="4"/>
  </r>
  <r>
    <n v="205"/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x v="4"/>
  </r>
  <r>
    <n v="109"/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x v="4"/>
  </r>
  <r>
    <n v="102"/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x v="4"/>
  </r>
  <r>
    <n v="125"/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x v="4"/>
  </r>
  <r>
    <n v="124"/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x v="4"/>
  </r>
  <r>
    <n v="101"/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x v="4"/>
  </r>
  <r>
    <n v="100"/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x v="4"/>
  </r>
  <r>
    <n v="138"/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x v="4"/>
  </r>
  <r>
    <n v="121"/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x v="4"/>
  </r>
  <r>
    <n v="107"/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x v="4"/>
  </r>
  <r>
    <n v="100"/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x v="4"/>
  </r>
  <r>
    <n v="102"/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x v="4"/>
  </r>
  <r>
    <n v="100"/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x v="4"/>
  </r>
  <r>
    <n v="117"/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x v="4"/>
  </r>
  <r>
    <n v="102"/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x v="4"/>
  </r>
  <r>
    <n v="102"/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x v="4"/>
  </r>
  <r>
    <n v="154"/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x v="4"/>
  </r>
  <r>
    <n v="101"/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x v="4"/>
  </r>
  <r>
    <n v="100"/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x v="4"/>
  </r>
  <r>
    <n v="109"/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x v="4"/>
  </r>
  <r>
    <n v="132"/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x v="4"/>
  </r>
  <r>
    <n v="133"/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x v="4"/>
  </r>
  <r>
    <n v="0"/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x v="6"/>
  </r>
  <r>
    <n v="8"/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x v="6"/>
  </r>
  <r>
    <n v="0"/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x v="6"/>
  </r>
  <r>
    <n v="43"/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x v="6"/>
  </r>
  <r>
    <n v="0"/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x v="6"/>
  </r>
  <r>
    <n v="1"/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x v="6"/>
  </r>
  <r>
    <n v="0"/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x v="6"/>
  </r>
  <r>
    <n v="5"/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x v="6"/>
  </r>
  <r>
    <n v="0"/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x v="6"/>
  </r>
  <r>
    <n v="10"/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x v="6"/>
  </r>
  <r>
    <n v="72"/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x v="6"/>
  </r>
  <r>
    <n v="1"/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x v="6"/>
  </r>
  <r>
    <n v="0"/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x v="6"/>
  </r>
  <r>
    <n v="0"/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x v="6"/>
  </r>
  <r>
    <n v="1"/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x v="6"/>
  </r>
  <r>
    <n v="0"/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x v="6"/>
  </r>
  <r>
    <n v="0"/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x v="6"/>
  </r>
  <r>
    <n v="0"/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x v="6"/>
  </r>
  <r>
    <n v="0"/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x v="6"/>
  </r>
  <r>
    <n v="20"/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x v="6"/>
  </r>
  <r>
    <n v="173"/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x v="4"/>
  </r>
  <r>
    <n v="101"/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x v="4"/>
  </r>
  <r>
    <n v="105"/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x v="4"/>
  </r>
  <r>
    <n v="135"/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x v="4"/>
  </r>
  <r>
    <n v="116"/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x v="4"/>
  </r>
  <r>
    <n v="102"/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x v="4"/>
  </r>
  <r>
    <n v="111"/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x v="4"/>
  </r>
  <r>
    <n v="166"/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x v="4"/>
  </r>
  <r>
    <n v="107"/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x v="4"/>
  </r>
  <r>
    <n v="145"/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x v="4"/>
  </r>
  <r>
    <n v="106"/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x v="4"/>
  </r>
  <r>
    <n v="137"/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x v="4"/>
  </r>
  <r>
    <n v="104"/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x v="4"/>
  </r>
  <r>
    <n v="115"/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x v="4"/>
  </r>
  <r>
    <n v="102"/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x v="4"/>
  </r>
  <r>
    <n v="124"/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x v="4"/>
  </r>
  <r>
    <n v="102"/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x v="4"/>
  </r>
  <r>
    <n v="145"/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x v="4"/>
  </r>
  <r>
    <n v="133"/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x v="4"/>
  </r>
  <r>
    <n v="109"/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x v="4"/>
  </r>
  <r>
    <n v="3"/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x v="2"/>
  </r>
  <r>
    <n v="1"/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x v="2"/>
  </r>
  <r>
    <n v="47"/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x v="2"/>
  </r>
  <r>
    <n v="0"/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x v="2"/>
  </r>
  <r>
    <n v="0"/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x v="2"/>
  </r>
  <r>
    <n v="43"/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x v="2"/>
  </r>
  <r>
    <n v="0"/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x v="2"/>
  </r>
  <r>
    <n v="2"/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x v="2"/>
  </r>
  <r>
    <n v="14"/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x v="2"/>
  </r>
  <r>
    <n v="39"/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x v="2"/>
  </r>
  <r>
    <n v="0"/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x v="2"/>
  </r>
  <r>
    <n v="59"/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x v="2"/>
  </r>
  <r>
    <n v="1"/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x v="2"/>
  </r>
  <r>
    <n v="9"/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x v="2"/>
  </r>
  <r>
    <n v="2"/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x v="2"/>
  </r>
  <r>
    <n v="1"/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x v="2"/>
  </r>
  <r>
    <n v="53"/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x v="2"/>
  </r>
  <r>
    <n v="1"/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x v="2"/>
  </r>
  <r>
    <n v="47"/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x v="2"/>
  </r>
  <r>
    <n v="43"/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x v="2"/>
  </r>
  <r>
    <n v="137"/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x v="4"/>
  </r>
  <r>
    <n v="116"/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x v="4"/>
  </r>
  <r>
    <n v="241"/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x v="4"/>
  </r>
  <r>
    <n v="114"/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x v="4"/>
  </r>
  <r>
    <n v="110"/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x v="4"/>
  </r>
  <r>
    <n v="195"/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x v="4"/>
  </r>
  <r>
    <n v="103"/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x v="4"/>
  </r>
  <r>
    <n v="103"/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x v="4"/>
  </r>
  <r>
    <n v="100"/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x v="4"/>
  </r>
  <r>
    <n v="127"/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x v="4"/>
  </r>
  <r>
    <n v="121"/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x v="4"/>
  </r>
  <r>
    <n v="107"/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x v="4"/>
  </r>
  <r>
    <n v="172"/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x v="4"/>
  </r>
  <r>
    <n v="124"/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x v="4"/>
  </r>
  <r>
    <n v="108"/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x v="4"/>
  </r>
  <r>
    <n v="117"/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x v="4"/>
  </r>
  <r>
    <n v="187"/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x v="4"/>
  </r>
  <r>
    <n v="116"/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x v="4"/>
  </r>
  <r>
    <n v="111"/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x v="4"/>
  </r>
  <r>
    <n v="171"/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x v="4"/>
  </r>
  <r>
    <n v="126"/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x v="2"/>
  </r>
  <r>
    <n v="138"/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x v="2"/>
  </r>
  <r>
    <n v="1705"/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x v="2"/>
  </r>
  <r>
    <n v="788"/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x v="2"/>
  </r>
  <r>
    <n v="348"/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x v="2"/>
  </r>
  <r>
    <n v="150"/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x v="2"/>
  </r>
  <r>
    <n v="101"/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x v="2"/>
  </r>
  <r>
    <n v="800"/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x v="2"/>
  </r>
  <r>
    <n v="106"/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x v="2"/>
  </r>
  <r>
    <n v="201"/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x v="2"/>
  </r>
  <r>
    <n v="212"/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x v="2"/>
  </r>
  <r>
    <n v="198"/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x v="2"/>
  </r>
  <r>
    <n v="226"/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x v="2"/>
  </r>
  <r>
    <n v="699"/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x v="2"/>
  </r>
  <r>
    <n v="399"/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x v="2"/>
  </r>
  <r>
    <n v="294"/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x v="2"/>
  </r>
  <r>
    <n v="168"/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x v="2"/>
  </r>
  <r>
    <n v="1436"/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x v="2"/>
  </r>
  <r>
    <n v="157"/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x v="2"/>
  </r>
  <r>
    <n v="118"/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x v="2"/>
  </r>
  <r>
    <n v="1105"/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x v="2"/>
  </r>
  <r>
    <n v="193"/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x v="2"/>
  </r>
  <r>
    <n v="127"/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x v="2"/>
  </r>
  <r>
    <n v="260"/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x v="2"/>
  </r>
  <r>
    <n v="262"/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x v="2"/>
  </r>
  <r>
    <n v="207"/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x v="2"/>
  </r>
  <r>
    <n v="370"/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x v="2"/>
  </r>
  <r>
    <n v="285"/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x v="2"/>
  </r>
  <r>
    <n v="579"/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x v="2"/>
  </r>
  <r>
    <n v="1132"/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x v="2"/>
  </r>
  <r>
    <n v="263"/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x v="2"/>
  </r>
  <r>
    <n v="674"/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x v="2"/>
  </r>
  <r>
    <n v="257"/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x v="2"/>
  </r>
  <r>
    <n v="375"/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x v="2"/>
  </r>
  <r>
    <n v="209"/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x v="2"/>
  </r>
  <r>
    <n v="347"/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x v="2"/>
  </r>
  <r>
    <n v="402"/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x v="2"/>
  </r>
  <r>
    <n v="1027"/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x v="2"/>
  </r>
  <r>
    <n v="115"/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x v="2"/>
  </r>
  <r>
    <n v="355"/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x v="2"/>
  </r>
  <r>
    <n v="5"/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x v="8"/>
  </r>
  <r>
    <n v="0"/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x v="8"/>
  </r>
  <r>
    <n v="4"/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x v="8"/>
  </r>
  <r>
    <n v="21"/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x v="8"/>
  </r>
  <r>
    <n v="3"/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x v="8"/>
  </r>
  <r>
    <n v="0"/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x v="8"/>
  </r>
  <r>
    <n v="42"/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x v="8"/>
  </r>
  <r>
    <n v="0"/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x v="8"/>
  </r>
  <r>
    <n v="1"/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x v="8"/>
  </r>
  <r>
    <n v="17"/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x v="8"/>
  </r>
  <r>
    <n v="7"/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x v="8"/>
  </r>
  <r>
    <n v="0"/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x v="8"/>
  </r>
  <r>
    <n v="0"/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x v="8"/>
  </r>
  <r>
    <n v="0"/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x v="8"/>
  </r>
  <r>
    <n v="8"/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x v="8"/>
  </r>
  <r>
    <n v="0"/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x v="8"/>
  </r>
  <r>
    <n v="0"/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x v="8"/>
  </r>
  <r>
    <n v="26"/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x v="8"/>
  </r>
  <r>
    <n v="1"/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x v="8"/>
  </r>
  <r>
    <n v="13"/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x v="8"/>
  </r>
  <r>
    <n v="382"/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x v="2"/>
  </r>
  <r>
    <n v="217"/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x v="2"/>
  </r>
  <r>
    <n v="312"/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x v="2"/>
  </r>
  <r>
    <n v="234"/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x v="2"/>
  </r>
  <r>
    <n v="124"/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x v="2"/>
  </r>
  <r>
    <n v="248"/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x v="2"/>
  </r>
  <r>
    <n v="116"/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x v="2"/>
  </r>
  <r>
    <n v="117"/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x v="2"/>
  </r>
  <r>
    <n v="305"/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x v="2"/>
  </r>
  <r>
    <n v="320"/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x v="2"/>
  </r>
  <r>
    <n v="820"/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x v="2"/>
  </r>
  <r>
    <n v="235"/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x v="2"/>
  </r>
  <r>
    <n v="495"/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x v="2"/>
  </r>
  <r>
    <n v="7814"/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x v="2"/>
  </r>
  <r>
    <n v="113"/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x v="2"/>
  </r>
  <r>
    <n v="922"/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x v="2"/>
  </r>
  <r>
    <n v="125"/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x v="2"/>
  </r>
  <r>
    <n v="102"/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x v="2"/>
  </r>
  <r>
    <n v="485"/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x v="2"/>
  </r>
  <r>
    <n v="192"/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x v="2"/>
  </r>
  <r>
    <n v="281"/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x v="2"/>
  </r>
  <r>
    <n v="125"/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x v="2"/>
  </r>
  <r>
    <n v="161"/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x v="2"/>
  </r>
  <r>
    <n v="585"/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x v="2"/>
  </r>
  <r>
    <n v="201"/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x v="2"/>
  </r>
  <r>
    <n v="133"/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x v="2"/>
  </r>
  <r>
    <n v="120"/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x v="2"/>
  </r>
  <r>
    <n v="126"/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x v="2"/>
  </r>
  <r>
    <n v="361"/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x v="2"/>
  </r>
  <r>
    <n v="226"/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x v="2"/>
  </r>
  <r>
    <n v="120"/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x v="2"/>
  </r>
  <r>
    <n v="304"/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x v="2"/>
  </r>
  <r>
    <n v="179"/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x v="2"/>
  </r>
  <r>
    <n v="387"/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x v="2"/>
  </r>
  <r>
    <n v="211"/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x v="2"/>
  </r>
  <r>
    <n v="132"/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x v="2"/>
  </r>
  <r>
    <n v="300"/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x v="2"/>
  </r>
  <r>
    <n v="421"/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x v="2"/>
  </r>
  <r>
    <n v="136"/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x v="2"/>
  </r>
  <r>
    <n v="248"/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x v="2"/>
  </r>
  <r>
    <n v="182"/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x v="2"/>
  </r>
  <r>
    <n v="124"/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x v="2"/>
  </r>
  <r>
    <n v="506"/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x v="2"/>
  </r>
  <r>
    <n v="108"/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x v="2"/>
  </r>
  <r>
    <n v="819"/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x v="2"/>
  </r>
  <r>
    <n v="121"/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x v="2"/>
  </r>
  <r>
    <n v="103"/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x v="2"/>
  </r>
  <r>
    <n v="148"/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x v="2"/>
  </r>
  <r>
    <n v="120"/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x v="2"/>
  </r>
  <r>
    <n v="473"/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x v="2"/>
  </r>
  <r>
    <n v="130"/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x v="2"/>
  </r>
  <r>
    <n v="353"/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x v="2"/>
  </r>
  <r>
    <n v="101"/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x v="2"/>
  </r>
  <r>
    <n v="114"/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x v="2"/>
  </r>
  <r>
    <n v="167"/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x v="2"/>
  </r>
  <r>
    <n v="153"/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x v="2"/>
  </r>
  <r>
    <n v="202"/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x v="2"/>
  </r>
  <r>
    <n v="168"/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x v="2"/>
  </r>
  <r>
    <n v="143"/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x v="2"/>
  </r>
  <r>
    <n v="196"/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x v="2"/>
  </r>
  <r>
    <n v="108"/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x v="2"/>
  </r>
  <r>
    <n v="115"/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x v="2"/>
  </r>
  <r>
    <n v="148"/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x v="2"/>
  </r>
  <r>
    <n v="191"/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x v="2"/>
  </r>
  <r>
    <n v="199"/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x v="2"/>
  </r>
  <r>
    <n v="219"/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x v="2"/>
  </r>
  <r>
    <n v="127"/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x v="2"/>
  </r>
  <r>
    <n v="105"/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x v="2"/>
  </r>
  <r>
    <n v="128"/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x v="2"/>
  </r>
  <r>
    <n v="317"/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x v="2"/>
  </r>
  <r>
    <n v="281"/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x v="2"/>
  </r>
  <r>
    <n v="111"/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x v="2"/>
  </r>
  <r>
    <n v="153"/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x v="2"/>
  </r>
  <r>
    <n v="103"/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x v="2"/>
  </r>
  <r>
    <n v="1678"/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x v="2"/>
  </r>
  <r>
    <n v="543"/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x v="2"/>
  </r>
  <r>
    <n v="116"/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x v="2"/>
  </r>
  <r>
    <n v="131"/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x v="2"/>
  </r>
  <r>
    <n v="288"/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x v="2"/>
  </r>
  <r>
    <n v="508"/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x v="2"/>
  </r>
  <r>
    <n v="115"/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x v="4"/>
  </r>
  <r>
    <n v="111"/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x v="4"/>
  </r>
  <r>
    <n v="113"/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x v="4"/>
  </r>
  <r>
    <n v="108"/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x v="4"/>
  </r>
  <r>
    <n v="124"/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x v="4"/>
  </r>
  <r>
    <n v="101"/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x v="4"/>
  </r>
  <r>
    <n v="104"/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x v="4"/>
  </r>
  <r>
    <n v="116"/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x v="4"/>
  </r>
  <r>
    <n v="120"/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x v="4"/>
  </r>
  <r>
    <n v="115"/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x v="4"/>
  </r>
  <r>
    <n v="120"/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x v="4"/>
  </r>
  <r>
    <n v="101"/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x v="4"/>
  </r>
  <r>
    <n v="102"/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x v="4"/>
  </r>
  <r>
    <n v="121"/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x v="4"/>
  </r>
  <r>
    <n v="100"/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x v="4"/>
  </r>
  <r>
    <n v="102"/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x v="4"/>
  </r>
  <r>
    <n v="100"/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x v="4"/>
  </r>
  <r>
    <n v="100"/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x v="4"/>
  </r>
  <r>
    <n v="132"/>
    <n v="2099"/>
    <s v="Roosevelt Died."/>
    <s v="Our tour van died, we need help!"/>
    <n v="3000"/>
    <n v="3971"/>
    <x v="0"/>
    <x v="0"/>
    <s v="USD"/>
    <n v="1435808400"/>
    <n v="1434650084"/>
    <b v="0"/>
    <n v="63"/>
    <b v="1"/>
    <x v="4"/>
  </r>
  <r>
    <n v="137"/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x v="4"/>
  </r>
  <r>
    <n v="113"/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x v="4"/>
  </r>
  <r>
    <n v="136"/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x v="4"/>
  </r>
  <r>
    <n v="146"/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x v="4"/>
  </r>
  <r>
    <n v="130"/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x v="4"/>
  </r>
  <r>
    <n v="254"/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x v="4"/>
  </r>
  <r>
    <n v="107"/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x v="4"/>
  </r>
  <r>
    <n v="108"/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x v="4"/>
  </r>
  <r>
    <n v="107"/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x v="4"/>
  </r>
  <r>
    <n v="107"/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x v="4"/>
  </r>
  <r>
    <n v="100"/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x v="4"/>
  </r>
  <r>
    <n v="107"/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x v="4"/>
  </r>
  <r>
    <n v="100"/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x v="4"/>
  </r>
  <r>
    <n v="105"/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x v="4"/>
  </r>
  <r>
    <n v="105"/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x v="4"/>
  </r>
  <r>
    <n v="226"/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x v="4"/>
  </r>
  <r>
    <n v="101"/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x v="4"/>
  </r>
  <r>
    <n v="148"/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x v="4"/>
  </r>
  <r>
    <n v="135"/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x v="4"/>
  </r>
  <r>
    <n v="101"/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x v="4"/>
  </r>
  <r>
    <n v="101"/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x v="4"/>
  </r>
  <r>
    <n v="1"/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x v="6"/>
  </r>
  <r>
    <n v="0"/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x v="6"/>
  </r>
  <r>
    <n v="10"/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x v="6"/>
  </r>
  <r>
    <n v="10"/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x v="6"/>
  </r>
  <r>
    <n v="1"/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x v="6"/>
  </r>
  <r>
    <n v="0"/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x v="6"/>
  </r>
  <r>
    <n v="29"/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x v="6"/>
  </r>
  <r>
    <n v="0"/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x v="6"/>
  </r>
  <r>
    <n v="12"/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x v="6"/>
  </r>
  <r>
    <n v="0"/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x v="6"/>
  </r>
  <r>
    <n v="5"/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x v="6"/>
  </r>
  <r>
    <n v="2"/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x v="6"/>
  </r>
  <r>
    <n v="2"/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x v="6"/>
  </r>
  <r>
    <n v="2"/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x v="6"/>
  </r>
  <r>
    <n v="10"/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x v="6"/>
  </r>
  <r>
    <n v="0"/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x v="6"/>
  </r>
  <r>
    <n v="28"/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x v="6"/>
  </r>
  <r>
    <n v="13"/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x v="6"/>
  </r>
  <r>
    <n v="5"/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x v="6"/>
  </r>
  <r>
    <n v="0"/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x v="6"/>
  </r>
  <r>
    <n v="0"/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x v="6"/>
  </r>
  <r>
    <n v="6"/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x v="6"/>
  </r>
  <r>
    <n v="11"/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x v="6"/>
  </r>
  <r>
    <n v="2"/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x v="6"/>
  </r>
  <r>
    <n v="30"/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x v="6"/>
  </r>
  <r>
    <n v="0"/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x v="6"/>
  </r>
  <r>
    <n v="1"/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x v="6"/>
  </r>
  <r>
    <n v="2"/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x v="6"/>
  </r>
  <r>
    <n v="0"/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x v="6"/>
  </r>
  <r>
    <n v="1"/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x v="6"/>
  </r>
  <r>
    <n v="0"/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x v="6"/>
  </r>
  <r>
    <n v="0"/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x v="6"/>
  </r>
  <r>
    <n v="0"/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x v="6"/>
  </r>
  <r>
    <n v="1"/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x v="6"/>
  </r>
  <r>
    <n v="2"/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x v="6"/>
  </r>
  <r>
    <n v="3"/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x v="6"/>
  </r>
  <r>
    <n v="28"/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x v="6"/>
  </r>
  <r>
    <n v="7"/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x v="6"/>
  </r>
  <r>
    <n v="1"/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x v="6"/>
  </r>
  <r>
    <n v="1"/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x v="6"/>
  </r>
  <r>
    <n v="116"/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x v="4"/>
  </r>
  <r>
    <n v="112"/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x v="4"/>
  </r>
  <r>
    <n v="132"/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x v="4"/>
  </r>
  <r>
    <n v="103"/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x v="4"/>
  </r>
  <r>
    <n v="139"/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x v="4"/>
  </r>
  <r>
    <n v="147"/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x v="4"/>
  </r>
  <r>
    <n v="120"/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x v="4"/>
  </r>
  <r>
    <n v="122"/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x v="4"/>
  </r>
  <r>
    <n v="100"/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x v="4"/>
  </r>
  <r>
    <n v="181"/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x v="4"/>
  </r>
  <r>
    <n v="106"/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x v="4"/>
  </r>
  <r>
    <n v="100"/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x v="4"/>
  </r>
  <r>
    <n v="127"/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x v="4"/>
  </r>
  <r>
    <n v="103"/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x v="4"/>
  </r>
  <r>
    <n v="250"/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x v="4"/>
  </r>
  <r>
    <n v="126"/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x v="4"/>
  </r>
  <r>
    <n v="100"/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x v="4"/>
  </r>
  <r>
    <n v="139"/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x v="4"/>
  </r>
  <r>
    <n v="161"/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x v="4"/>
  </r>
  <r>
    <n v="107"/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x v="4"/>
  </r>
  <r>
    <n v="153"/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x v="6"/>
  </r>
  <r>
    <n v="524"/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x v="6"/>
  </r>
  <r>
    <n v="489"/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x v="6"/>
  </r>
  <r>
    <n v="285"/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x v="6"/>
  </r>
  <r>
    <n v="1857"/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x v="6"/>
  </r>
  <r>
    <n v="110"/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x v="6"/>
  </r>
  <r>
    <n v="1015"/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x v="6"/>
  </r>
  <r>
    <n v="412"/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x v="6"/>
  </r>
  <r>
    <n v="503"/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x v="6"/>
  </r>
  <r>
    <n v="185"/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x v="6"/>
  </r>
  <r>
    <n v="120"/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x v="6"/>
  </r>
  <r>
    <n v="1081"/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x v="6"/>
  </r>
  <r>
    <n v="452"/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x v="6"/>
  </r>
  <r>
    <n v="537"/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x v="6"/>
  </r>
  <r>
    <n v="120"/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x v="6"/>
  </r>
  <r>
    <n v="114"/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x v="6"/>
  </r>
  <r>
    <n v="951"/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x v="6"/>
  </r>
  <r>
    <n v="133"/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x v="6"/>
  </r>
  <r>
    <n v="147"/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x v="6"/>
  </r>
  <r>
    <n v="542"/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x v="6"/>
  </r>
  <r>
    <n v="383"/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x v="4"/>
  </r>
  <r>
    <n v="704"/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x v="4"/>
  </r>
  <r>
    <n v="110"/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x v="4"/>
  </r>
  <r>
    <n v="133"/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x v="4"/>
  </r>
  <r>
    <n v="152"/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x v="4"/>
  </r>
  <r>
    <n v="103"/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x v="4"/>
  </r>
  <r>
    <n v="100"/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x v="4"/>
  </r>
  <r>
    <n v="102"/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x v="4"/>
  </r>
  <r>
    <n v="151"/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x v="4"/>
  </r>
  <r>
    <n v="111"/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x v="4"/>
  </r>
  <r>
    <n v="196"/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x v="4"/>
  </r>
  <r>
    <n v="114"/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x v="4"/>
  </r>
  <r>
    <n v="200"/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x v="4"/>
  </r>
  <r>
    <n v="293"/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x v="4"/>
  </r>
  <r>
    <n v="156"/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x v="4"/>
  </r>
  <r>
    <n v="106"/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x v="4"/>
  </r>
  <r>
    <n v="101"/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x v="4"/>
  </r>
  <r>
    <n v="123"/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x v="4"/>
  </r>
  <r>
    <n v="102"/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x v="4"/>
  </r>
  <r>
    <n v="101"/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x v="4"/>
  </r>
  <r>
    <n v="108"/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x v="6"/>
  </r>
  <r>
    <n v="163"/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x v="6"/>
  </r>
  <r>
    <n v="106"/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x v="6"/>
  </r>
  <r>
    <n v="243"/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x v="6"/>
  </r>
  <r>
    <n v="945"/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x v="6"/>
  </r>
  <r>
    <n v="108"/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x v="6"/>
  </r>
  <r>
    <n v="157"/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x v="6"/>
  </r>
  <r>
    <n v="1174"/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x v="6"/>
  </r>
  <r>
    <n v="171"/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x v="6"/>
  </r>
  <r>
    <n v="126"/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x v="6"/>
  </r>
  <r>
    <n v="1212"/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x v="6"/>
  </r>
  <r>
    <n v="496"/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x v="6"/>
  </r>
  <r>
    <n v="332"/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x v="6"/>
  </r>
  <r>
    <n v="1165"/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x v="6"/>
  </r>
  <r>
    <n v="153"/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x v="6"/>
  </r>
  <r>
    <n v="537"/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x v="6"/>
  </r>
  <r>
    <n v="353"/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x v="6"/>
  </r>
  <r>
    <n v="137"/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x v="6"/>
  </r>
  <r>
    <n v="128"/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x v="6"/>
  </r>
  <r>
    <n v="271"/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x v="6"/>
  </r>
  <r>
    <n v="806"/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x v="6"/>
  </r>
  <r>
    <n v="1360"/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x v="6"/>
  </r>
  <r>
    <n v="930250"/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x v="6"/>
  </r>
  <r>
    <n v="377"/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x v="6"/>
  </r>
  <r>
    <n v="2647"/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x v="6"/>
  </r>
  <r>
    <n v="100"/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x v="6"/>
  </r>
  <r>
    <n v="104"/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x v="6"/>
  </r>
  <r>
    <n v="107"/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x v="6"/>
  </r>
  <r>
    <n v="169"/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x v="6"/>
  </r>
  <r>
    <n v="975"/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x v="6"/>
  </r>
  <r>
    <n v="134"/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x v="6"/>
  </r>
  <r>
    <n v="272"/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x v="6"/>
  </r>
  <r>
    <n v="113"/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x v="6"/>
  </r>
  <r>
    <n v="460"/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x v="6"/>
  </r>
  <r>
    <n v="287"/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x v="6"/>
  </r>
  <r>
    <n v="223"/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x v="6"/>
  </r>
  <r>
    <n v="636"/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x v="6"/>
  </r>
  <r>
    <n v="147"/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x v="6"/>
  </r>
  <r>
    <n v="1867"/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x v="6"/>
  </r>
  <r>
    <n v="327"/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x v="6"/>
  </r>
  <r>
    <n v="780"/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x v="6"/>
  </r>
  <r>
    <n v="154"/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x v="6"/>
  </r>
  <r>
    <n v="116"/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x v="6"/>
  </r>
  <r>
    <n v="180"/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x v="6"/>
  </r>
  <r>
    <n v="299"/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x v="6"/>
  </r>
  <r>
    <n v="320"/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x v="6"/>
  </r>
  <r>
    <n v="381"/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x v="6"/>
  </r>
  <r>
    <n v="103"/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x v="6"/>
  </r>
  <r>
    <n v="1802"/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x v="6"/>
  </r>
  <r>
    <n v="720"/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x v="6"/>
  </r>
  <r>
    <n v="283"/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x v="6"/>
  </r>
  <r>
    <n v="1357"/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x v="6"/>
  </r>
  <r>
    <n v="220"/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x v="6"/>
  </r>
  <r>
    <n v="120"/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x v="6"/>
  </r>
  <r>
    <n v="408"/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x v="6"/>
  </r>
  <r>
    <n v="106"/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x v="6"/>
  </r>
  <r>
    <n v="141"/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x v="6"/>
  </r>
  <r>
    <n v="271"/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x v="6"/>
  </r>
  <r>
    <n v="154"/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x v="6"/>
  </r>
  <r>
    <n v="404"/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x v="6"/>
  </r>
  <r>
    <n v="185"/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x v="4"/>
  </r>
  <r>
    <n v="185"/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x v="4"/>
  </r>
  <r>
    <n v="101"/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x v="4"/>
  </r>
  <r>
    <n v="106"/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x v="4"/>
  </r>
  <r>
    <n v="121"/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x v="4"/>
  </r>
  <r>
    <n v="100"/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x v="4"/>
  </r>
  <r>
    <n v="120"/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x v="4"/>
  </r>
  <r>
    <n v="100"/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x v="4"/>
  </r>
  <r>
    <n v="107"/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x v="4"/>
  </r>
  <r>
    <n v="104"/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x v="4"/>
  </r>
  <r>
    <n v="173"/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x v="4"/>
  </r>
  <r>
    <n v="107"/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x v="4"/>
  </r>
  <r>
    <n v="108"/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x v="4"/>
  </r>
  <r>
    <n v="146"/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x v="4"/>
  </r>
  <r>
    <n v="125"/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x v="4"/>
  </r>
  <r>
    <n v="149"/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x v="4"/>
  </r>
  <r>
    <n v="101"/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x v="4"/>
  </r>
  <r>
    <n v="105"/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x v="4"/>
  </r>
  <r>
    <n v="350"/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x v="4"/>
  </r>
  <r>
    <n v="101"/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x v="4"/>
  </r>
  <r>
    <n v="134"/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x v="4"/>
  </r>
  <r>
    <n v="171"/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x v="4"/>
  </r>
  <r>
    <n v="109"/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x v="4"/>
  </r>
  <r>
    <n v="101"/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x v="4"/>
  </r>
  <r>
    <n v="101"/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x v="4"/>
  </r>
  <r>
    <n v="107"/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x v="4"/>
  </r>
  <r>
    <n v="107"/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x v="4"/>
  </r>
  <r>
    <n v="101"/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x v="4"/>
  </r>
  <r>
    <n v="107"/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x v="4"/>
  </r>
  <r>
    <n v="429"/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x v="4"/>
  </r>
  <r>
    <n v="104"/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x v="4"/>
  </r>
  <r>
    <n v="108"/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x v="4"/>
  </r>
  <r>
    <n v="176"/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x v="4"/>
  </r>
  <r>
    <n v="157"/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x v="4"/>
  </r>
  <r>
    <n v="103"/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x v="4"/>
  </r>
  <r>
    <n v="104"/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x v="4"/>
  </r>
  <r>
    <n v="104"/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x v="4"/>
  </r>
  <r>
    <n v="121"/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x v="4"/>
  </r>
  <r>
    <n v="108"/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x v="4"/>
  </r>
  <r>
    <n v="109"/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x v="4"/>
  </r>
  <r>
    <n v="39"/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x v="7"/>
  </r>
  <r>
    <n v="3"/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x v="7"/>
  </r>
  <r>
    <n v="48"/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x v="7"/>
  </r>
  <r>
    <n v="21"/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x v="7"/>
  </r>
  <r>
    <n v="8"/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x v="7"/>
  </r>
  <r>
    <n v="1"/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x v="7"/>
  </r>
  <r>
    <n v="526"/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x v="7"/>
  </r>
  <r>
    <n v="254"/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x v="7"/>
  </r>
  <r>
    <n v="106"/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x v="7"/>
  </r>
  <r>
    <n v="102"/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x v="7"/>
  </r>
  <r>
    <n v="144"/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x v="7"/>
  </r>
  <r>
    <n v="106"/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x v="7"/>
  </r>
  <r>
    <n v="212"/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x v="7"/>
  </r>
  <r>
    <n v="102"/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x v="7"/>
  </r>
  <r>
    <n v="102"/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x v="7"/>
  </r>
  <r>
    <n v="521"/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x v="7"/>
  </r>
  <r>
    <n v="111"/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x v="7"/>
  </r>
  <r>
    <n v="101"/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x v="7"/>
  </r>
  <r>
    <n v="294"/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x v="7"/>
  </r>
  <r>
    <n v="106"/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x v="7"/>
  </r>
  <r>
    <n v="0"/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x v="2"/>
  </r>
  <r>
    <n v="0"/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x v="2"/>
  </r>
  <r>
    <n v="3"/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x v="2"/>
  </r>
  <r>
    <n v="0"/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x v="2"/>
  </r>
  <r>
    <n v="0"/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x v="2"/>
  </r>
  <r>
    <n v="0"/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x v="2"/>
  </r>
  <r>
    <n v="2"/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x v="2"/>
  </r>
  <r>
    <n v="0"/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x v="2"/>
  </r>
  <r>
    <n v="0"/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x v="2"/>
  </r>
  <r>
    <n v="0"/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x v="2"/>
  </r>
  <r>
    <n v="1"/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x v="2"/>
  </r>
  <r>
    <n v="0"/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x v="2"/>
  </r>
  <r>
    <n v="0"/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x v="2"/>
  </r>
  <r>
    <n v="0"/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x v="2"/>
  </r>
  <r>
    <n v="1"/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x v="2"/>
  </r>
  <r>
    <n v="0"/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x v="2"/>
  </r>
  <r>
    <n v="0"/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x v="2"/>
  </r>
  <r>
    <n v="0"/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x v="2"/>
  </r>
  <r>
    <n v="15"/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x v="2"/>
  </r>
  <r>
    <n v="0"/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x v="2"/>
  </r>
  <r>
    <n v="0"/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x v="2"/>
  </r>
  <r>
    <n v="29"/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x v="2"/>
  </r>
  <r>
    <n v="0"/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x v="2"/>
  </r>
  <r>
    <n v="0"/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x v="2"/>
  </r>
  <r>
    <n v="0"/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x v="2"/>
  </r>
  <r>
    <n v="11"/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x v="2"/>
  </r>
  <r>
    <n v="1"/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x v="2"/>
  </r>
  <r>
    <n v="0"/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x v="2"/>
  </r>
  <r>
    <n v="0"/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x v="2"/>
  </r>
  <r>
    <n v="0"/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x v="2"/>
  </r>
  <r>
    <n v="0"/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x v="2"/>
  </r>
  <r>
    <n v="3"/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x v="2"/>
  </r>
  <r>
    <n v="0"/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x v="2"/>
  </r>
  <r>
    <n v="0"/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x v="2"/>
  </r>
  <r>
    <n v="0"/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x v="2"/>
  </r>
  <r>
    <n v="11"/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x v="2"/>
  </r>
  <r>
    <n v="0"/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x v="2"/>
  </r>
  <r>
    <n v="0"/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x v="2"/>
  </r>
  <r>
    <n v="0"/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x v="2"/>
  </r>
  <r>
    <n v="0"/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x v="2"/>
  </r>
  <r>
    <n v="2"/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x v="2"/>
  </r>
  <r>
    <n v="3"/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x v="2"/>
  </r>
  <r>
    <n v="4"/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x v="2"/>
  </r>
  <r>
    <n v="1"/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x v="2"/>
  </r>
  <r>
    <n v="1"/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x v="2"/>
  </r>
  <r>
    <n v="0"/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x v="2"/>
  </r>
  <r>
    <n v="1"/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x v="2"/>
  </r>
  <r>
    <n v="1"/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x v="2"/>
  </r>
  <r>
    <n v="0"/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x v="2"/>
  </r>
  <r>
    <n v="0"/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x v="2"/>
  </r>
  <r>
    <n v="0"/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x v="2"/>
  </r>
  <r>
    <n v="0"/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x v="2"/>
  </r>
  <r>
    <n v="0"/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x v="2"/>
  </r>
  <r>
    <n v="0"/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x v="2"/>
  </r>
  <r>
    <n v="0"/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x v="2"/>
  </r>
  <r>
    <n v="0"/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x v="2"/>
  </r>
  <r>
    <n v="0"/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x v="2"/>
  </r>
  <r>
    <n v="0"/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x v="2"/>
  </r>
  <r>
    <n v="0"/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x v="2"/>
  </r>
  <r>
    <n v="0"/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x v="2"/>
  </r>
  <r>
    <n v="1"/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x v="7"/>
  </r>
  <r>
    <n v="0"/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x v="7"/>
  </r>
  <r>
    <n v="17"/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x v="7"/>
  </r>
  <r>
    <n v="0"/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x v="7"/>
  </r>
  <r>
    <n v="23"/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x v="7"/>
  </r>
  <r>
    <n v="41"/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x v="7"/>
  </r>
  <r>
    <n v="25"/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x v="7"/>
  </r>
  <r>
    <n v="0"/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x v="7"/>
  </r>
  <r>
    <n v="2"/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x v="7"/>
  </r>
  <r>
    <n v="0"/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x v="7"/>
  </r>
  <r>
    <n v="1"/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x v="7"/>
  </r>
  <r>
    <n v="0"/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x v="7"/>
  </r>
  <r>
    <n v="1"/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x v="7"/>
  </r>
  <r>
    <n v="3"/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x v="7"/>
  </r>
  <r>
    <n v="1"/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x v="7"/>
  </r>
  <r>
    <n v="0"/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x v="7"/>
  </r>
  <r>
    <n v="0"/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x v="7"/>
  </r>
  <r>
    <n v="0"/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x v="7"/>
  </r>
  <r>
    <n v="0"/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x v="7"/>
  </r>
  <r>
    <n v="15"/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x v="7"/>
  </r>
  <r>
    <n v="0"/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x v="7"/>
  </r>
  <r>
    <n v="0"/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x v="7"/>
  </r>
  <r>
    <n v="0"/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x v="7"/>
  </r>
  <r>
    <n v="1"/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x v="7"/>
  </r>
  <r>
    <n v="0"/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x v="7"/>
  </r>
  <r>
    <n v="0"/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x v="7"/>
  </r>
  <r>
    <n v="0"/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x v="7"/>
  </r>
  <r>
    <n v="0"/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x v="7"/>
  </r>
  <r>
    <n v="1"/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x v="7"/>
  </r>
  <r>
    <n v="1"/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x v="7"/>
  </r>
  <r>
    <n v="0"/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x v="7"/>
  </r>
  <r>
    <n v="0"/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x v="7"/>
  </r>
  <r>
    <n v="0"/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x v="7"/>
  </r>
  <r>
    <n v="0"/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x v="7"/>
  </r>
  <r>
    <n v="0"/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x v="7"/>
  </r>
  <r>
    <n v="0"/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x v="7"/>
  </r>
  <r>
    <n v="0"/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x v="7"/>
  </r>
  <r>
    <n v="0"/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x v="7"/>
  </r>
  <r>
    <n v="0"/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x v="7"/>
  </r>
  <r>
    <n v="0"/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x v="7"/>
  </r>
  <r>
    <n v="108"/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x v="7"/>
  </r>
  <r>
    <n v="126"/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x v="7"/>
  </r>
  <r>
    <n v="203"/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x v="7"/>
  </r>
  <r>
    <n v="109"/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x v="7"/>
  </r>
  <r>
    <n v="173"/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x v="7"/>
  </r>
  <r>
    <n v="168"/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x v="7"/>
  </r>
  <r>
    <n v="427"/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x v="7"/>
  </r>
  <r>
    <n v="108"/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x v="7"/>
  </r>
  <r>
    <n v="108"/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x v="7"/>
  </r>
  <r>
    <n v="102"/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x v="7"/>
  </r>
  <r>
    <n v="115"/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x v="7"/>
  </r>
  <r>
    <n v="134"/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x v="7"/>
  </r>
  <r>
    <n v="155"/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x v="7"/>
  </r>
  <r>
    <n v="101"/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x v="7"/>
  </r>
  <r>
    <n v="182"/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x v="7"/>
  </r>
  <r>
    <n v="181"/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x v="7"/>
  </r>
  <r>
    <n v="102"/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x v="7"/>
  </r>
  <r>
    <n v="110"/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x v="7"/>
  </r>
  <r>
    <n v="102"/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x v="7"/>
  </r>
  <r>
    <n v="101"/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x v="7"/>
  </r>
  <r>
    <n v="104"/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x v="4"/>
  </r>
  <r>
    <n v="111"/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x v="4"/>
  </r>
  <r>
    <n v="116"/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x v="4"/>
  </r>
  <r>
    <n v="111"/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x v="4"/>
  </r>
  <r>
    <n v="180"/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x v="4"/>
  </r>
  <r>
    <n v="100"/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x v="4"/>
  </r>
  <r>
    <n v="119"/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x v="4"/>
  </r>
  <r>
    <n v="107"/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x v="4"/>
  </r>
  <r>
    <n v="114"/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x v="4"/>
  </r>
  <r>
    <n v="103"/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x v="4"/>
  </r>
  <r>
    <n v="128"/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x v="4"/>
  </r>
  <r>
    <n v="136"/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x v="4"/>
  </r>
  <r>
    <n v="100"/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x v="4"/>
  </r>
  <r>
    <n v="100"/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x v="4"/>
  </r>
  <r>
    <n v="105"/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x v="4"/>
  </r>
  <r>
    <n v="105"/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x v="4"/>
  </r>
  <r>
    <n v="171"/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x v="4"/>
  </r>
  <r>
    <n v="128"/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x v="4"/>
  </r>
  <r>
    <n v="133"/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x v="4"/>
  </r>
  <r>
    <n v="100"/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x v="4"/>
  </r>
  <r>
    <n v="113"/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x v="4"/>
  </r>
  <r>
    <n v="100"/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x v="4"/>
  </r>
  <r>
    <n v="114"/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x v="4"/>
  </r>
  <r>
    <n v="119"/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x v="4"/>
  </r>
  <r>
    <n v="103"/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x v="4"/>
  </r>
  <r>
    <n v="266"/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x v="4"/>
  </r>
  <r>
    <n v="100"/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x v="4"/>
  </r>
  <r>
    <n v="107"/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x v="4"/>
  </r>
  <r>
    <n v="134"/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x v="4"/>
  </r>
  <r>
    <n v="121"/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x v="4"/>
  </r>
  <r>
    <n v="103"/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x v="4"/>
  </r>
  <r>
    <n v="125"/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x v="4"/>
  </r>
  <r>
    <n v="129"/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x v="4"/>
  </r>
  <r>
    <n v="101"/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x v="4"/>
  </r>
  <r>
    <n v="128"/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x v="4"/>
  </r>
  <r>
    <n v="100"/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x v="4"/>
  </r>
  <r>
    <n v="113"/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x v="4"/>
  </r>
  <r>
    <n v="106"/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x v="4"/>
  </r>
  <r>
    <n v="203"/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x v="4"/>
  </r>
  <r>
    <n v="113"/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x v="4"/>
  </r>
  <r>
    <n v="3"/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x v="7"/>
  </r>
  <r>
    <n v="0"/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x v="7"/>
  </r>
  <r>
    <n v="0"/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x v="7"/>
  </r>
  <r>
    <n v="0"/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x v="7"/>
  </r>
  <r>
    <n v="0"/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x v="7"/>
  </r>
  <r>
    <n v="1"/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x v="7"/>
  </r>
  <r>
    <n v="0"/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x v="7"/>
  </r>
  <r>
    <n v="0"/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x v="7"/>
  </r>
  <r>
    <n v="1"/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x v="7"/>
  </r>
  <r>
    <n v="0"/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x v="7"/>
  </r>
  <r>
    <n v="0"/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x v="7"/>
  </r>
  <r>
    <n v="0"/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x v="7"/>
  </r>
  <r>
    <n v="0"/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x v="7"/>
  </r>
  <r>
    <n v="2"/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x v="7"/>
  </r>
  <r>
    <n v="19"/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x v="7"/>
  </r>
  <r>
    <n v="0"/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x v="7"/>
  </r>
  <r>
    <n v="10"/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x v="7"/>
  </r>
  <r>
    <n v="0"/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x v="7"/>
  </r>
  <r>
    <n v="0"/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x v="7"/>
  </r>
  <r>
    <n v="0"/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x v="7"/>
  </r>
  <r>
    <n v="109"/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x v="4"/>
  </r>
  <r>
    <n v="100"/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x v="4"/>
  </r>
  <r>
    <n v="156"/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x v="4"/>
  </r>
  <r>
    <n v="102"/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x v="4"/>
  </r>
  <r>
    <n v="100"/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x v="4"/>
  </r>
  <r>
    <n v="113"/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x v="4"/>
  </r>
  <r>
    <n v="102"/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x v="4"/>
  </r>
  <r>
    <n v="107"/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x v="4"/>
  </r>
  <r>
    <n v="104"/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x v="4"/>
  </r>
  <r>
    <n v="100"/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x v="4"/>
  </r>
  <r>
    <n v="100"/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x v="4"/>
  </r>
  <r>
    <n v="126"/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x v="4"/>
  </r>
  <r>
    <n v="111"/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x v="4"/>
  </r>
  <r>
    <n v="105"/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x v="4"/>
  </r>
  <r>
    <n v="104"/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x v="4"/>
  </r>
  <r>
    <n v="116"/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x v="4"/>
  </r>
  <r>
    <n v="110"/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x v="4"/>
  </r>
  <r>
    <n v="113"/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x v="4"/>
  </r>
  <r>
    <n v="100"/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x v="4"/>
  </r>
  <r>
    <n v="103"/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x v="4"/>
  </r>
  <r>
    <n v="107"/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x v="4"/>
  </r>
  <r>
    <n v="104"/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x v="4"/>
  </r>
  <r>
    <n v="156"/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x v="4"/>
  </r>
  <r>
    <n v="101"/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x v="4"/>
  </r>
  <r>
    <n v="195"/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x v="4"/>
  </r>
  <r>
    <n v="112"/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x v="4"/>
  </r>
  <r>
    <n v="120"/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x v="4"/>
  </r>
  <r>
    <n v="102"/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x v="4"/>
  </r>
  <r>
    <n v="103"/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x v="4"/>
  </r>
  <r>
    <n v="101"/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x v="4"/>
  </r>
  <r>
    <n v="103"/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x v="4"/>
  </r>
  <r>
    <n v="107"/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x v="4"/>
  </r>
  <r>
    <n v="156"/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x v="4"/>
  </r>
  <r>
    <n v="123"/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x v="4"/>
  </r>
  <r>
    <n v="107"/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x v="4"/>
  </r>
  <r>
    <n v="106"/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x v="4"/>
  </r>
  <r>
    <n v="118"/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x v="4"/>
  </r>
  <r>
    <n v="109"/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x v="4"/>
  </r>
  <r>
    <n v="111"/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x v="4"/>
  </r>
  <r>
    <n v="100"/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x v="4"/>
  </r>
  <r>
    <n v="0"/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x v="7"/>
  </r>
  <r>
    <n v="1"/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x v="7"/>
  </r>
  <r>
    <n v="0"/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x v="7"/>
  </r>
  <r>
    <n v="0"/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x v="7"/>
  </r>
  <r>
    <n v="1"/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x v="7"/>
  </r>
  <r>
    <n v="0"/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x v="7"/>
  </r>
  <r>
    <n v="0"/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x v="7"/>
  </r>
  <r>
    <n v="1"/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x v="7"/>
  </r>
  <r>
    <n v="2"/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x v="7"/>
  </r>
  <r>
    <n v="1"/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x v="7"/>
  </r>
  <r>
    <n v="0"/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x v="7"/>
  </r>
  <r>
    <n v="0"/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x v="7"/>
  </r>
  <r>
    <n v="0"/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x v="7"/>
  </r>
  <r>
    <n v="0"/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x v="7"/>
  </r>
  <r>
    <n v="0"/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x v="7"/>
  </r>
  <r>
    <n v="0"/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x v="7"/>
  </r>
  <r>
    <n v="0"/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x v="7"/>
  </r>
  <r>
    <n v="0"/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x v="7"/>
  </r>
  <r>
    <n v="0"/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x v="7"/>
  </r>
  <r>
    <n v="1"/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x v="7"/>
  </r>
  <r>
    <n v="11"/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x v="7"/>
  </r>
  <r>
    <n v="0"/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x v="7"/>
  </r>
  <r>
    <n v="1"/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x v="7"/>
  </r>
  <r>
    <n v="0"/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x v="7"/>
  </r>
  <r>
    <n v="0"/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x v="7"/>
  </r>
  <r>
    <n v="0"/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x v="7"/>
  </r>
  <r>
    <n v="2"/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x v="7"/>
  </r>
  <r>
    <n v="4"/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x v="7"/>
  </r>
  <r>
    <n v="0"/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x v="7"/>
  </r>
  <r>
    <n v="0"/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x v="7"/>
  </r>
  <r>
    <n v="2"/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x v="7"/>
  </r>
  <r>
    <n v="0"/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x v="7"/>
  </r>
  <r>
    <n v="0"/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x v="7"/>
  </r>
  <r>
    <n v="0"/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x v="7"/>
  </r>
  <r>
    <n v="12"/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x v="7"/>
  </r>
  <r>
    <n v="24"/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x v="7"/>
  </r>
  <r>
    <n v="6"/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x v="7"/>
  </r>
  <r>
    <n v="39"/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x v="7"/>
  </r>
  <r>
    <n v="1"/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x v="7"/>
  </r>
  <r>
    <n v="7"/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x v="7"/>
  </r>
  <r>
    <n v="661"/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x v="2"/>
  </r>
  <r>
    <n v="326"/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x v="2"/>
  </r>
  <r>
    <n v="101"/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x v="2"/>
  </r>
  <r>
    <n v="104"/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x v="2"/>
  </r>
  <r>
    <n v="107"/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x v="2"/>
  </r>
  <r>
    <n v="110"/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x v="2"/>
  </r>
  <r>
    <n v="408"/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x v="2"/>
  </r>
  <r>
    <n v="224"/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x v="2"/>
  </r>
  <r>
    <n v="304"/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x v="2"/>
  </r>
  <r>
    <n v="141"/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x v="2"/>
  </r>
  <r>
    <n v="2791"/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x v="2"/>
  </r>
  <r>
    <n v="172"/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x v="2"/>
  </r>
  <r>
    <n v="101"/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x v="2"/>
  </r>
  <r>
    <n v="102"/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x v="2"/>
  </r>
  <r>
    <n v="170"/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x v="2"/>
  </r>
  <r>
    <n v="115"/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x v="2"/>
  </r>
  <r>
    <n v="878"/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x v="2"/>
  </r>
  <r>
    <n v="105"/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x v="2"/>
  </r>
  <r>
    <n v="188"/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x v="2"/>
  </r>
  <r>
    <n v="144"/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x v="2"/>
  </r>
  <r>
    <n v="146"/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x v="2"/>
  </r>
  <r>
    <n v="131"/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x v="2"/>
  </r>
  <r>
    <n v="114"/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x v="2"/>
  </r>
  <r>
    <n v="1379"/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x v="2"/>
  </r>
  <r>
    <n v="956"/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x v="2"/>
  </r>
  <r>
    <n v="112"/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x v="2"/>
  </r>
  <r>
    <n v="647"/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x v="2"/>
  </r>
  <r>
    <n v="110"/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x v="2"/>
  </r>
  <r>
    <n v="128"/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x v="2"/>
  </r>
  <r>
    <n v="158"/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x v="2"/>
  </r>
  <r>
    <n v="115"/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x v="2"/>
  </r>
  <r>
    <n v="137"/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x v="2"/>
  </r>
  <r>
    <n v="355"/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x v="2"/>
  </r>
  <r>
    <n v="106"/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x v="2"/>
  </r>
  <r>
    <n v="100"/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x v="2"/>
  </r>
  <r>
    <n v="187"/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x v="2"/>
  </r>
  <r>
    <n v="166"/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x v="2"/>
  </r>
  <r>
    <n v="102"/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x v="2"/>
  </r>
  <r>
    <n v="164"/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x v="2"/>
  </r>
  <r>
    <n v="106"/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x v="2"/>
  </r>
  <r>
    <n v="1"/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x v="2"/>
  </r>
  <r>
    <n v="0"/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x v="2"/>
  </r>
  <r>
    <n v="34"/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x v="2"/>
  </r>
  <r>
    <n v="2"/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x v="2"/>
  </r>
  <r>
    <n v="11"/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x v="2"/>
  </r>
  <r>
    <n v="8"/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x v="2"/>
  </r>
  <r>
    <n v="1"/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x v="2"/>
  </r>
  <r>
    <n v="1"/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x v="2"/>
  </r>
  <r>
    <n v="0"/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x v="2"/>
  </r>
  <r>
    <n v="1"/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x v="2"/>
  </r>
  <r>
    <n v="2"/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x v="2"/>
  </r>
  <r>
    <n v="1"/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x v="2"/>
  </r>
  <r>
    <n v="12"/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x v="2"/>
  </r>
  <r>
    <n v="0"/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x v="2"/>
  </r>
  <r>
    <n v="21"/>
    <n v="2655"/>
    <s v="Balloons (Canceled)"/>
    <s v="Thank you for your support!"/>
    <n v="15000"/>
    <n v="3155"/>
    <x v="1"/>
    <x v="0"/>
    <s v="USD"/>
    <n v="1455048000"/>
    <n v="1452631647"/>
    <b v="0"/>
    <n v="43"/>
    <b v="0"/>
    <x v="2"/>
  </r>
  <r>
    <n v="11"/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x v="2"/>
  </r>
  <r>
    <n v="19"/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x v="2"/>
  </r>
  <r>
    <n v="0"/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x v="2"/>
  </r>
  <r>
    <n v="3"/>
    <n v="2659"/>
    <s v="test (Canceled)"/>
    <s v="test"/>
    <n v="49000"/>
    <n v="1333"/>
    <x v="1"/>
    <x v="0"/>
    <s v="USD"/>
    <n v="1429321210"/>
    <n v="1426729210"/>
    <b v="0"/>
    <n v="10"/>
    <b v="0"/>
    <x v="2"/>
  </r>
  <r>
    <n v="0"/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x v="2"/>
  </r>
  <r>
    <n v="103"/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x v="2"/>
  </r>
  <r>
    <n v="107"/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x v="2"/>
  </r>
  <r>
    <n v="105"/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x v="2"/>
  </r>
  <r>
    <n v="103"/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x v="2"/>
  </r>
  <r>
    <n v="123"/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x v="2"/>
  </r>
  <r>
    <n v="159"/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x v="2"/>
  </r>
  <r>
    <n v="111"/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x v="2"/>
  </r>
  <r>
    <n v="171"/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x v="2"/>
  </r>
  <r>
    <n v="125"/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x v="2"/>
  </r>
  <r>
    <n v="6"/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x v="2"/>
  </r>
  <r>
    <n v="11"/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x v="2"/>
  </r>
  <r>
    <n v="33"/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x v="2"/>
  </r>
  <r>
    <n v="28"/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x v="2"/>
  </r>
  <r>
    <n v="63"/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x v="2"/>
  </r>
  <r>
    <n v="8"/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x v="2"/>
  </r>
  <r>
    <n v="50"/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x v="2"/>
  </r>
  <r>
    <n v="18"/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x v="2"/>
  </r>
  <r>
    <n v="0"/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x v="2"/>
  </r>
  <r>
    <n v="0"/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x v="2"/>
  </r>
  <r>
    <n v="1"/>
    <n v="2680"/>
    <s v="iHeart Pillow"/>
    <s v="iHeartPillow, Connecting loved ones"/>
    <n v="32000"/>
    <n v="276"/>
    <x v="2"/>
    <x v="3"/>
    <s v="EUR"/>
    <n v="1459915491"/>
    <n v="1457327091"/>
    <b v="0"/>
    <n v="4"/>
    <b v="0"/>
    <x v="2"/>
  </r>
  <r>
    <n v="1"/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x v="7"/>
  </r>
  <r>
    <n v="28"/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x v="7"/>
  </r>
  <r>
    <n v="0"/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x v="7"/>
  </r>
  <r>
    <n v="1"/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x v="7"/>
  </r>
  <r>
    <n v="0"/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x v="7"/>
  </r>
  <r>
    <n v="0"/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x v="7"/>
  </r>
  <r>
    <n v="0"/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x v="7"/>
  </r>
  <r>
    <n v="0"/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x v="7"/>
  </r>
  <r>
    <n v="0"/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x v="7"/>
  </r>
  <r>
    <n v="11"/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x v="7"/>
  </r>
  <r>
    <n v="0"/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x v="7"/>
  </r>
  <r>
    <n v="1"/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x v="7"/>
  </r>
  <r>
    <n v="1"/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x v="7"/>
  </r>
  <r>
    <n v="0"/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x v="7"/>
  </r>
  <r>
    <n v="0"/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x v="7"/>
  </r>
  <r>
    <n v="6"/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x v="7"/>
  </r>
  <r>
    <n v="26"/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x v="7"/>
  </r>
  <r>
    <n v="0"/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x v="7"/>
  </r>
  <r>
    <n v="0"/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x v="7"/>
  </r>
  <r>
    <n v="1"/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x v="7"/>
  </r>
  <r>
    <n v="46"/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x v="1"/>
  </r>
  <r>
    <n v="34"/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x v="1"/>
  </r>
  <r>
    <n v="104"/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x v="1"/>
  </r>
  <r>
    <n v="6"/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x v="1"/>
  </r>
  <r>
    <n v="11"/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x v="1"/>
  </r>
  <r>
    <n v="112"/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x v="1"/>
  </r>
  <r>
    <n v="351"/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x v="1"/>
  </r>
  <r>
    <n v="233"/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x v="1"/>
  </r>
  <r>
    <n v="102"/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x v="1"/>
  </r>
  <r>
    <n v="154"/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x v="1"/>
  </r>
  <r>
    <n v="101"/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x v="1"/>
  </r>
  <r>
    <n v="131"/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x v="1"/>
  </r>
  <r>
    <n v="102"/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x v="1"/>
  </r>
  <r>
    <n v="116"/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x v="1"/>
  </r>
  <r>
    <n v="265"/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x v="1"/>
  </r>
  <r>
    <n v="120"/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x v="1"/>
  </r>
  <r>
    <n v="120"/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x v="1"/>
  </r>
  <r>
    <n v="104"/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x v="1"/>
  </r>
  <r>
    <n v="109"/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x v="1"/>
  </r>
  <r>
    <n v="118"/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x v="1"/>
  </r>
  <r>
    <n v="1462"/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x v="2"/>
  </r>
  <r>
    <n v="253"/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x v="2"/>
  </r>
  <r>
    <n v="140"/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x v="2"/>
  </r>
  <r>
    <n v="297"/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x v="2"/>
  </r>
  <r>
    <n v="145"/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x v="2"/>
  </r>
  <r>
    <n v="106"/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x v="2"/>
  </r>
  <r>
    <n v="493"/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x v="2"/>
  </r>
  <r>
    <n v="202"/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x v="2"/>
  </r>
  <r>
    <n v="104"/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x v="2"/>
  </r>
  <r>
    <n v="170"/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x v="2"/>
  </r>
  <r>
    <n v="104"/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x v="2"/>
  </r>
  <r>
    <n v="118"/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x v="2"/>
  </r>
  <r>
    <n v="108"/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x v="2"/>
  </r>
  <r>
    <n v="2260300"/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x v="2"/>
  </r>
  <r>
    <n v="978"/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x v="2"/>
  </r>
  <r>
    <n v="123"/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x v="2"/>
  </r>
  <r>
    <n v="246"/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x v="2"/>
  </r>
  <r>
    <n v="148"/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x v="2"/>
  </r>
  <r>
    <n v="384"/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x v="2"/>
  </r>
  <r>
    <n v="103"/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x v="2"/>
  </r>
  <r>
    <n v="0"/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x v="3"/>
  </r>
  <r>
    <n v="29"/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x v="3"/>
  </r>
  <r>
    <n v="0"/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x v="3"/>
  </r>
  <r>
    <n v="5"/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x v="3"/>
  </r>
  <r>
    <n v="22"/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x v="3"/>
  </r>
  <r>
    <n v="27"/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x v="3"/>
  </r>
  <r>
    <n v="28"/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x v="3"/>
  </r>
  <r>
    <n v="1"/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x v="3"/>
  </r>
  <r>
    <n v="1"/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x v="3"/>
  </r>
  <r>
    <n v="0"/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x v="3"/>
  </r>
  <r>
    <n v="0"/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x v="3"/>
  </r>
  <r>
    <n v="11"/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x v="3"/>
  </r>
  <r>
    <n v="19"/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x v="3"/>
  </r>
  <r>
    <n v="0"/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x v="3"/>
  </r>
  <r>
    <n v="52"/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x v="3"/>
  </r>
  <r>
    <n v="10"/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x v="3"/>
  </r>
  <r>
    <n v="1"/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x v="3"/>
  </r>
  <r>
    <n v="12"/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x v="3"/>
  </r>
  <r>
    <n v="11"/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x v="3"/>
  </r>
  <r>
    <n v="0"/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x v="3"/>
  </r>
  <r>
    <n v="1"/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x v="3"/>
  </r>
  <r>
    <n v="1"/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x v="3"/>
  </r>
  <r>
    <n v="0"/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x v="3"/>
  </r>
  <r>
    <n v="1"/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x v="3"/>
  </r>
  <r>
    <n v="0"/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x v="3"/>
  </r>
  <r>
    <n v="2"/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x v="3"/>
  </r>
  <r>
    <n v="1"/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x v="3"/>
  </r>
  <r>
    <n v="14"/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x v="3"/>
  </r>
  <r>
    <n v="0"/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x v="3"/>
  </r>
  <r>
    <n v="10"/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x v="3"/>
  </r>
  <r>
    <n v="0"/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x v="3"/>
  </r>
  <r>
    <n v="0"/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x v="3"/>
  </r>
  <r>
    <n v="0"/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x v="3"/>
  </r>
  <r>
    <n v="14"/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x v="3"/>
  </r>
  <r>
    <n v="3"/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x v="3"/>
  </r>
  <r>
    <n v="8"/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x v="3"/>
  </r>
  <r>
    <n v="0"/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x v="3"/>
  </r>
  <r>
    <n v="26"/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x v="3"/>
  </r>
  <r>
    <n v="2"/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x v="3"/>
  </r>
  <r>
    <n v="0"/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x v="3"/>
  </r>
  <r>
    <n v="105"/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x v="1"/>
  </r>
  <r>
    <n v="120"/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x v="1"/>
  </r>
  <r>
    <n v="115"/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x v="1"/>
  </r>
  <r>
    <n v="119"/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x v="1"/>
  </r>
  <r>
    <n v="105"/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x v="1"/>
  </r>
  <r>
    <n v="118"/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x v="1"/>
  </r>
  <r>
    <n v="120"/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x v="1"/>
  </r>
  <r>
    <n v="103"/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x v="1"/>
  </r>
  <r>
    <n v="101"/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x v="1"/>
  </r>
  <r>
    <n v="105"/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x v="1"/>
  </r>
  <r>
    <n v="103"/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x v="1"/>
  </r>
  <r>
    <n v="108"/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x v="1"/>
  </r>
  <r>
    <n v="111"/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x v="1"/>
  </r>
  <r>
    <n v="150"/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x v="1"/>
  </r>
  <r>
    <n v="104"/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x v="1"/>
  </r>
  <r>
    <n v="116"/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x v="1"/>
  </r>
  <r>
    <n v="103"/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x v="1"/>
  </r>
  <r>
    <n v="101"/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x v="1"/>
  </r>
  <r>
    <n v="117"/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x v="1"/>
  </r>
  <r>
    <n v="133"/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x v="1"/>
  </r>
  <r>
    <n v="133"/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x v="1"/>
  </r>
  <r>
    <n v="102"/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x v="1"/>
  </r>
  <r>
    <n v="128"/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x v="1"/>
  </r>
  <r>
    <n v="115"/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x v="1"/>
  </r>
  <r>
    <n v="110"/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x v="1"/>
  </r>
  <r>
    <n v="112"/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x v="1"/>
  </r>
  <r>
    <n v="126"/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x v="1"/>
  </r>
  <r>
    <n v="100"/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x v="1"/>
  </r>
  <r>
    <n v="102"/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x v="1"/>
  </r>
  <r>
    <n v="108"/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x v="1"/>
  </r>
  <r>
    <n v="100"/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x v="1"/>
  </r>
  <r>
    <n v="113"/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x v="1"/>
  </r>
  <r>
    <n v="128"/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x v="1"/>
  </r>
  <r>
    <n v="108"/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x v="1"/>
  </r>
  <r>
    <n v="242"/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x v="1"/>
  </r>
  <r>
    <n v="142"/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x v="1"/>
  </r>
  <r>
    <n v="130"/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x v="1"/>
  </r>
  <r>
    <n v="106"/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x v="1"/>
  </r>
  <r>
    <n v="105"/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x v="1"/>
  </r>
  <r>
    <n v="136"/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x v="1"/>
  </r>
  <r>
    <n v="100"/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x v="1"/>
  </r>
  <r>
    <n v="100"/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x v="1"/>
  </r>
  <r>
    <n v="124"/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x v="1"/>
  </r>
  <r>
    <n v="117"/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x v="1"/>
  </r>
  <r>
    <n v="103"/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x v="1"/>
  </r>
  <r>
    <n v="108"/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x v="1"/>
  </r>
  <r>
    <n v="120"/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x v="1"/>
  </r>
  <r>
    <n v="100"/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x v="1"/>
  </r>
  <r>
    <n v="107"/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x v="1"/>
  </r>
  <r>
    <n v="100"/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x v="1"/>
  </r>
  <r>
    <n v="111"/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x v="1"/>
  </r>
  <r>
    <n v="115"/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x v="1"/>
  </r>
  <r>
    <n v="108"/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x v="1"/>
  </r>
  <r>
    <n v="170"/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x v="1"/>
  </r>
  <r>
    <n v="187"/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x v="1"/>
  </r>
  <r>
    <n v="108"/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x v="1"/>
  </r>
  <r>
    <n v="100"/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x v="1"/>
  </r>
  <r>
    <n v="120"/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x v="1"/>
  </r>
  <r>
    <n v="111"/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x v="1"/>
  </r>
  <r>
    <n v="104"/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x v="1"/>
  </r>
  <r>
    <n v="1"/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x v="1"/>
  </r>
  <r>
    <n v="0"/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x v="1"/>
  </r>
  <r>
    <n v="0"/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x v="1"/>
  </r>
  <r>
    <n v="5"/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x v="1"/>
  </r>
  <r>
    <n v="32"/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x v="1"/>
  </r>
  <r>
    <n v="0"/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x v="1"/>
  </r>
  <r>
    <n v="0"/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x v="1"/>
  </r>
  <r>
    <n v="0"/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x v="1"/>
  </r>
  <r>
    <n v="1"/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x v="1"/>
  </r>
  <r>
    <n v="4"/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x v="1"/>
  </r>
  <r>
    <n v="0"/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x v="1"/>
  </r>
  <r>
    <n v="2"/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x v="1"/>
  </r>
  <r>
    <n v="0"/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x v="1"/>
  </r>
  <r>
    <n v="42"/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x v="1"/>
  </r>
  <r>
    <n v="50"/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x v="1"/>
  </r>
  <r>
    <n v="5"/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x v="1"/>
  </r>
  <r>
    <n v="20"/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x v="1"/>
  </r>
  <r>
    <n v="0"/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x v="1"/>
  </r>
  <r>
    <n v="2"/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x v="1"/>
  </r>
  <r>
    <n v="7"/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x v="1"/>
  </r>
  <r>
    <n v="32"/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x v="1"/>
  </r>
  <r>
    <n v="0"/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x v="1"/>
  </r>
  <r>
    <n v="0"/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x v="1"/>
  </r>
  <r>
    <n v="2"/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x v="1"/>
  </r>
  <r>
    <n v="0"/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x v="1"/>
  </r>
  <r>
    <n v="1"/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x v="1"/>
  </r>
  <r>
    <n v="20"/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x v="1"/>
  </r>
  <r>
    <n v="42"/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x v="1"/>
  </r>
  <r>
    <n v="1"/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x v="1"/>
  </r>
  <r>
    <n v="15"/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x v="1"/>
  </r>
  <r>
    <n v="5"/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x v="1"/>
  </r>
  <r>
    <n v="0"/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x v="1"/>
  </r>
  <r>
    <n v="38"/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x v="1"/>
  </r>
  <r>
    <n v="5"/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x v="1"/>
  </r>
  <r>
    <n v="0"/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x v="1"/>
  </r>
  <r>
    <n v="0"/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x v="1"/>
  </r>
  <r>
    <n v="11"/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x v="1"/>
  </r>
  <r>
    <n v="2"/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x v="1"/>
  </r>
  <r>
    <n v="0"/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x v="1"/>
  </r>
  <r>
    <n v="23"/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x v="1"/>
  </r>
  <r>
    <n v="0"/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x v="1"/>
  </r>
  <r>
    <n v="34"/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x v="1"/>
  </r>
  <r>
    <n v="19"/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x v="1"/>
  </r>
  <r>
    <n v="0"/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x v="1"/>
  </r>
  <r>
    <n v="33"/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x v="1"/>
  </r>
  <r>
    <n v="5"/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x v="1"/>
  </r>
  <r>
    <n v="0"/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x v="1"/>
  </r>
  <r>
    <n v="0"/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x v="1"/>
  </r>
  <r>
    <n v="38"/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x v="1"/>
  </r>
  <r>
    <n v="1"/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x v="1"/>
  </r>
  <r>
    <n v="3"/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x v="1"/>
  </r>
  <r>
    <n v="9"/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x v="1"/>
  </r>
  <r>
    <n v="1"/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x v="1"/>
  </r>
  <r>
    <n v="0"/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x v="1"/>
  </r>
  <r>
    <n v="5"/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x v="1"/>
  </r>
  <r>
    <n v="21"/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x v="1"/>
  </r>
  <r>
    <n v="5"/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x v="1"/>
  </r>
  <r>
    <n v="4"/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x v="1"/>
  </r>
  <r>
    <n v="0"/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x v="1"/>
  </r>
  <r>
    <n v="62"/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x v="1"/>
  </r>
  <r>
    <n v="1"/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x v="1"/>
  </r>
  <r>
    <n v="0"/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x v="1"/>
  </r>
  <r>
    <n v="1"/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x v="1"/>
  </r>
  <r>
    <n v="5"/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x v="1"/>
  </r>
  <r>
    <n v="18"/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x v="1"/>
  </r>
  <r>
    <n v="9"/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x v="1"/>
  </r>
  <r>
    <n v="0"/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x v="1"/>
  </r>
  <r>
    <n v="3"/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x v="1"/>
  </r>
  <r>
    <n v="0"/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x v="1"/>
  </r>
  <r>
    <n v="0"/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x v="1"/>
  </r>
  <r>
    <n v="37"/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x v="1"/>
  </r>
  <r>
    <n v="14"/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x v="1"/>
  </r>
  <r>
    <n v="0"/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x v="1"/>
  </r>
  <r>
    <n v="0"/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x v="1"/>
  </r>
  <r>
    <n v="61"/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x v="1"/>
  </r>
  <r>
    <n v="8"/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x v="1"/>
  </r>
  <r>
    <n v="22"/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x v="1"/>
  </r>
  <r>
    <n v="27"/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x v="1"/>
  </r>
  <r>
    <n v="9"/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x v="1"/>
  </r>
  <r>
    <n v="27"/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x v="1"/>
  </r>
  <r>
    <n v="129"/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x v="1"/>
  </r>
  <r>
    <n v="100"/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x v="1"/>
  </r>
  <r>
    <n v="100"/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x v="1"/>
  </r>
  <r>
    <n v="103"/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x v="1"/>
  </r>
  <r>
    <n v="102"/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x v="1"/>
  </r>
  <r>
    <n v="125"/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x v="1"/>
  </r>
  <r>
    <n v="131"/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x v="1"/>
  </r>
  <r>
    <n v="100"/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x v="1"/>
  </r>
  <r>
    <n v="102"/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x v="1"/>
  </r>
  <r>
    <n v="101"/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x v="1"/>
  </r>
  <r>
    <n v="106"/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x v="1"/>
  </r>
  <r>
    <n v="105"/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x v="1"/>
  </r>
  <r>
    <n v="103"/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x v="1"/>
  </r>
  <r>
    <n v="108"/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x v="1"/>
  </r>
  <r>
    <n v="101"/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x v="1"/>
  </r>
  <r>
    <n v="128"/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x v="1"/>
  </r>
  <r>
    <n v="133"/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x v="1"/>
  </r>
  <r>
    <n v="101"/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x v="1"/>
  </r>
  <r>
    <n v="103"/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x v="1"/>
  </r>
  <r>
    <n v="107"/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x v="1"/>
  </r>
  <r>
    <n v="0"/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x v="1"/>
  </r>
  <r>
    <n v="20"/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x v="1"/>
  </r>
  <r>
    <n v="0"/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x v="1"/>
  </r>
  <r>
    <n v="1"/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x v="1"/>
  </r>
  <r>
    <n v="0"/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x v="1"/>
  </r>
  <r>
    <n v="0"/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x v="1"/>
  </r>
  <r>
    <n v="4"/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x v="1"/>
  </r>
  <r>
    <n v="0"/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x v="1"/>
  </r>
  <r>
    <n v="3"/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x v="1"/>
  </r>
  <r>
    <n v="0"/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x v="1"/>
  </r>
  <r>
    <n v="2"/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x v="1"/>
  </r>
  <r>
    <n v="8"/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x v="1"/>
  </r>
  <r>
    <n v="0"/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x v="1"/>
  </r>
  <r>
    <n v="0"/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x v="1"/>
  </r>
  <r>
    <n v="60"/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x v="1"/>
  </r>
  <r>
    <n v="17"/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x v="1"/>
  </r>
  <r>
    <n v="2"/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x v="1"/>
  </r>
  <r>
    <n v="0"/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x v="1"/>
  </r>
  <r>
    <n v="0"/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x v="1"/>
  </r>
  <r>
    <n v="0"/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x v="1"/>
  </r>
  <r>
    <n v="110"/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x v="1"/>
  </r>
  <r>
    <n v="122"/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x v="1"/>
  </r>
  <r>
    <n v="107"/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x v="1"/>
  </r>
  <r>
    <n v="101"/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x v="1"/>
  </r>
  <r>
    <n v="109"/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x v="1"/>
  </r>
  <r>
    <n v="114"/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x v="1"/>
  </r>
  <r>
    <n v="114"/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x v="1"/>
  </r>
  <r>
    <n v="106"/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x v="1"/>
  </r>
  <r>
    <n v="163"/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x v="1"/>
  </r>
  <r>
    <n v="106"/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x v="1"/>
  </r>
  <r>
    <n v="100"/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x v="1"/>
  </r>
  <r>
    <n v="105"/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x v="1"/>
  </r>
  <r>
    <n v="175"/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x v="1"/>
  </r>
  <r>
    <n v="102"/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x v="1"/>
  </r>
  <r>
    <n v="100"/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x v="1"/>
  </r>
  <r>
    <n v="171"/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x v="1"/>
  </r>
  <r>
    <n v="114"/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x v="1"/>
  </r>
  <r>
    <n v="129"/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x v="1"/>
  </r>
  <r>
    <n v="101"/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x v="1"/>
  </r>
  <r>
    <n v="109"/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x v="1"/>
  </r>
  <r>
    <n v="129"/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x v="1"/>
  </r>
  <r>
    <n v="102"/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x v="1"/>
  </r>
  <r>
    <n v="147"/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x v="1"/>
  </r>
  <r>
    <n v="100"/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x v="1"/>
  </r>
  <r>
    <n v="122"/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x v="1"/>
  </r>
  <r>
    <n v="106"/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x v="1"/>
  </r>
  <r>
    <n v="110"/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x v="1"/>
  </r>
  <r>
    <n v="100"/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x v="1"/>
  </r>
  <r>
    <n v="177"/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x v="1"/>
  </r>
  <r>
    <n v="100"/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x v="1"/>
  </r>
  <r>
    <n v="103"/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x v="1"/>
  </r>
  <r>
    <n v="105"/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x v="1"/>
  </r>
  <r>
    <n v="100"/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x v="1"/>
  </r>
  <r>
    <n v="458"/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x v="1"/>
  </r>
  <r>
    <n v="105"/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x v="1"/>
  </r>
  <r>
    <n v="172"/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x v="1"/>
  </r>
  <r>
    <n v="104"/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x v="1"/>
  </r>
  <r>
    <n v="103"/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x v="1"/>
  </r>
  <r>
    <n v="119"/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x v="1"/>
  </r>
  <r>
    <n v="100"/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x v="1"/>
  </r>
  <r>
    <n v="319"/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x v="1"/>
  </r>
  <r>
    <n v="109"/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x v="1"/>
  </r>
  <r>
    <n v="101"/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x v="1"/>
  </r>
  <r>
    <n v="113"/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x v="1"/>
  </r>
  <r>
    <n v="120"/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x v="1"/>
  </r>
  <r>
    <n v="108"/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x v="1"/>
  </r>
  <r>
    <n v="180"/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x v="1"/>
  </r>
  <r>
    <n v="101"/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x v="1"/>
  </r>
  <r>
    <n v="120"/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x v="1"/>
  </r>
  <r>
    <n v="158"/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x v="1"/>
  </r>
  <r>
    <n v="124"/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x v="1"/>
  </r>
  <r>
    <n v="117"/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x v="1"/>
  </r>
  <r>
    <n v="157"/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x v="1"/>
  </r>
  <r>
    <n v="113"/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x v="1"/>
  </r>
  <r>
    <n v="103"/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x v="1"/>
  </r>
  <r>
    <n v="103"/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x v="1"/>
  </r>
  <r>
    <n v="106"/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x v="1"/>
  </r>
  <r>
    <n v="101"/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x v="1"/>
  </r>
  <r>
    <n v="121"/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x v="1"/>
  </r>
  <r>
    <n v="101"/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x v="1"/>
  </r>
  <r>
    <n v="116"/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x v="1"/>
  </r>
  <r>
    <n v="101"/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x v="1"/>
  </r>
  <r>
    <n v="103"/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x v="1"/>
  </r>
  <r>
    <n v="246"/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x v="1"/>
  </r>
  <r>
    <n v="302"/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x v="1"/>
  </r>
  <r>
    <n v="143"/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x v="1"/>
  </r>
  <r>
    <n v="131"/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x v="1"/>
  </r>
  <r>
    <n v="168"/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x v="1"/>
  </r>
  <r>
    <n v="110"/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x v="1"/>
  </r>
  <r>
    <n v="107"/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x v="1"/>
  </r>
  <r>
    <n v="100"/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x v="1"/>
  </r>
  <r>
    <n v="127"/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x v="1"/>
  </r>
  <r>
    <n v="147"/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x v="1"/>
  </r>
  <r>
    <n v="113"/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x v="1"/>
  </r>
  <r>
    <n v="109"/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x v="1"/>
  </r>
  <r>
    <n v="127"/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x v="1"/>
  </r>
  <r>
    <n v="213"/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x v="1"/>
  </r>
  <r>
    <n v="101"/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x v="1"/>
  </r>
  <r>
    <n v="109"/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x v="1"/>
  </r>
  <r>
    <n v="108"/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x v="1"/>
  </r>
  <r>
    <n v="110"/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x v="1"/>
  </r>
  <r>
    <n v="128"/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x v="1"/>
  </r>
  <r>
    <n v="110"/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x v="1"/>
  </r>
  <r>
    <n v="109"/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x v="1"/>
  </r>
  <r>
    <n v="133"/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x v="1"/>
  </r>
  <r>
    <n v="191"/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x v="1"/>
  </r>
  <r>
    <n v="149"/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x v="1"/>
  </r>
  <r>
    <n v="166"/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x v="1"/>
  </r>
  <r>
    <n v="107"/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x v="1"/>
  </r>
  <r>
    <n v="106"/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x v="1"/>
  </r>
  <r>
    <n v="24"/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x v="1"/>
  </r>
  <r>
    <n v="0"/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x v="1"/>
  </r>
  <r>
    <n v="0"/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x v="1"/>
  </r>
  <r>
    <n v="0"/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x v="1"/>
  </r>
  <r>
    <n v="0"/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x v="1"/>
  </r>
  <r>
    <n v="0"/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x v="1"/>
  </r>
  <r>
    <n v="0"/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x v="1"/>
  </r>
  <r>
    <n v="0"/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x v="1"/>
  </r>
  <r>
    <n v="3"/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x v="1"/>
  </r>
  <r>
    <n v="0"/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x v="1"/>
  </r>
  <r>
    <n v="0"/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x v="1"/>
  </r>
  <r>
    <n v="67"/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x v="1"/>
  </r>
  <r>
    <n v="20"/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x v="1"/>
  </r>
  <r>
    <n v="11"/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x v="1"/>
  </r>
  <r>
    <n v="0"/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x v="1"/>
  </r>
  <r>
    <n v="12"/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x v="1"/>
  </r>
  <r>
    <n v="3"/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x v="1"/>
  </r>
  <r>
    <n v="0"/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x v="1"/>
  </r>
  <r>
    <n v="14"/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x v="1"/>
  </r>
  <r>
    <n v="3"/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x v="1"/>
  </r>
  <r>
    <n v="60"/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x v="1"/>
  </r>
  <r>
    <n v="0"/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x v="1"/>
  </r>
  <r>
    <n v="0"/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x v="1"/>
  </r>
  <r>
    <n v="0"/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x v="1"/>
  </r>
  <r>
    <n v="9"/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x v="1"/>
  </r>
  <r>
    <n v="15"/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x v="1"/>
  </r>
  <r>
    <n v="0"/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x v="1"/>
  </r>
  <r>
    <n v="0"/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x v="1"/>
  </r>
  <r>
    <n v="1"/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x v="1"/>
  </r>
  <r>
    <n v="0"/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x v="1"/>
  </r>
  <r>
    <n v="0"/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x v="1"/>
  </r>
  <r>
    <n v="0"/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x v="1"/>
  </r>
  <r>
    <n v="0"/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x v="1"/>
  </r>
  <r>
    <n v="12"/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x v="1"/>
  </r>
  <r>
    <n v="2"/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x v="1"/>
  </r>
  <r>
    <n v="0"/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x v="1"/>
  </r>
  <r>
    <n v="1"/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x v="1"/>
  </r>
  <r>
    <n v="0"/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x v="1"/>
  </r>
  <r>
    <n v="23"/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x v="1"/>
  </r>
  <r>
    <n v="5"/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x v="1"/>
  </r>
  <r>
    <n v="16"/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x v="1"/>
  </r>
  <r>
    <n v="1"/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x v="1"/>
  </r>
  <r>
    <n v="23"/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x v="1"/>
  </r>
  <r>
    <n v="0"/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x v="1"/>
  </r>
  <r>
    <n v="0"/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x v="1"/>
  </r>
  <r>
    <n v="4"/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x v="1"/>
  </r>
  <r>
    <n v="17"/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x v="1"/>
  </r>
  <r>
    <n v="4"/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x v="1"/>
  </r>
  <r>
    <n v="14"/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x v="1"/>
  </r>
  <r>
    <n v="15"/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x v="1"/>
  </r>
  <r>
    <n v="12"/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x v="1"/>
  </r>
  <r>
    <n v="39"/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x v="1"/>
  </r>
  <r>
    <n v="0"/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x v="1"/>
  </r>
  <r>
    <n v="30"/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x v="1"/>
  </r>
  <r>
    <n v="42"/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x v="1"/>
  </r>
  <r>
    <n v="4"/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x v="1"/>
  </r>
  <r>
    <n v="20"/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x v="1"/>
  </r>
  <r>
    <n v="0"/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x v="1"/>
  </r>
  <r>
    <n v="25"/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x v="1"/>
  </r>
  <r>
    <n v="0"/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x v="1"/>
  </r>
  <r>
    <n v="27"/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x v="1"/>
  </r>
  <r>
    <n v="5"/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x v="1"/>
  </r>
  <r>
    <n v="4"/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x v="1"/>
  </r>
  <r>
    <n v="0"/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x v="1"/>
  </r>
  <r>
    <n v="3"/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x v="1"/>
  </r>
  <r>
    <n v="57"/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x v="1"/>
  </r>
  <r>
    <n v="0"/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x v="1"/>
  </r>
  <r>
    <n v="0"/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x v="1"/>
  </r>
  <r>
    <n v="0"/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x v="1"/>
  </r>
  <r>
    <n v="0"/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x v="1"/>
  </r>
  <r>
    <n v="1"/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x v="1"/>
  </r>
  <r>
    <n v="58"/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x v="1"/>
  </r>
  <r>
    <n v="68"/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x v="1"/>
  </r>
  <r>
    <n v="0"/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x v="1"/>
  </r>
  <r>
    <n v="0"/>
    <n v="3125"/>
    <s v="N/A (Canceled)"/>
    <s v="N/A"/>
    <n v="1500000"/>
    <n v="0"/>
    <x v="1"/>
    <x v="0"/>
    <s v="USD"/>
    <n v="1452142672"/>
    <n v="1449550672"/>
    <b v="0"/>
    <n v="0"/>
    <b v="0"/>
    <x v="1"/>
  </r>
  <r>
    <n v="4"/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x v="1"/>
  </r>
  <r>
    <n v="0"/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x v="1"/>
  </r>
  <r>
    <n v="109"/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x v="1"/>
  </r>
  <r>
    <n v="1"/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x v="1"/>
  </r>
  <r>
    <n v="4"/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x v="1"/>
  </r>
  <r>
    <n v="16"/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x v="1"/>
  </r>
  <r>
    <n v="0"/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x v="1"/>
  </r>
  <r>
    <n v="108"/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x v="1"/>
  </r>
  <r>
    <n v="23"/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x v="1"/>
  </r>
  <r>
    <n v="21"/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x v="1"/>
  </r>
  <r>
    <n v="128"/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x v="1"/>
  </r>
  <r>
    <n v="3"/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x v="1"/>
  </r>
  <r>
    <n v="0"/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x v="1"/>
  </r>
  <r>
    <n v="5"/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x v="1"/>
  </r>
  <r>
    <n v="1"/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x v="1"/>
  </r>
  <r>
    <n v="52"/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x v="1"/>
  </r>
  <r>
    <n v="2"/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x v="1"/>
  </r>
  <r>
    <n v="0"/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x v="1"/>
  </r>
  <r>
    <n v="75"/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x v="1"/>
  </r>
  <r>
    <n v="0"/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x v="1"/>
  </r>
  <r>
    <n v="11"/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x v="1"/>
  </r>
  <r>
    <n v="118"/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x v="1"/>
  </r>
  <r>
    <n v="131"/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x v="1"/>
  </r>
  <r>
    <n v="104"/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x v="1"/>
  </r>
  <r>
    <n v="101"/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x v="1"/>
  </r>
  <r>
    <n v="100"/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x v="1"/>
  </r>
  <r>
    <n v="106"/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x v="1"/>
  </r>
  <r>
    <n v="336"/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x v="1"/>
  </r>
  <r>
    <n v="113"/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x v="1"/>
  </r>
  <r>
    <n v="189"/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x v="1"/>
  </r>
  <r>
    <n v="102"/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x v="1"/>
  </r>
  <r>
    <n v="101"/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x v="1"/>
  </r>
  <r>
    <n v="114"/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x v="1"/>
  </r>
  <r>
    <n v="133"/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x v="1"/>
  </r>
  <r>
    <n v="102"/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x v="1"/>
  </r>
  <r>
    <n v="105"/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x v="1"/>
  </r>
  <r>
    <n v="127"/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x v="1"/>
  </r>
  <r>
    <n v="111"/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x v="1"/>
  </r>
  <r>
    <n v="107"/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x v="1"/>
  </r>
  <r>
    <n v="163"/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x v="1"/>
  </r>
  <r>
    <n v="160"/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x v="1"/>
  </r>
  <r>
    <n v="116"/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x v="1"/>
  </r>
  <r>
    <n v="124"/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x v="1"/>
  </r>
  <r>
    <n v="103"/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x v="1"/>
  </r>
  <r>
    <n v="112"/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x v="1"/>
  </r>
  <r>
    <n v="109"/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x v="1"/>
  </r>
  <r>
    <n v="115"/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x v="1"/>
  </r>
  <r>
    <n v="103"/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x v="1"/>
  </r>
  <r>
    <n v="101"/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x v="1"/>
  </r>
  <r>
    <n v="110"/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x v="1"/>
  </r>
  <r>
    <n v="115"/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x v="1"/>
  </r>
  <r>
    <n v="117"/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x v="1"/>
  </r>
  <r>
    <n v="172"/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x v="1"/>
  </r>
  <r>
    <n v="114"/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x v="1"/>
  </r>
  <r>
    <n v="120"/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x v="1"/>
  </r>
  <r>
    <n v="109"/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x v="1"/>
  </r>
  <r>
    <n v="101"/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x v="1"/>
  </r>
  <r>
    <n v="109"/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x v="1"/>
  </r>
  <r>
    <n v="107"/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x v="1"/>
  </r>
  <r>
    <n v="100"/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x v="1"/>
  </r>
  <r>
    <n v="102"/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x v="1"/>
  </r>
  <r>
    <n v="116"/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x v="1"/>
  </r>
  <r>
    <n v="65"/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x v="1"/>
  </r>
  <r>
    <n v="12"/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x v="1"/>
  </r>
  <r>
    <n v="0"/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x v="1"/>
  </r>
  <r>
    <n v="4"/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x v="1"/>
  </r>
  <r>
    <n v="1"/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x v="1"/>
  </r>
  <r>
    <n v="12"/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x v="1"/>
  </r>
  <r>
    <n v="0"/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x v="1"/>
  </r>
  <r>
    <n v="59"/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x v="1"/>
  </r>
  <r>
    <n v="0"/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x v="1"/>
  </r>
  <r>
    <n v="11"/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x v="1"/>
  </r>
  <r>
    <n v="0"/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x v="1"/>
  </r>
  <r>
    <n v="52"/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x v="1"/>
  </r>
  <r>
    <n v="0"/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x v="1"/>
  </r>
  <r>
    <n v="1"/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x v="1"/>
  </r>
  <r>
    <n v="55"/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x v="1"/>
  </r>
  <r>
    <n v="25"/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x v="1"/>
  </r>
  <r>
    <n v="0"/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x v="1"/>
  </r>
  <r>
    <n v="3"/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x v="1"/>
  </r>
  <r>
    <n v="0"/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x v="1"/>
  </r>
  <r>
    <n v="46"/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x v="1"/>
  </r>
  <r>
    <n v="104"/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x v="1"/>
  </r>
  <r>
    <n v="119"/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x v="1"/>
  </r>
  <r>
    <n v="126"/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x v="1"/>
  </r>
  <r>
    <n v="120"/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x v="1"/>
  </r>
  <r>
    <n v="126"/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x v="1"/>
  </r>
  <r>
    <n v="100"/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x v="1"/>
  </r>
  <r>
    <n v="102"/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x v="1"/>
  </r>
  <r>
    <n v="100"/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x v="1"/>
  </r>
  <r>
    <n v="100"/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x v="1"/>
  </r>
  <r>
    <n v="116"/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x v="1"/>
  </r>
  <r>
    <n v="102"/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x v="1"/>
  </r>
  <r>
    <n v="100"/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x v="1"/>
  </r>
  <r>
    <n v="101"/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x v="1"/>
  </r>
  <r>
    <n v="103"/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x v="1"/>
  </r>
  <r>
    <n v="125"/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x v="1"/>
  </r>
  <r>
    <n v="110"/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x v="1"/>
  </r>
  <r>
    <n v="102"/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x v="1"/>
  </r>
  <r>
    <n v="102"/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x v="1"/>
  </r>
  <r>
    <n v="104"/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x v="1"/>
  </r>
  <r>
    <n v="125"/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x v="1"/>
  </r>
  <r>
    <n v="102"/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x v="1"/>
  </r>
  <r>
    <n v="108"/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x v="1"/>
  </r>
  <r>
    <n v="110"/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x v="1"/>
  </r>
  <r>
    <n v="161"/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x v="1"/>
  </r>
  <r>
    <n v="131"/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x v="1"/>
  </r>
  <r>
    <n v="119"/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x v="1"/>
  </r>
  <r>
    <n v="100"/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x v="1"/>
  </r>
  <r>
    <n v="103"/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x v="1"/>
  </r>
  <r>
    <n v="101"/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x v="1"/>
  </r>
  <r>
    <n v="101"/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x v="1"/>
  </r>
  <r>
    <n v="112"/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x v="1"/>
  </r>
  <r>
    <n v="106"/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x v="1"/>
  </r>
  <r>
    <n v="101"/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x v="1"/>
  </r>
  <r>
    <n v="115"/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x v="1"/>
  </r>
  <r>
    <n v="127"/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x v="1"/>
  </r>
  <r>
    <n v="103"/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x v="1"/>
  </r>
  <r>
    <n v="103"/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x v="1"/>
  </r>
  <r>
    <n v="104"/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x v="1"/>
  </r>
  <r>
    <n v="111"/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x v="1"/>
  </r>
  <r>
    <n v="106"/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x v="1"/>
  </r>
  <r>
    <n v="101"/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x v="1"/>
  </r>
  <r>
    <n v="105"/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x v="1"/>
  </r>
  <r>
    <n v="102"/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x v="1"/>
  </r>
  <r>
    <n v="111"/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x v="1"/>
  </r>
  <r>
    <n v="128"/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x v="1"/>
  </r>
  <r>
    <n v="102"/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x v="1"/>
  </r>
  <r>
    <n v="101"/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x v="1"/>
  </r>
  <r>
    <n v="175"/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x v="1"/>
  </r>
  <r>
    <n v="128"/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x v="1"/>
  </r>
  <r>
    <n v="106"/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x v="1"/>
  </r>
  <r>
    <n v="105"/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x v="1"/>
  </r>
  <r>
    <n v="106"/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x v="1"/>
  </r>
  <r>
    <n v="109"/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x v="1"/>
  </r>
  <r>
    <n v="100"/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x v="1"/>
  </r>
  <r>
    <n v="103"/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x v="1"/>
  </r>
  <r>
    <n v="112"/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x v="1"/>
  </r>
  <r>
    <n v="103"/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x v="1"/>
  </r>
  <r>
    <n v="164"/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x v="1"/>
  </r>
  <r>
    <n v="131"/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x v="1"/>
  </r>
  <r>
    <n v="102"/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x v="1"/>
  </r>
  <r>
    <n v="128"/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x v="1"/>
  </r>
  <r>
    <n v="102"/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x v="1"/>
  </r>
  <r>
    <n v="102"/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x v="1"/>
  </r>
  <r>
    <n v="130"/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x v="1"/>
  </r>
  <r>
    <n v="154"/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x v="1"/>
  </r>
  <r>
    <n v="107"/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x v="1"/>
  </r>
  <r>
    <n v="101"/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x v="1"/>
  </r>
  <r>
    <n v="100"/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x v="1"/>
  </r>
  <r>
    <n v="117"/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x v="1"/>
  </r>
  <r>
    <n v="109"/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x v="1"/>
  </r>
  <r>
    <n v="103"/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x v="1"/>
  </r>
  <r>
    <n v="114"/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x v="1"/>
  </r>
  <r>
    <n v="103"/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x v="1"/>
  </r>
  <r>
    <n v="122"/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x v="1"/>
  </r>
  <r>
    <n v="103"/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x v="1"/>
  </r>
  <r>
    <n v="105"/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x v="1"/>
  </r>
  <r>
    <n v="102"/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x v="1"/>
  </r>
  <r>
    <n v="112"/>
    <n v="3285"/>
    <s v="By Morning"/>
    <s v="A new play by Matthew Gasda"/>
    <n v="4999"/>
    <n v="5604"/>
    <x v="0"/>
    <x v="0"/>
    <s v="USD"/>
    <n v="1488258000"/>
    <n v="1485556626"/>
    <b v="0"/>
    <n v="81"/>
    <b v="1"/>
    <x v="1"/>
  </r>
  <r>
    <n v="102"/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x v="1"/>
  </r>
  <r>
    <n v="100"/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x v="1"/>
  </r>
  <r>
    <n v="100"/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x v="1"/>
  </r>
  <r>
    <n v="133"/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x v="1"/>
  </r>
  <r>
    <n v="121"/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x v="1"/>
  </r>
  <r>
    <n v="114"/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x v="1"/>
  </r>
  <r>
    <n v="286"/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x v="1"/>
  </r>
  <r>
    <n v="170"/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x v="1"/>
  </r>
  <r>
    <n v="118"/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x v="1"/>
  </r>
  <r>
    <n v="103"/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x v="1"/>
  </r>
  <r>
    <n v="144"/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x v="1"/>
  </r>
  <r>
    <n v="100"/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x v="1"/>
  </r>
  <r>
    <n v="102"/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x v="1"/>
  </r>
  <r>
    <n v="116"/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x v="1"/>
  </r>
  <r>
    <n v="136"/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x v="1"/>
  </r>
  <r>
    <n v="133"/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x v="1"/>
  </r>
  <r>
    <n v="103"/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x v="1"/>
  </r>
  <r>
    <n v="116"/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x v="1"/>
  </r>
  <r>
    <n v="105"/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x v="1"/>
  </r>
  <r>
    <n v="102"/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x v="1"/>
  </r>
  <r>
    <n v="175"/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x v="1"/>
  </r>
  <r>
    <n v="107"/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x v="1"/>
  </r>
  <r>
    <n v="122"/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x v="1"/>
  </r>
  <r>
    <n v="159"/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x v="1"/>
  </r>
  <r>
    <n v="100"/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x v="1"/>
  </r>
  <r>
    <n v="110"/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x v="1"/>
  </r>
  <r>
    <n v="100"/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x v="1"/>
  </r>
  <r>
    <n v="116"/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x v="1"/>
  </r>
  <r>
    <n v="211"/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x v="1"/>
  </r>
  <r>
    <n v="110"/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x v="1"/>
  </r>
  <r>
    <n v="100"/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x v="1"/>
  </r>
  <r>
    <n v="106"/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x v="1"/>
  </r>
  <r>
    <n v="126"/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x v="1"/>
  </r>
  <r>
    <n v="108"/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x v="1"/>
  </r>
  <r>
    <n v="101"/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x v="1"/>
  </r>
  <r>
    <n v="107"/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x v="1"/>
  </r>
  <r>
    <n v="102"/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x v="1"/>
  </r>
  <r>
    <n v="126"/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x v="1"/>
  </r>
  <r>
    <n v="102"/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x v="1"/>
  </r>
  <r>
    <n v="113"/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x v="1"/>
  </r>
  <r>
    <n v="101"/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x v="1"/>
  </r>
  <r>
    <n v="101"/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x v="1"/>
  </r>
  <r>
    <n v="146"/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x v="1"/>
  </r>
  <r>
    <n v="117"/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x v="1"/>
  </r>
  <r>
    <n v="106"/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x v="1"/>
  </r>
  <r>
    <n v="105"/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x v="1"/>
  </r>
  <r>
    <n v="100"/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x v="1"/>
  </r>
  <r>
    <n v="105"/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x v="1"/>
  </r>
  <r>
    <n v="139"/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x v="1"/>
  </r>
  <r>
    <n v="100"/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x v="1"/>
  </r>
  <r>
    <n v="100"/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x v="1"/>
  </r>
  <r>
    <n v="110"/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x v="1"/>
  </r>
  <r>
    <n v="102"/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x v="1"/>
  </r>
  <r>
    <n v="104"/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x v="1"/>
  </r>
  <r>
    <n v="138"/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x v="1"/>
  </r>
  <r>
    <n v="100"/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x v="1"/>
  </r>
  <r>
    <n v="102"/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x v="1"/>
  </r>
  <r>
    <n v="171"/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x v="1"/>
  </r>
  <r>
    <n v="101"/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x v="1"/>
  </r>
  <r>
    <n v="130"/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x v="1"/>
  </r>
  <r>
    <n v="110"/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x v="1"/>
  </r>
  <r>
    <n v="119"/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x v="1"/>
  </r>
  <r>
    <n v="100"/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x v="1"/>
  </r>
  <r>
    <n v="153"/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x v="1"/>
  </r>
  <r>
    <n v="104"/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x v="1"/>
  </r>
  <r>
    <n v="101"/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x v="1"/>
  </r>
  <r>
    <n v="108"/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x v="1"/>
  </r>
  <r>
    <n v="315"/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x v="1"/>
  </r>
  <r>
    <n v="102"/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x v="1"/>
  </r>
  <r>
    <n v="126"/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x v="1"/>
  </r>
  <r>
    <n v="101"/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x v="1"/>
  </r>
  <r>
    <n v="101"/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x v="1"/>
  </r>
  <r>
    <n v="103"/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x v="1"/>
  </r>
  <r>
    <n v="106"/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x v="1"/>
  </r>
  <r>
    <n v="101"/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x v="1"/>
  </r>
  <r>
    <n v="113"/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x v="1"/>
  </r>
  <r>
    <n v="218"/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x v="1"/>
  </r>
  <r>
    <n v="101"/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x v="1"/>
  </r>
  <r>
    <n v="106"/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x v="1"/>
  </r>
  <r>
    <n v="104"/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x v="1"/>
  </r>
  <r>
    <n v="221"/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x v="1"/>
  </r>
  <r>
    <n v="119"/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x v="1"/>
  </r>
  <r>
    <n v="105"/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x v="1"/>
  </r>
  <r>
    <n v="104"/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x v="1"/>
  </r>
  <r>
    <n v="118"/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x v="1"/>
  </r>
  <r>
    <n v="139"/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x v="1"/>
  </r>
  <r>
    <n v="104"/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x v="1"/>
  </r>
  <r>
    <n v="100"/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x v="1"/>
  </r>
  <r>
    <n v="107"/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x v="1"/>
  </r>
  <r>
    <n v="100"/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x v="1"/>
  </r>
  <r>
    <n v="100"/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x v="1"/>
  </r>
  <r>
    <n v="101"/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x v="1"/>
  </r>
  <r>
    <n v="108"/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x v="1"/>
  </r>
  <r>
    <n v="104"/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x v="1"/>
  </r>
  <r>
    <n v="104"/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x v="1"/>
  </r>
  <r>
    <n v="102"/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x v="1"/>
  </r>
  <r>
    <n v="101"/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x v="1"/>
  </r>
  <r>
    <n v="112"/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x v="1"/>
  </r>
  <r>
    <n v="100"/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x v="1"/>
  </r>
  <r>
    <n v="100"/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x v="1"/>
  </r>
  <r>
    <n v="105"/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x v="1"/>
  </r>
  <r>
    <n v="117"/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x v="1"/>
  </r>
  <r>
    <n v="104"/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x v="1"/>
  </r>
  <r>
    <n v="115"/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x v="1"/>
  </r>
  <r>
    <n v="102"/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x v="1"/>
  </r>
  <r>
    <n v="223"/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x v="1"/>
  </r>
  <r>
    <n v="100"/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x v="1"/>
  </r>
  <r>
    <n v="106"/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x v="1"/>
  </r>
  <r>
    <n v="142"/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x v="1"/>
  </r>
  <r>
    <n v="184"/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x v="1"/>
  </r>
  <r>
    <n v="104"/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x v="1"/>
  </r>
  <r>
    <n v="112"/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x v="1"/>
  </r>
  <r>
    <n v="111"/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x v="1"/>
  </r>
  <r>
    <n v="104"/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x v="1"/>
  </r>
  <r>
    <n v="100"/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x v="1"/>
  </r>
  <r>
    <n v="102"/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x v="1"/>
  </r>
  <r>
    <n v="110"/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x v="1"/>
  </r>
  <r>
    <n v="100"/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x v="1"/>
  </r>
  <r>
    <n v="122"/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x v="1"/>
  </r>
  <r>
    <n v="138"/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x v="1"/>
  </r>
  <r>
    <n v="100"/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x v="1"/>
  </r>
  <r>
    <n v="107"/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x v="1"/>
  </r>
  <r>
    <n v="211"/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x v="1"/>
  </r>
  <r>
    <n v="124"/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x v="1"/>
  </r>
  <r>
    <n v="109"/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x v="1"/>
  </r>
  <r>
    <n v="104"/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x v="1"/>
  </r>
  <r>
    <n v="100"/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x v="1"/>
  </r>
  <r>
    <n v="130"/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x v="1"/>
  </r>
  <r>
    <n v="104"/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x v="1"/>
  </r>
  <r>
    <n v="100"/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x v="1"/>
  </r>
  <r>
    <n v="120"/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x v="1"/>
  </r>
  <r>
    <n v="100"/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x v="1"/>
  </r>
  <r>
    <n v="101"/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x v="1"/>
  </r>
  <r>
    <n v="107"/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x v="1"/>
  </r>
  <r>
    <n v="138"/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x v="1"/>
  </r>
  <r>
    <n v="101"/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x v="1"/>
  </r>
  <r>
    <n v="109"/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x v="1"/>
  </r>
  <r>
    <n v="140"/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x v="1"/>
  </r>
  <r>
    <n v="104"/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x v="1"/>
  </r>
  <r>
    <n v="103"/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x v="1"/>
  </r>
  <r>
    <n v="108"/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x v="1"/>
  </r>
  <r>
    <n v="100"/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x v="1"/>
  </r>
  <r>
    <n v="103"/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x v="1"/>
  </r>
  <r>
    <n v="130"/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x v="1"/>
  </r>
  <r>
    <n v="109"/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x v="1"/>
  </r>
  <r>
    <n v="100"/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x v="1"/>
  </r>
  <r>
    <n v="110"/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x v="1"/>
  </r>
  <r>
    <n v="100"/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x v="1"/>
  </r>
  <r>
    <n v="106"/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x v="1"/>
  </r>
  <r>
    <n v="112"/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x v="1"/>
  </r>
  <r>
    <n v="106"/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x v="1"/>
  </r>
  <r>
    <n v="101"/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x v="1"/>
  </r>
  <r>
    <n v="104"/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x v="1"/>
  </r>
  <r>
    <n v="135"/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x v="1"/>
  </r>
  <r>
    <n v="105"/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x v="1"/>
  </r>
  <r>
    <n v="103"/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x v="1"/>
  </r>
  <r>
    <n v="100"/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x v="1"/>
  </r>
  <r>
    <n v="186"/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x v="1"/>
  </r>
  <r>
    <n v="289"/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x v="1"/>
  </r>
  <r>
    <n v="100"/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x v="1"/>
  </r>
  <r>
    <n v="108"/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x v="1"/>
  </r>
  <r>
    <n v="108"/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x v="1"/>
  </r>
  <r>
    <n v="110"/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x v="1"/>
  </r>
  <r>
    <n v="171"/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x v="1"/>
  </r>
  <r>
    <n v="152"/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x v="1"/>
  </r>
  <r>
    <n v="101"/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x v="1"/>
  </r>
  <r>
    <n v="153"/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x v="1"/>
  </r>
  <r>
    <n v="128"/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x v="1"/>
  </r>
  <r>
    <n v="101"/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x v="1"/>
  </r>
  <r>
    <n v="101"/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x v="1"/>
  </r>
  <r>
    <n v="191"/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x v="1"/>
  </r>
  <r>
    <n v="140"/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x v="1"/>
  </r>
  <r>
    <n v="124"/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x v="1"/>
  </r>
  <r>
    <n v="126"/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x v="1"/>
  </r>
  <r>
    <n v="190"/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x v="1"/>
  </r>
  <r>
    <n v="139"/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x v="1"/>
  </r>
  <r>
    <n v="202"/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x v="1"/>
  </r>
  <r>
    <n v="103"/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x v="1"/>
  </r>
  <r>
    <n v="102"/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x v="1"/>
  </r>
  <r>
    <n v="103"/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x v="1"/>
  </r>
  <r>
    <n v="127"/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x v="1"/>
  </r>
  <r>
    <n v="101"/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x v="1"/>
  </r>
  <r>
    <n v="122"/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x v="1"/>
  </r>
  <r>
    <n v="113"/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x v="1"/>
  </r>
  <r>
    <n v="150"/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x v="1"/>
  </r>
  <r>
    <n v="215"/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x v="1"/>
  </r>
  <r>
    <n v="102"/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x v="1"/>
  </r>
  <r>
    <n v="100"/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x v="1"/>
  </r>
  <r>
    <n v="101"/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x v="1"/>
  </r>
  <r>
    <n v="113"/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x v="1"/>
  </r>
  <r>
    <n v="104"/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x v="1"/>
  </r>
  <r>
    <n v="115"/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x v="1"/>
  </r>
  <r>
    <n v="113"/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x v="1"/>
  </r>
  <r>
    <n v="128"/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x v="1"/>
  </r>
  <r>
    <n v="143"/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x v="1"/>
  </r>
  <r>
    <n v="119"/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x v="1"/>
  </r>
  <r>
    <n v="138"/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x v="1"/>
  </r>
  <r>
    <n v="160"/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x v="1"/>
  </r>
  <r>
    <n v="114"/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x v="1"/>
  </r>
  <r>
    <n v="101"/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x v="1"/>
  </r>
  <r>
    <n v="155"/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x v="1"/>
  </r>
  <r>
    <n v="128"/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x v="1"/>
  </r>
  <r>
    <n v="121"/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x v="1"/>
  </r>
  <r>
    <n v="113"/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x v="1"/>
  </r>
  <r>
    <n v="128"/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x v="1"/>
  </r>
  <r>
    <n v="158"/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x v="1"/>
  </r>
  <r>
    <n v="105"/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x v="1"/>
  </r>
  <r>
    <n v="100"/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x v="1"/>
  </r>
  <r>
    <n v="100"/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x v="1"/>
  </r>
  <r>
    <n v="107"/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x v="1"/>
  </r>
  <r>
    <n v="124"/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x v="1"/>
  </r>
  <r>
    <n v="109"/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x v="1"/>
  </r>
  <r>
    <n v="102"/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x v="1"/>
  </r>
  <r>
    <n v="106"/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x v="1"/>
  </r>
  <r>
    <n v="106"/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x v="1"/>
  </r>
  <r>
    <n v="101"/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x v="1"/>
  </r>
  <r>
    <n v="105"/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x v="1"/>
  </r>
  <r>
    <n v="108"/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x v="1"/>
  </r>
  <r>
    <n v="100"/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x v="1"/>
  </r>
  <r>
    <n v="104"/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x v="1"/>
  </r>
  <r>
    <n v="102"/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x v="1"/>
  </r>
  <r>
    <n v="104"/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x v="1"/>
  </r>
  <r>
    <n v="180"/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x v="1"/>
  </r>
  <r>
    <n v="106"/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x v="1"/>
  </r>
  <r>
    <n v="101"/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x v="1"/>
  </r>
  <r>
    <n v="101"/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x v="1"/>
  </r>
  <r>
    <n v="100"/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x v="1"/>
  </r>
  <r>
    <n v="118"/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x v="1"/>
  </r>
  <r>
    <n v="110"/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x v="1"/>
  </r>
  <r>
    <n v="103"/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x v="1"/>
  </r>
  <r>
    <n v="100"/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x v="1"/>
  </r>
  <r>
    <n v="100"/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x v="1"/>
  </r>
  <r>
    <n v="110"/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x v="1"/>
  </r>
  <r>
    <n v="101"/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x v="1"/>
  </r>
  <r>
    <n v="101"/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x v="1"/>
  </r>
  <r>
    <n v="169"/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x v="1"/>
  </r>
  <r>
    <n v="100"/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x v="1"/>
  </r>
  <r>
    <n v="114"/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x v="1"/>
  </r>
  <r>
    <n v="102"/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x v="1"/>
  </r>
  <r>
    <n v="106"/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x v="1"/>
  </r>
  <r>
    <n v="102"/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x v="1"/>
  </r>
  <r>
    <n v="117"/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x v="1"/>
  </r>
  <r>
    <n v="101"/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x v="1"/>
  </r>
  <r>
    <n v="132"/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x v="1"/>
  </r>
  <r>
    <n v="100"/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x v="1"/>
  </r>
  <r>
    <n v="128"/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x v="1"/>
  </r>
  <r>
    <n v="119"/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x v="1"/>
  </r>
  <r>
    <n v="126"/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x v="1"/>
  </r>
  <r>
    <n v="156"/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x v="1"/>
  </r>
  <r>
    <n v="103"/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x v="1"/>
  </r>
  <r>
    <n v="153"/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x v="1"/>
  </r>
  <r>
    <n v="180"/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x v="1"/>
  </r>
  <r>
    <n v="128"/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x v="1"/>
  </r>
  <r>
    <n v="120"/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x v="1"/>
  </r>
  <r>
    <n v="123"/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x v="1"/>
  </r>
  <r>
    <n v="105"/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x v="1"/>
  </r>
  <r>
    <n v="102"/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x v="1"/>
  </r>
  <r>
    <n v="105"/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x v="1"/>
  </r>
  <r>
    <n v="100"/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x v="1"/>
  </r>
  <r>
    <n v="100"/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x v="1"/>
  </r>
  <r>
    <n v="102"/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x v="1"/>
  </r>
  <r>
    <n v="114"/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x v="1"/>
  </r>
  <r>
    <n v="102"/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x v="1"/>
  </r>
  <r>
    <n v="102"/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x v="1"/>
  </r>
  <r>
    <n v="105"/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x v="1"/>
  </r>
  <r>
    <n v="102"/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x v="1"/>
  </r>
  <r>
    <n v="100"/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x v="1"/>
  </r>
  <r>
    <n v="106"/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x v="1"/>
  </r>
  <r>
    <n v="113"/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x v="1"/>
  </r>
  <r>
    <n v="100"/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x v="1"/>
  </r>
  <r>
    <n v="100"/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x v="1"/>
  </r>
  <r>
    <n v="100"/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x v="1"/>
  </r>
  <r>
    <n v="144"/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x v="1"/>
  </r>
  <r>
    <n v="104"/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x v="1"/>
  </r>
  <r>
    <n v="108"/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x v="1"/>
  </r>
  <r>
    <n v="102"/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x v="1"/>
  </r>
  <r>
    <n v="149"/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x v="1"/>
  </r>
  <r>
    <n v="105"/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x v="1"/>
  </r>
  <r>
    <n v="101"/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x v="1"/>
  </r>
  <r>
    <n v="131"/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x v="1"/>
  </r>
  <r>
    <n v="105"/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x v="1"/>
  </r>
  <r>
    <n v="109"/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x v="1"/>
  </r>
  <r>
    <n v="111"/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x v="1"/>
  </r>
  <r>
    <n v="100"/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x v="1"/>
  </r>
  <r>
    <n v="114"/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x v="1"/>
  </r>
  <r>
    <n v="122"/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x v="1"/>
  </r>
  <r>
    <n v="100"/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x v="1"/>
  </r>
  <r>
    <n v="103"/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x v="1"/>
  </r>
  <r>
    <n v="106"/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x v="1"/>
  </r>
  <r>
    <n v="101"/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x v="1"/>
  </r>
  <r>
    <n v="100"/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x v="1"/>
  </r>
  <r>
    <n v="130"/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x v="1"/>
  </r>
  <r>
    <n v="100"/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x v="1"/>
  </r>
  <r>
    <n v="100"/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x v="1"/>
  </r>
  <r>
    <n v="114"/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x v="1"/>
  </r>
  <r>
    <n v="100"/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x v="1"/>
  </r>
  <r>
    <n v="287"/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x v="1"/>
  </r>
  <r>
    <n v="109"/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x v="1"/>
  </r>
  <r>
    <n v="116"/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x v="1"/>
  </r>
  <r>
    <n v="119"/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x v="1"/>
  </r>
  <r>
    <n v="109"/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x v="1"/>
  </r>
  <r>
    <n v="127"/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x v="1"/>
  </r>
  <r>
    <n v="101"/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x v="1"/>
  </r>
  <r>
    <n v="128"/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x v="1"/>
  </r>
  <r>
    <n v="100"/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x v="1"/>
  </r>
  <r>
    <n v="175"/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x v="1"/>
  </r>
  <r>
    <n v="127"/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x v="1"/>
  </r>
  <r>
    <n v="111"/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x v="1"/>
  </r>
  <r>
    <n v="126"/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x v="1"/>
  </r>
  <r>
    <n v="119"/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x v="1"/>
  </r>
  <r>
    <n v="108"/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x v="1"/>
  </r>
  <r>
    <n v="103"/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x v="1"/>
  </r>
  <r>
    <n v="110"/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x v="1"/>
  </r>
  <r>
    <n v="202"/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x v="1"/>
  </r>
  <r>
    <n v="130"/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x v="1"/>
  </r>
  <r>
    <n v="104"/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x v="1"/>
  </r>
  <r>
    <n v="100"/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x v="1"/>
  </r>
  <r>
    <n v="171"/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x v="1"/>
  </r>
  <r>
    <n v="113"/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x v="1"/>
  </r>
  <r>
    <n v="184"/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x v="1"/>
  </r>
  <r>
    <n v="130"/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x v="1"/>
  </r>
  <r>
    <n v="105"/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x v="1"/>
  </r>
  <r>
    <n v="100"/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x v="1"/>
  </r>
  <r>
    <n v="153"/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x v="1"/>
  </r>
  <r>
    <n v="162"/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x v="1"/>
  </r>
  <r>
    <n v="136"/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x v="1"/>
  </r>
  <r>
    <n v="144"/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x v="1"/>
  </r>
  <r>
    <n v="100"/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x v="1"/>
  </r>
  <r>
    <n v="101"/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x v="1"/>
  </r>
  <r>
    <n v="107"/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x v="1"/>
  </r>
  <r>
    <n v="125"/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x v="1"/>
  </r>
  <r>
    <n v="119"/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x v="1"/>
  </r>
  <r>
    <n v="101"/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x v="1"/>
  </r>
  <r>
    <n v="113"/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x v="1"/>
  </r>
  <r>
    <n v="105"/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x v="1"/>
  </r>
  <r>
    <n v="110"/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x v="1"/>
  </r>
  <r>
    <n v="100"/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x v="1"/>
  </r>
  <r>
    <n v="120"/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x v="1"/>
  </r>
  <r>
    <n v="105"/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x v="1"/>
  </r>
  <r>
    <n v="103"/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x v="1"/>
  </r>
  <r>
    <n v="102"/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x v="1"/>
  </r>
  <r>
    <n v="100"/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x v="1"/>
  </r>
  <r>
    <n v="0"/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x v="1"/>
  </r>
  <r>
    <n v="0"/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x v="1"/>
  </r>
  <r>
    <n v="0"/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x v="1"/>
  </r>
  <r>
    <n v="51"/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x v="1"/>
  </r>
  <r>
    <n v="20"/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x v="1"/>
  </r>
  <r>
    <n v="35"/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x v="1"/>
  </r>
  <r>
    <n v="4"/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x v="1"/>
  </r>
  <r>
    <n v="36"/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x v="1"/>
  </r>
  <r>
    <n v="0"/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x v="1"/>
  </r>
  <r>
    <n v="31"/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x v="1"/>
  </r>
  <r>
    <n v="7"/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x v="1"/>
  </r>
  <r>
    <n v="0"/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x v="1"/>
  </r>
  <r>
    <n v="6"/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x v="1"/>
  </r>
  <r>
    <n v="0"/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x v="1"/>
  </r>
  <r>
    <n v="2"/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x v="1"/>
  </r>
  <r>
    <n v="0"/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x v="1"/>
  </r>
  <r>
    <n v="16"/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x v="1"/>
  </r>
  <r>
    <n v="0"/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x v="1"/>
  </r>
  <r>
    <n v="5"/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x v="1"/>
  </r>
  <r>
    <n v="6"/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x v="1"/>
  </r>
  <r>
    <n v="100"/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x v="1"/>
  </r>
  <r>
    <n v="104"/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x v="1"/>
  </r>
  <r>
    <n v="100"/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x v="1"/>
  </r>
  <r>
    <n v="104"/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x v="1"/>
  </r>
  <r>
    <n v="251"/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x v="1"/>
  </r>
  <r>
    <n v="101"/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x v="1"/>
  </r>
  <r>
    <n v="174"/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x v="1"/>
  </r>
  <r>
    <n v="116"/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x v="1"/>
  </r>
  <r>
    <n v="106"/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x v="1"/>
  </r>
  <r>
    <n v="111"/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x v="1"/>
  </r>
  <r>
    <n v="101"/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x v="1"/>
  </r>
  <r>
    <n v="102"/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x v="1"/>
  </r>
  <r>
    <n v="100"/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x v="1"/>
  </r>
  <r>
    <n v="111"/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x v="1"/>
  </r>
  <r>
    <n v="101"/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x v="1"/>
  </r>
  <r>
    <n v="104"/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x v="1"/>
  </r>
  <r>
    <n v="109"/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x v="1"/>
  </r>
  <r>
    <n v="115"/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x v="1"/>
  </r>
  <r>
    <n v="100"/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x v="1"/>
  </r>
  <r>
    <n v="103"/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x v="1"/>
  </r>
  <r>
    <n v="104"/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x v="1"/>
  </r>
  <r>
    <n v="138"/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x v="1"/>
  </r>
  <r>
    <n v="110"/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x v="1"/>
  </r>
  <r>
    <n v="101"/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x v="1"/>
  </r>
  <r>
    <n v="102"/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x v="1"/>
  </r>
  <r>
    <n v="114"/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x v="1"/>
  </r>
  <r>
    <n v="100"/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x v="1"/>
  </r>
  <r>
    <n v="140"/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x v="1"/>
  </r>
  <r>
    <n v="129"/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x v="1"/>
  </r>
  <r>
    <n v="103"/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x v="1"/>
  </r>
  <r>
    <n v="103"/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x v="1"/>
  </r>
  <r>
    <n v="110"/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x v="1"/>
  </r>
  <r>
    <n v="113"/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x v="1"/>
  </r>
  <r>
    <n v="112"/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x v="1"/>
  </r>
  <r>
    <n v="139"/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x v="1"/>
  </r>
  <r>
    <n v="111"/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x v="1"/>
  </r>
  <r>
    <n v="139"/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x v="1"/>
  </r>
  <r>
    <n v="106"/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x v="1"/>
  </r>
  <r>
    <n v="101"/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x v="1"/>
  </r>
  <r>
    <n v="100"/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x v="1"/>
  </r>
  <r>
    <n v="109"/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x v="1"/>
  </r>
  <r>
    <n v="118"/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x v="1"/>
  </r>
  <r>
    <n v="120"/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x v="1"/>
  </r>
  <r>
    <n v="128"/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x v="1"/>
  </r>
  <r>
    <n v="126"/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x v="1"/>
  </r>
  <r>
    <n v="129"/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x v="1"/>
  </r>
  <r>
    <n v="107"/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x v="1"/>
  </r>
  <r>
    <n v="100"/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x v="1"/>
  </r>
  <r>
    <n v="155"/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x v="1"/>
  </r>
  <r>
    <n v="108"/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x v="1"/>
  </r>
  <r>
    <n v="111"/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x v="1"/>
  </r>
  <r>
    <n v="101"/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x v="1"/>
  </r>
  <r>
    <n v="121"/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x v="1"/>
  </r>
  <r>
    <n v="100"/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x v="1"/>
  </r>
  <r>
    <n v="109"/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x v="1"/>
  </r>
  <r>
    <n v="123"/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x v="1"/>
  </r>
  <r>
    <n v="136"/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x v="1"/>
  </r>
  <r>
    <n v="103"/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x v="1"/>
  </r>
  <r>
    <n v="121"/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x v="1"/>
  </r>
  <r>
    <n v="186"/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x v="1"/>
  </r>
  <r>
    <n v="300"/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x v="1"/>
  </r>
  <r>
    <n v="108"/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x v="1"/>
  </r>
  <r>
    <n v="141"/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x v="1"/>
  </r>
  <r>
    <n v="114"/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x v="1"/>
  </r>
  <r>
    <n v="154"/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x v="1"/>
  </r>
  <r>
    <n v="102"/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x v="1"/>
  </r>
  <r>
    <n v="102"/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x v="1"/>
  </r>
  <r>
    <n v="103"/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x v="1"/>
  </r>
  <r>
    <n v="156"/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x v="1"/>
  </r>
  <r>
    <n v="101"/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x v="1"/>
  </r>
  <r>
    <n v="239"/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x v="1"/>
  </r>
  <r>
    <n v="210"/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x v="1"/>
  </r>
  <r>
    <n v="105"/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x v="1"/>
  </r>
  <r>
    <n v="101"/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x v="1"/>
  </r>
  <r>
    <n v="111"/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x v="1"/>
  </r>
  <r>
    <n v="102"/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x v="1"/>
  </r>
  <r>
    <n v="103"/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x v="1"/>
  </r>
  <r>
    <n v="127"/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x v="1"/>
  </r>
  <r>
    <n v="339"/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x v="1"/>
  </r>
  <r>
    <n v="101"/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x v="1"/>
  </r>
  <r>
    <n v="9"/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x v="1"/>
  </r>
  <r>
    <n v="7"/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x v="1"/>
  </r>
  <r>
    <n v="10"/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x v="1"/>
  </r>
  <r>
    <n v="11"/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x v="1"/>
  </r>
  <r>
    <n v="15"/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x v="1"/>
  </r>
  <r>
    <n v="0"/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x v="1"/>
  </r>
  <r>
    <n v="28"/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x v="1"/>
  </r>
  <r>
    <n v="13"/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x v="1"/>
  </r>
  <r>
    <n v="1"/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x v="1"/>
  </r>
  <r>
    <n v="21"/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x v="1"/>
  </r>
  <r>
    <n v="18"/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x v="1"/>
  </r>
  <r>
    <n v="20"/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x v="1"/>
  </r>
  <r>
    <n v="18"/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x v="1"/>
  </r>
  <r>
    <n v="0"/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x v="1"/>
  </r>
  <r>
    <n v="2"/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x v="1"/>
  </r>
  <r>
    <n v="0"/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x v="1"/>
  </r>
  <r>
    <n v="0"/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x v="1"/>
  </r>
  <r>
    <n v="10"/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x v="1"/>
  </r>
  <r>
    <n v="2"/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x v="1"/>
  </r>
  <r>
    <n v="1"/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x v="1"/>
  </r>
  <r>
    <n v="104"/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x v="1"/>
  </r>
  <r>
    <n v="105"/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x v="1"/>
  </r>
  <r>
    <n v="100"/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x v="1"/>
  </r>
  <r>
    <n v="133"/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x v="1"/>
  </r>
  <r>
    <n v="113"/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x v="1"/>
  </r>
  <r>
    <n v="103"/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x v="1"/>
  </r>
  <r>
    <n v="120"/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x v="1"/>
  </r>
  <r>
    <n v="130"/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x v="1"/>
  </r>
  <r>
    <n v="101"/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x v="1"/>
  </r>
  <r>
    <n v="109"/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x v="1"/>
  </r>
  <r>
    <n v="102"/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x v="1"/>
  </r>
  <r>
    <n v="110"/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x v="1"/>
  </r>
  <r>
    <n v="101"/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x v="1"/>
  </r>
  <r>
    <n v="100"/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x v="1"/>
  </r>
  <r>
    <n v="106"/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x v="1"/>
  </r>
  <r>
    <n v="100"/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x v="1"/>
  </r>
  <r>
    <n v="100"/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x v="1"/>
  </r>
  <r>
    <n v="113"/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x v="1"/>
  </r>
  <r>
    <n v="103"/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x v="1"/>
  </r>
  <r>
    <n v="117"/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x v="1"/>
  </r>
  <r>
    <n v="108"/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x v="1"/>
  </r>
  <r>
    <n v="100"/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x v="1"/>
  </r>
  <r>
    <n v="100"/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x v="1"/>
  </r>
  <r>
    <n v="146"/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x v="1"/>
  </r>
  <r>
    <n v="110"/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x v="1"/>
  </r>
  <r>
    <n v="108"/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x v="1"/>
  </r>
  <r>
    <n v="100"/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x v="1"/>
  </r>
  <r>
    <n v="100"/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x v="1"/>
  </r>
  <r>
    <n v="107"/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x v="1"/>
  </r>
  <r>
    <n v="143"/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x v="1"/>
  </r>
  <r>
    <n v="105"/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x v="1"/>
  </r>
  <r>
    <n v="104"/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x v="1"/>
  </r>
  <r>
    <n v="120"/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x v="1"/>
  </r>
  <r>
    <n v="110"/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x v="1"/>
  </r>
  <r>
    <n v="102"/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x v="1"/>
  </r>
  <r>
    <n v="129"/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x v="1"/>
  </r>
  <r>
    <n v="115"/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x v="1"/>
  </r>
  <r>
    <n v="151"/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x v="1"/>
  </r>
  <r>
    <n v="111"/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x v="1"/>
  </r>
  <r>
    <n v="100"/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x v="1"/>
  </r>
  <r>
    <n v="1"/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x v="1"/>
  </r>
  <r>
    <n v="3"/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x v="1"/>
  </r>
  <r>
    <n v="0"/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x v="1"/>
  </r>
  <r>
    <n v="0"/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x v="1"/>
  </r>
  <r>
    <n v="0"/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x v="1"/>
  </r>
  <r>
    <n v="60"/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x v="1"/>
  </r>
  <r>
    <n v="1"/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x v="1"/>
  </r>
  <r>
    <n v="2"/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x v="1"/>
  </r>
  <r>
    <n v="0"/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x v="1"/>
  </r>
  <r>
    <n v="90"/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x v="1"/>
  </r>
  <r>
    <n v="1"/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x v="1"/>
  </r>
  <r>
    <n v="4"/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x v="1"/>
  </r>
  <r>
    <n v="4"/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x v="1"/>
  </r>
  <r>
    <n v="9"/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x v="1"/>
  </r>
  <r>
    <n v="0"/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x v="1"/>
  </r>
  <r>
    <n v="20"/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x v="1"/>
  </r>
  <r>
    <n v="0"/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x v="1"/>
  </r>
  <r>
    <n v="0"/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x v="1"/>
  </r>
  <r>
    <n v="0"/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x v="1"/>
  </r>
  <r>
    <n v="30"/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x v="1"/>
  </r>
  <r>
    <n v="100"/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x v="1"/>
  </r>
  <r>
    <n v="101"/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x v="1"/>
  </r>
  <r>
    <n v="122"/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x v="1"/>
  </r>
  <r>
    <n v="330"/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x v="1"/>
  </r>
  <r>
    <n v="110"/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x v="1"/>
  </r>
  <r>
    <n v="101"/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x v="1"/>
  </r>
  <r>
    <n v="140"/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x v="1"/>
  </r>
  <r>
    <n v="100"/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x v="1"/>
  </r>
  <r>
    <n v="119"/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x v="1"/>
  </r>
  <r>
    <n v="107"/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x v="1"/>
  </r>
  <r>
    <n v="228"/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x v="1"/>
  </r>
  <r>
    <n v="106"/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x v="1"/>
  </r>
  <r>
    <n v="143"/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x v="1"/>
  </r>
  <r>
    <n v="105"/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x v="1"/>
  </r>
  <r>
    <n v="110"/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x v="1"/>
  </r>
  <r>
    <n v="106"/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x v="1"/>
  </r>
  <r>
    <n v="108"/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x v="1"/>
  </r>
  <r>
    <n v="105"/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x v="1"/>
  </r>
  <r>
    <n v="119"/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x v="1"/>
  </r>
  <r>
    <n v="153"/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x v="1"/>
  </r>
  <r>
    <n v="100"/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x v="1"/>
  </r>
  <r>
    <n v="100"/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x v="1"/>
  </r>
  <r>
    <n v="225"/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x v="1"/>
  </r>
  <r>
    <n v="106"/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x v="1"/>
  </r>
  <r>
    <n v="105"/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x v="1"/>
  </r>
  <r>
    <n v="117"/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x v="1"/>
  </r>
  <r>
    <n v="109"/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x v="1"/>
  </r>
  <r>
    <n v="160"/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x v="1"/>
  </r>
  <r>
    <n v="113"/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x v="1"/>
  </r>
  <r>
    <n v="102"/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x v="1"/>
  </r>
  <r>
    <n v="101"/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x v="1"/>
  </r>
  <r>
    <n v="101"/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x v="1"/>
  </r>
  <r>
    <n v="6500"/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x v="1"/>
  </r>
  <r>
    <n v="9"/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x v="1"/>
  </r>
  <r>
    <n v="22"/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x v="1"/>
  </r>
  <r>
    <n v="21"/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x v="1"/>
  </r>
  <r>
    <n v="41"/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x v="1"/>
  </r>
  <r>
    <n v="2"/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x v="1"/>
  </r>
  <r>
    <n v="3"/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x v="1"/>
  </r>
  <r>
    <n v="16"/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x v="1"/>
  </r>
  <r>
    <n v="16"/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x v="1"/>
  </r>
  <r>
    <n v="7"/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x v="1"/>
  </r>
  <r>
    <n v="4"/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x v="1"/>
  </r>
  <r>
    <n v="34"/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x v="1"/>
  </r>
  <r>
    <n v="0"/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x v="1"/>
  </r>
  <r>
    <n v="0"/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x v="1"/>
  </r>
  <r>
    <n v="16"/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x v="1"/>
  </r>
  <r>
    <n v="3"/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x v="1"/>
  </r>
  <r>
    <n v="0"/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x v="1"/>
  </r>
  <r>
    <n v="5"/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x v="1"/>
  </r>
  <r>
    <n v="2"/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x v="1"/>
  </r>
  <r>
    <n v="0"/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x v="1"/>
  </r>
  <r>
    <n v="18"/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x v="1"/>
  </r>
  <r>
    <n v="5"/>
    <n v="3861"/>
    <s v="READY OR NOT HERE I COME"/>
    <s v="THE COMING OF THE LORD!"/>
    <n v="2000"/>
    <n v="100"/>
    <x v="2"/>
    <x v="0"/>
    <s v="USD"/>
    <n v="1415828820"/>
    <n v="1412258977"/>
    <b v="0"/>
    <n v="1"/>
    <b v="0"/>
    <x v="1"/>
  </r>
  <r>
    <n v="0"/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x v="1"/>
  </r>
  <r>
    <n v="0"/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x v="1"/>
  </r>
  <r>
    <n v="1"/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x v="1"/>
  </r>
  <r>
    <n v="27"/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x v="1"/>
  </r>
  <r>
    <n v="1"/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x v="1"/>
  </r>
  <r>
    <n v="13"/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x v="1"/>
  </r>
  <r>
    <n v="0"/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x v="1"/>
  </r>
  <r>
    <n v="3"/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x v="1"/>
  </r>
  <r>
    <n v="15"/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x v="1"/>
  </r>
  <r>
    <n v="3"/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x v="1"/>
  </r>
  <r>
    <n v="0"/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x v="1"/>
  </r>
  <r>
    <n v="0"/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x v="1"/>
  </r>
  <r>
    <n v="0"/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x v="1"/>
  </r>
  <r>
    <n v="0"/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x v="1"/>
  </r>
  <r>
    <n v="53"/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x v="1"/>
  </r>
  <r>
    <n v="5"/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x v="1"/>
  </r>
  <r>
    <n v="0"/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x v="1"/>
  </r>
  <r>
    <n v="0"/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x v="1"/>
  </r>
  <r>
    <n v="13"/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x v="1"/>
  </r>
  <r>
    <n v="5"/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x v="1"/>
  </r>
  <r>
    <n v="0"/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x v="1"/>
  </r>
  <r>
    <n v="0"/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x v="1"/>
  </r>
  <r>
    <n v="0"/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x v="1"/>
  </r>
  <r>
    <n v="0"/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x v="1"/>
  </r>
  <r>
    <n v="0"/>
    <n v="3886"/>
    <s v="a (Canceled)"/>
    <n v="1"/>
    <n v="10000"/>
    <n v="0"/>
    <x v="1"/>
    <x v="2"/>
    <s v="AUD"/>
    <n v="1418275702"/>
    <n v="1415683702"/>
    <b v="0"/>
    <n v="0"/>
    <b v="0"/>
    <x v="1"/>
  </r>
  <r>
    <n v="2"/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x v="1"/>
  </r>
  <r>
    <n v="27"/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x v="1"/>
  </r>
  <r>
    <n v="1"/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x v="1"/>
  </r>
  <r>
    <n v="17"/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x v="1"/>
  </r>
  <r>
    <n v="33"/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x v="1"/>
  </r>
  <r>
    <n v="0"/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x v="1"/>
  </r>
  <r>
    <n v="22"/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x v="1"/>
  </r>
  <r>
    <n v="3"/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x v="1"/>
  </r>
  <r>
    <n v="5"/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x v="1"/>
  </r>
  <r>
    <n v="11"/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x v="1"/>
  </r>
  <r>
    <n v="18"/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x v="1"/>
  </r>
  <r>
    <n v="33"/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x v="1"/>
  </r>
  <r>
    <n v="1"/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x v="1"/>
  </r>
  <r>
    <n v="5"/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x v="1"/>
  </r>
  <r>
    <n v="1"/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x v="1"/>
  </r>
  <r>
    <n v="49"/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x v="1"/>
  </r>
  <r>
    <n v="0"/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x v="1"/>
  </r>
  <r>
    <n v="0"/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x v="1"/>
  </r>
  <r>
    <n v="12"/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x v="1"/>
  </r>
  <r>
    <n v="67"/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x v="1"/>
  </r>
  <r>
    <n v="15"/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x v="1"/>
  </r>
  <r>
    <n v="9"/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x v="1"/>
  </r>
  <r>
    <n v="0"/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x v="1"/>
  </r>
  <r>
    <n v="3"/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x v="1"/>
  </r>
  <r>
    <n v="37"/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x v="1"/>
  </r>
  <r>
    <n v="0"/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x v="1"/>
  </r>
  <r>
    <n v="10"/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x v="1"/>
  </r>
  <r>
    <n v="36"/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x v="1"/>
  </r>
  <r>
    <n v="0"/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x v="1"/>
  </r>
  <r>
    <n v="0"/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x v="1"/>
  </r>
  <r>
    <n v="0"/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x v="1"/>
  </r>
  <r>
    <n v="0"/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x v="1"/>
  </r>
  <r>
    <n v="2"/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x v="1"/>
  </r>
  <r>
    <n v="5"/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x v="1"/>
  </r>
  <r>
    <n v="0"/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x v="1"/>
  </r>
  <r>
    <n v="8"/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x v="1"/>
  </r>
  <r>
    <n v="12"/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x v="1"/>
  </r>
  <r>
    <n v="15"/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x v="1"/>
  </r>
  <r>
    <n v="10"/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x v="1"/>
  </r>
  <r>
    <n v="0"/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x v="1"/>
  </r>
  <r>
    <n v="1"/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x v="1"/>
  </r>
  <r>
    <n v="13"/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x v="1"/>
  </r>
  <r>
    <n v="2"/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x v="1"/>
  </r>
  <r>
    <n v="0"/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x v="1"/>
  </r>
  <r>
    <n v="0"/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x v="1"/>
  </r>
  <r>
    <n v="0"/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x v="1"/>
  </r>
  <r>
    <n v="16"/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x v="1"/>
  </r>
  <r>
    <n v="11"/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x v="1"/>
  </r>
  <r>
    <n v="44"/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x v="1"/>
  </r>
  <r>
    <n v="0"/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x v="1"/>
  </r>
  <r>
    <n v="86"/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x v="1"/>
  </r>
  <r>
    <n v="12"/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x v="1"/>
  </r>
  <r>
    <n v="0"/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x v="1"/>
  </r>
  <r>
    <n v="0"/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x v="1"/>
  </r>
  <r>
    <n v="1"/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x v="1"/>
  </r>
  <r>
    <n v="0"/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x v="1"/>
  </r>
  <r>
    <n v="36"/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x v="1"/>
  </r>
  <r>
    <n v="0"/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x v="1"/>
  </r>
  <r>
    <n v="0"/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x v="1"/>
  </r>
  <r>
    <n v="3"/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x v="1"/>
  </r>
  <r>
    <n v="3"/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x v="1"/>
  </r>
  <r>
    <n v="0"/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x v="1"/>
  </r>
  <r>
    <n v="16"/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x v="1"/>
  </r>
  <r>
    <n v="1"/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x v="1"/>
  </r>
  <r>
    <n v="0"/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x v="1"/>
  </r>
  <r>
    <n v="0"/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x v="1"/>
  </r>
  <r>
    <n v="0"/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x v="1"/>
  </r>
  <r>
    <n v="0"/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x v="1"/>
  </r>
  <r>
    <n v="24"/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x v="1"/>
  </r>
  <r>
    <n v="0"/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x v="1"/>
  </r>
  <r>
    <n v="0"/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x v="1"/>
  </r>
  <r>
    <n v="32"/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x v="1"/>
  </r>
  <r>
    <n v="24"/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x v="1"/>
  </r>
  <r>
    <n v="2"/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x v="1"/>
  </r>
  <r>
    <n v="0"/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x v="1"/>
  </r>
  <r>
    <n v="3"/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x v="1"/>
  </r>
  <r>
    <n v="0"/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x v="1"/>
  </r>
  <r>
    <n v="6"/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x v="1"/>
  </r>
  <r>
    <n v="14"/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x v="1"/>
  </r>
  <r>
    <n v="1"/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x v="1"/>
  </r>
  <r>
    <n v="24"/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x v="1"/>
  </r>
  <r>
    <n v="11"/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x v="1"/>
  </r>
  <r>
    <n v="7"/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x v="1"/>
  </r>
  <r>
    <n v="0"/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x v="1"/>
  </r>
  <r>
    <n v="1"/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x v="1"/>
  </r>
  <r>
    <n v="21"/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x v="1"/>
  </r>
  <r>
    <n v="78"/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x v="1"/>
  </r>
  <r>
    <n v="32"/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x v="1"/>
  </r>
  <r>
    <n v="0"/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x v="1"/>
  </r>
  <r>
    <n v="48"/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x v="1"/>
  </r>
  <r>
    <n v="1"/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x v="1"/>
  </r>
  <r>
    <n v="11"/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x v="1"/>
  </r>
  <r>
    <n v="2"/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x v="1"/>
  </r>
  <r>
    <n v="18"/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x v="1"/>
  </r>
  <r>
    <n v="4"/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x v="1"/>
  </r>
  <r>
    <n v="20"/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x v="1"/>
  </r>
  <r>
    <n v="35"/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x v="1"/>
  </r>
  <r>
    <n v="6"/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x v="1"/>
  </r>
  <r>
    <n v="32"/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x v="1"/>
  </r>
  <r>
    <n v="10"/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x v="1"/>
  </r>
  <r>
    <n v="38"/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x v="1"/>
  </r>
  <r>
    <n v="2"/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x v="1"/>
  </r>
  <r>
    <n v="0"/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x v="1"/>
  </r>
  <r>
    <n v="4"/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x v="1"/>
  </r>
  <r>
    <n v="20"/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x v="1"/>
  </r>
  <r>
    <n v="5"/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x v="1"/>
  </r>
  <r>
    <n v="0"/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x v="1"/>
  </r>
  <r>
    <n v="0"/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x v="1"/>
  </r>
  <r>
    <n v="35"/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x v="1"/>
  </r>
  <r>
    <n v="17"/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x v="1"/>
  </r>
  <r>
    <n v="0"/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x v="1"/>
  </r>
  <r>
    <n v="57"/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x v="1"/>
  </r>
  <r>
    <n v="17"/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x v="1"/>
  </r>
  <r>
    <n v="0"/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x v="1"/>
  </r>
  <r>
    <n v="38"/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x v="1"/>
  </r>
  <r>
    <n v="2"/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x v="1"/>
  </r>
  <r>
    <n v="10"/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x v="1"/>
  </r>
  <r>
    <n v="0"/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x v="1"/>
  </r>
  <r>
    <n v="1"/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x v="1"/>
  </r>
  <r>
    <n v="0"/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x v="1"/>
  </r>
  <r>
    <n v="0"/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x v="1"/>
  </r>
  <r>
    <n v="6"/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x v="1"/>
  </r>
  <r>
    <n v="4"/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x v="1"/>
  </r>
  <r>
    <n v="24"/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x v="1"/>
  </r>
  <r>
    <n v="8"/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x v="1"/>
  </r>
  <r>
    <n v="0"/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x v="1"/>
  </r>
  <r>
    <n v="1"/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x v="1"/>
  </r>
  <r>
    <n v="0"/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x v="1"/>
  </r>
  <r>
    <n v="0"/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x v="1"/>
  </r>
  <r>
    <n v="14"/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x v="1"/>
  </r>
  <r>
    <n v="1"/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x v="1"/>
  </r>
  <r>
    <n v="9"/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x v="1"/>
  </r>
  <r>
    <n v="1"/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x v="1"/>
  </r>
  <r>
    <n v="17"/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x v="1"/>
  </r>
  <r>
    <n v="1"/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x v="1"/>
  </r>
  <r>
    <n v="70"/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x v="1"/>
  </r>
  <r>
    <n v="0"/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x v="1"/>
  </r>
  <r>
    <n v="1"/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x v="1"/>
  </r>
  <r>
    <n v="5"/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x v="1"/>
  </r>
  <r>
    <n v="0"/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x v="1"/>
  </r>
  <r>
    <n v="7"/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x v="1"/>
  </r>
  <r>
    <n v="28"/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x v="1"/>
  </r>
  <r>
    <n v="0"/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x v="1"/>
  </r>
  <r>
    <n v="16"/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x v="1"/>
  </r>
  <r>
    <n v="0"/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x v="1"/>
  </r>
  <r>
    <n v="7"/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x v="1"/>
  </r>
  <r>
    <n v="26"/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x v="1"/>
  </r>
  <r>
    <n v="1"/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x v="1"/>
  </r>
  <r>
    <n v="37"/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x v="1"/>
  </r>
  <r>
    <n v="47"/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x v="1"/>
  </r>
  <r>
    <n v="11"/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x v="1"/>
  </r>
  <r>
    <n v="12"/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x v="1"/>
  </r>
  <r>
    <n v="60"/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x v="1"/>
  </r>
  <r>
    <n v="31"/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x v="1"/>
  </r>
  <r>
    <n v="0"/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x v="1"/>
  </r>
  <r>
    <n v="0"/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x v="1"/>
  </r>
  <r>
    <n v="0"/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x v="1"/>
  </r>
  <r>
    <n v="38"/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x v="1"/>
  </r>
  <r>
    <n v="0"/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x v="1"/>
  </r>
  <r>
    <n v="8"/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x v="1"/>
  </r>
  <r>
    <n v="2"/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x v="1"/>
  </r>
  <r>
    <n v="18"/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x v="1"/>
  </r>
  <r>
    <n v="0"/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x v="1"/>
  </r>
  <r>
    <n v="0"/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x v="1"/>
  </r>
  <r>
    <n v="0"/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x v="1"/>
  </r>
  <r>
    <n v="38"/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x v="1"/>
  </r>
  <r>
    <n v="22"/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x v="1"/>
  </r>
  <r>
    <n v="0"/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x v="1"/>
  </r>
  <r>
    <n v="18"/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x v="1"/>
  </r>
  <r>
    <n v="53"/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x v="1"/>
  </r>
  <r>
    <n v="22"/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x v="1"/>
  </r>
  <r>
    <n v="3"/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x v="1"/>
  </r>
  <r>
    <n v="3"/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x v="1"/>
  </r>
  <r>
    <n v="3"/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x v="1"/>
  </r>
  <r>
    <n v="0"/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x v="1"/>
  </r>
  <r>
    <n v="2"/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x v="1"/>
  </r>
  <r>
    <n v="1"/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x v="1"/>
  </r>
  <r>
    <n v="19"/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x v="1"/>
  </r>
  <r>
    <n v="1"/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x v="1"/>
  </r>
  <r>
    <n v="0"/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x v="1"/>
  </r>
  <r>
    <n v="61"/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x v="1"/>
  </r>
  <r>
    <n v="1"/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x v="1"/>
  </r>
  <r>
    <n v="34"/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x v="1"/>
  </r>
  <r>
    <n v="17"/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x v="1"/>
  </r>
  <r>
    <n v="0"/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x v="1"/>
  </r>
  <r>
    <n v="0"/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x v="1"/>
  </r>
  <r>
    <n v="1"/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x v="1"/>
  </r>
  <r>
    <n v="27"/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x v="1"/>
  </r>
  <r>
    <n v="29"/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x v="1"/>
  </r>
  <r>
    <n v="0"/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x v="1"/>
  </r>
  <r>
    <n v="9"/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x v="1"/>
  </r>
  <r>
    <n v="0"/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x v="1"/>
  </r>
  <r>
    <n v="0"/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x v="1"/>
  </r>
  <r>
    <n v="0"/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x v="1"/>
  </r>
  <r>
    <n v="16"/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x v="1"/>
  </r>
  <r>
    <n v="2"/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x v="1"/>
  </r>
  <r>
    <n v="22"/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x v="1"/>
  </r>
  <r>
    <n v="0"/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x v="1"/>
  </r>
  <r>
    <n v="0"/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x v="1"/>
  </r>
  <r>
    <n v="5"/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x v="1"/>
  </r>
  <r>
    <n v="0"/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x v="1"/>
  </r>
  <r>
    <n v="11"/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x v="1"/>
  </r>
  <r>
    <n v="5"/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x v="1"/>
  </r>
  <r>
    <n v="3"/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x v="1"/>
  </r>
  <r>
    <n v="13"/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x v="1"/>
  </r>
  <r>
    <n v="0"/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x v="1"/>
  </r>
  <r>
    <n v="2"/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x v="1"/>
  </r>
  <r>
    <n v="37"/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x v="1"/>
  </r>
  <r>
    <n v="3"/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x v="1"/>
  </r>
  <r>
    <n v="11"/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x v="1"/>
  </r>
  <r>
    <n v="0"/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x v="1"/>
  </r>
  <r>
    <n v="0"/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x v="1"/>
  </r>
  <r>
    <n v="1"/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x v="1"/>
  </r>
  <r>
    <n v="0"/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x v="1"/>
  </r>
  <r>
    <n v="0"/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x v="1"/>
  </r>
  <r>
    <n v="27"/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x v="1"/>
  </r>
  <r>
    <n v="10"/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x v="1"/>
  </r>
  <r>
    <n v="21"/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x v="1"/>
  </r>
  <r>
    <n v="7"/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x v="1"/>
  </r>
  <r>
    <n v="71"/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x v="1"/>
  </r>
  <r>
    <n v="2"/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x v="1"/>
  </r>
  <r>
    <n v="2"/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x v="1"/>
  </r>
  <r>
    <n v="0"/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x v="1"/>
  </r>
  <r>
    <n v="29"/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x v="1"/>
  </r>
  <r>
    <n v="3"/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x v="1"/>
  </r>
  <r>
    <n v="0"/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x v="1"/>
  </r>
  <r>
    <n v="0"/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x v="1"/>
  </r>
  <r>
    <m/>
    <m/>
    <m/>
    <m/>
    <m/>
    <m/>
    <x v="4"/>
    <x v="21"/>
    <m/>
    <m/>
    <m/>
    <m/>
    <m/>
    <m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9BD019-3F42-4D17-A183-4D038AD68BE0}" name="PivotTable1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B9" firstHeaderRow="1" firstDataRow="1" firstDataCol="1" rowPageCount="2" colPageCount="1"/>
  <pivotFields count="15"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2">
    <pageField fld="14" hier="-1"/>
    <pageField fld="7" item="20" hier="-1"/>
  </pageFields>
  <dataFields count="1">
    <dataField name="Count of state" fld="6" subtotal="count" baseField="0" baseItem="158418856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A55415-0D58-4275-B17F-1541FC95F0CB}" name="PivotTable2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20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92BB7-35E4-417C-B3F3-4B34DEEEDC54}">
  <sheetPr codeName="Sheet1"/>
  <dimension ref="A1:B9"/>
  <sheetViews>
    <sheetView workbookViewId="0">
      <selection activeCell="A4" sqref="A4:B10"/>
    </sheetView>
  </sheetViews>
  <sheetFormatPr defaultRowHeight="14.4" x14ac:dyDescent="0.3"/>
  <cols>
    <col min="1" max="1" width="23.44140625" bestFit="1" customWidth="1"/>
    <col min="2" max="2" width="12.88671875" bestFit="1" customWidth="1"/>
  </cols>
  <sheetData>
    <row r="1" spans="1:2" x14ac:dyDescent="0.3">
      <c r="A1" s="17" t="s">
        <v>8264</v>
      </c>
      <c r="B1" t="s">
        <v>8319</v>
      </c>
    </row>
    <row r="2" spans="1:2" x14ac:dyDescent="0.3">
      <c r="A2" s="17" t="s">
        <v>8223</v>
      </c>
      <c r="B2" t="s">
        <v>8224</v>
      </c>
    </row>
    <row r="4" spans="1:2" x14ac:dyDescent="0.3">
      <c r="A4" s="17" t="s">
        <v>8320</v>
      </c>
      <c r="B4" t="s">
        <v>8322</v>
      </c>
    </row>
    <row r="5" spans="1:2" x14ac:dyDescent="0.3">
      <c r="A5" s="18" t="s">
        <v>8220</v>
      </c>
      <c r="B5" s="19">
        <v>257</v>
      </c>
    </row>
    <row r="6" spans="1:2" x14ac:dyDescent="0.3">
      <c r="A6" s="18" t="s">
        <v>8221</v>
      </c>
      <c r="B6" s="19">
        <v>1097</v>
      </c>
    </row>
    <row r="7" spans="1:2" x14ac:dyDescent="0.3">
      <c r="A7" s="18" t="s">
        <v>8222</v>
      </c>
      <c r="B7" s="19">
        <v>33</v>
      </c>
    </row>
    <row r="8" spans="1:2" x14ac:dyDescent="0.3">
      <c r="A8" s="18" t="s">
        <v>8219</v>
      </c>
      <c r="B8" s="19">
        <v>1651</v>
      </c>
    </row>
    <row r="9" spans="1:2" x14ac:dyDescent="0.3">
      <c r="A9" s="18" t="s">
        <v>8321</v>
      </c>
      <c r="B9" s="19">
        <v>3038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18251-72B7-41E2-918B-C07AD04CE8DB}">
  <sheetPr codeName="Sheet2"/>
  <dimension ref="A3:C20"/>
  <sheetViews>
    <sheetView workbookViewId="0">
      <selection activeCell="A3" sqref="A3"/>
    </sheetView>
  </sheetViews>
  <sheetFormatPr defaultRowHeight="14.4" x14ac:dyDescent="0.3"/>
  <sheetData>
    <row r="3" spans="1:3" x14ac:dyDescent="0.3">
      <c r="A3" s="8"/>
      <c r="B3" s="9"/>
      <c r="C3" s="10"/>
    </row>
    <row r="4" spans="1:3" x14ac:dyDescent="0.3">
      <c r="A4" s="11"/>
      <c r="B4" s="12"/>
      <c r="C4" s="13"/>
    </row>
    <row r="5" spans="1:3" x14ac:dyDescent="0.3">
      <c r="A5" s="11"/>
      <c r="B5" s="12"/>
      <c r="C5" s="13"/>
    </row>
    <row r="6" spans="1:3" x14ac:dyDescent="0.3">
      <c r="A6" s="11"/>
      <c r="B6" s="12"/>
      <c r="C6" s="13"/>
    </row>
    <row r="7" spans="1:3" x14ac:dyDescent="0.3">
      <c r="A7" s="11"/>
      <c r="B7" s="12"/>
      <c r="C7" s="13"/>
    </row>
    <row r="8" spans="1:3" x14ac:dyDescent="0.3">
      <c r="A8" s="11"/>
      <c r="B8" s="12"/>
      <c r="C8" s="13"/>
    </row>
    <row r="9" spans="1:3" x14ac:dyDescent="0.3">
      <c r="A9" s="11"/>
      <c r="B9" s="12"/>
      <c r="C9" s="13"/>
    </row>
    <row r="10" spans="1:3" x14ac:dyDescent="0.3">
      <c r="A10" s="11"/>
      <c r="B10" s="12"/>
      <c r="C10" s="13"/>
    </row>
    <row r="11" spans="1:3" x14ac:dyDescent="0.3">
      <c r="A11" s="11"/>
      <c r="B11" s="12"/>
      <c r="C11" s="13"/>
    </row>
    <row r="12" spans="1:3" x14ac:dyDescent="0.3">
      <c r="A12" s="11"/>
      <c r="B12" s="12"/>
      <c r="C12" s="13"/>
    </row>
    <row r="13" spans="1:3" x14ac:dyDescent="0.3">
      <c r="A13" s="11"/>
      <c r="B13" s="12"/>
      <c r="C13" s="13"/>
    </row>
    <row r="14" spans="1:3" x14ac:dyDescent="0.3">
      <c r="A14" s="11"/>
      <c r="B14" s="12"/>
      <c r="C14" s="13"/>
    </row>
    <row r="15" spans="1:3" x14ac:dyDescent="0.3">
      <c r="A15" s="11"/>
      <c r="B15" s="12"/>
      <c r="C15" s="13"/>
    </row>
    <row r="16" spans="1:3" x14ac:dyDescent="0.3">
      <c r="A16" s="11"/>
      <c r="B16" s="12"/>
      <c r="C16" s="13"/>
    </row>
    <row r="17" spans="1:3" x14ac:dyDescent="0.3">
      <c r="A17" s="11"/>
      <c r="B17" s="12"/>
      <c r="C17" s="13"/>
    </row>
    <row r="18" spans="1:3" x14ac:dyDescent="0.3">
      <c r="A18" s="11"/>
      <c r="B18" s="12"/>
      <c r="C18" s="13"/>
    </row>
    <row r="19" spans="1:3" x14ac:dyDescent="0.3">
      <c r="A19" s="11"/>
      <c r="B19" s="12"/>
      <c r="C19" s="13"/>
    </row>
    <row r="20" spans="1:3" x14ac:dyDescent="0.3">
      <c r="A20" s="14"/>
      <c r="B20" s="15"/>
      <c r="C20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V4115"/>
  <sheetViews>
    <sheetView tabSelected="1" topLeftCell="D1" zoomScale="55" zoomScaleNormal="55" workbookViewId="0">
      <selection activeCell="R6" sqref="R6"/>
    </sheetView>
  </sheetViews>
  <sheetFormatPr defaultRowHeight="14.4" x14ac:dyDescent="0.3"/>
  <cols>
    <col min="2" max="2" width="38.44140625" style="3" customWidth="1"/>
    <col min="3" max="3" width="40.33203125" style="3" customWidth="1"/>
    <col min="5" max="5" width="16.44140625" customWidth="1"/>
    <col min="6" max="6" width="21.33203125" customWidth="1"/>
    <col min="7" max="7" width="17.88671875" customWidth="1"/>
    <col min="8" max="8" width="19.88671875" customWidth="1"/>
    <col min="9" max="9" width="19.33203125" customWidth="1"/>
    <col min="10" max="10" width="17.88671875" customWidth="1"/>
    <col min="11" max="11" width="15.44140625" customWidth="1"/>
    <col min="12" max="12" width="24.5546875" customWidth="1"/>
    <col min="13" max="13" width="36.44140625" customWidth="1"/>
    <col min="14" max="14" width="19.88671875" bestFit="1" customWidth="1"/>
    <col min="15" max="15" width="26.77734375" style="21" customWidth="1"/>
    <col min="16" max="16" width="41.109375" customWidth="1"/>
    <col min="17" max="17" width="22.109375" bestFit="1" customWidth="1"/>
    <col min="18" max="19" width="26.77734375" style="21" customWidth="1"/>
    <col min="20" max="20" width="22.109375" customWidth="1"/>
    <col min="21" max="21" width="11.77734375" bestFit="1" customWidth="1"/>
    <col min="22" max="22" width="19.109375" bestFit="1" customWidth="1"/>
  </cols>
  <sheetData>
    <row r="1" spans="1:22" x14ac:dyDescent="0.3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6" t="s">
        <v>8265</v>
      </c>
      <c r="O1" s="20" t="s">
        <v>8266</v>
      </c>
      <c r="P1" s="1" t="s">
        <v>8264</v>
      </c>
      <c r="Q1" s="1"/>
      <c r="R1" s="20" t="s">
        <v>8267</v>
      </c>
      <c r="S1" s="20" t="s">
        <v>8268</v>
      </c>
      <c r="T1" s="1"/>
      <c r="U1" s="1"/>
      <c r="V1" s="1"/>
    </row>
    <row r="2" spans="1:22" ht="43.2" x14ac:dyDescent="0.3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s="5">
        <f>ROUND((E2/D2)*100, 0)</f>
        <v>137</v>
      </c>
      <c r="O2" s="21">
        <f>ROUND(E2/L2, 2)</f>
        <v>63.92</v>
      </c>
      <c r="P2" s="7" t="s">
        <v>8269</v>
      </c>
      <c r="Q2" t="s">
        <v>8270</v>
      </c>
      <c r="R2" s="21" t="str">
        <f>P:P</f>
        <v>film &amp; video</v>
      </c>
    </row>
    <row r="3" spans="1:22" ht="28.8" x14ac:dyDescent="0.3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s="5">
        <f>ROUND((E3/D3)*100, 0)</f>
        <v>143</v>
      </c>
      <c r="O3" s="21">
        <f>ROUND(E3/L3, 2)</f>
        <v>185.48</v>
      </c>
      <c r="P3" s="7" t="s">
        <v>8269</v>
      </c>
      <c r="Q3" t="s">
        <v>8270</v>
      </c>
    </row>
    <row r="4" spans="1:22" ht="43.2" x14ac:dyDescent="0.3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s="5">
        <f>ROUND((E4/D4)*100, 0)</f>
        <v>105</v>
      </c>
      <c r="O4" s="21">
        <f>ROUND(E4/L4, 2)</f>
        <v>15</v>
      </c>
      <c r="P4" s="7" t="s">
        <v>8269</v>
      </c>
      <c r="Q4" t="s">
        <v>8270</v>
      </c>
    </row>
    <row r="5" spans="1:22" ht="28.8" x14ac:dyDescent="0.3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s="5">
        <f>ROUND((E5/D5)*100, 0)</f>
        <v>104</v>
      </c>
      <c r="O5" s="21">
        <f>ROUND(E5/L5, 2)</f>
        <v>69.27</v>
      </c>
      <c r="P5" s="7" t="s">
        <v>8269</v>
      </c>
      <c r="Q5" t="s">
        <v>8270</v>
      </c>
    </row>
    <row r="6" spans="1:22" ht="57.6" x14ac:dyDescent="0.3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s="5">
        <f>ROUND((E6/D6)*100, 0)</f>
        <v>123</v>
      </c>
      <c r="O6" s="21">
        <f>ROUND(E6/L6, 2)</f>
        <v>190.55</v>
      </c>
      <c r="P6" s="7" t="s">
        <v>8269</v>
      </c>
      <c r="Q6" t="s">
        <v>8270</v>
      </c>
    </row>
    <row r="7" spans="1:22" ht="43.2" x14ac:dyDescent="0.3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s="5">
        <f>ROUND((E7/D7)*100, 0)</f>
        <v>110</v>
      </c>
      <c r="O7" s="21">
        <f>ROUND(E7/L7, 2)</f>
        <v>93.4</v>
      </c>
      <c r="P7" s="7" t="s">
        <v>8269</v>
      </c>
      <c r="Q7" t="s">
        <v>8270</v>
      </c>
    </row>
    <row r="8" spans="1:22" ht="43.2" x14ac:dyDescent="0.3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s="5">
        <f>ROUND((E8/D8)*100, 0)</f>
        <v>106</v>
      </c>
      <c r="O8" s="21">
        <f>ROUND(E8/L8, 2)</f>
        <v>146.88</v>
      </c>
      <c r="P8" s="7" t="s">
        <v>8269</v>
      </c>
      <c r="Q8" t="s">
        <v>8270</v>
      </c>
    </row>
    <row r="9" spans="1:22" ht="57.6" x14ac:dyDescent="0.3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s="5">
        <f>ROUND((E9/D9)*100, 0)</f>
        <v>101</v>
      </c>
      <c r="O9" s="21">
        <f>ROUND(E9/L9, 2)</f>
        <v>159.82</v>
      </c>
      <c r="P9" s="7" t="s">
        <v>8269</v>
      </c>
      <c r="Q9" t="s">
        <v>8270</v>
      </c>
    </row>
    <row r="10" spans="1:22" ht="28.8" x14ac:dyDescent="0.3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s="5">
        <f>ROUND((E10/D10)*100, 0)</f>
        <v>100</v>
      </c>
      <c r="O10" s="21">
        <f>ROUND(E10/L10, 2)</f>
        <v>291.79000000000002</v>
      </c>
      <c r="P10" s="7" t="s">
        <v>8269</v>
      </c>
      <c r="Q10" t="s">
        <v>8270</v>
      </c>
    </row>
    <row r="11" spans="1:22" ht="43.2" x14ac:dyDescent="0.3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s="5">
        <f>ROUND((E11/D11)*100, 0)</f>
        <v>126</v>
      </c>
      <c r="O11" s="21">
        <f>ROUND(E11/L11, 2)</f>
        <v>31.5</v>
      </c>
      <c r="P11" s="7" t="s">
        <v>8269</v>
      </c>
      <c r="Q11" t="s">
        <v>8270</v>
      </c>
    </row>
    <row r="12" spans="1:22" ht="43.2" x14ac:dyDescent="0.3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s="5">
        <f>ROUND((E12/D12)*100, 0)</f>
        <v>101</v>
      </c>
      <c r="O12" s="21">
        <f>ROUND(E12/L12, 2)</f>
        <v>158.68</v>
      </c>
      <c r="P12" s="7" t="s">
        <v>8269</v>
      </c>
      <c r="Q12" t="s">
        <v>8270</v>
      </c>
    </row>
    <row r="13" spans="1:22" ht="57.6" x14ac:dyDescent="0.3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s="5">
        <f>ROUND((E13/D13)*100, 0)</f>
        <v>121</v>
      </c>
      <c r="O13" s="21">
        <f>ROUND(E13/L13, 2)</f>
        <v>80.33</v>
      </c>
      <c r="P13" s="7" t="s">
        <v>8269</v>
      </c>
      <c r="Q13" t="s">
        <v>8270</v>
      </c>
    </row>
    <row r="14" spans="1:22" ht="57.6" x14ac:dyDescent="0.3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s="5">
        <f>ROUND((E14/D14)*100, 0)</f>
        <v>165</v>
      </c>
      <c r="O14" s="21">
        <f>ROUND(E14/L14, 2)</f>
        <v>59.96</v>
      </c>
      <c r="P14" s="7" t="s">
        <v>8269</v>
      </c>
      <c r="Q14" t="s">
        <v>8270</v>
      </c>
    </row>
    <row r="15" spans="1:22" ht="43.2" x14ac:dyDescent="0.3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s="5">
        <f>ROUND((E15/D15)*100, 0)</f>
        <v>160</v>
      </c>
      <c r="O15" s="21">
        <f>ROUND(E15/L15, 2)</f>
        <v>109.78</v>
      </c>
      <c r="P15" s="7" t="s">
        <v>8269</v>
      </c>
      <c r="Q15" t="s">
        <v>8270</v>
      </c>
    </row>
    <row r="16" spans="1:22" ht="28.8" x14ac:dyDescent="0.3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s="5">
        <f>ROUND((E16/D16)*100, 0)</f>
        <v>101</v>
      </c>
      <c r="O16" s="21">
        <f>ROUND(E16/L16, 2)</f>
        <v>147.71</v>
      </c>
      <c r="P16" s="7" t="s">
        <v>8269</v>
      </c>
      <c r="Q16" t="s">
        <v>8270</v>
      </c>
    </row>
    <row r="17" spans="1:17" ht="43.2" x14ac:dyDescent="0.3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s="5">
        <f>ROUND((E17/D17)*100, 0)</f>
        <v>107</v>
      </c>
      <c r="O17" s="21">
        <f>ROUND(E17/L17, 2)</f>
        <v>21.76</v>
      </c>
      <c r="P17" s="7" t="s">
        <v>8269</v>
      </c>
      <c r="Q17" t="s">
        <v>8270</v>
      </c>
    </row>
    <row r="18" spans="1:17" ht="43.2" x14ac:dyDescent="0.3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s="5">
        <f>ROUND((E18/D18)*100, 0)</f>
        <v>100</v>
      </c>
      <c r="O18" s="21">
        <f>ROUND(E18/L18, 2)</f>
        <v>171.84</v>
      </c>
      <c r="P18" s="7" t="s">
        <v>8269</v>
      </c>
      <c r="Q18" t="s">
        <v>8270</v>
      </c>
    </row>
    <row r="19" spans="1:17" ht="43.2" x14ac:dyDescent="0.3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s="5">
        <f>ROUND((E19/D19)*100, 0)</f>
        <v>101</v>
      </c>
      <c r="O19" s="21">
        <f>ROUND(E19/L19, 2)</f>
        <v>41.94</v>
      </c>
      <c r="P19" s="7" t="s">
        <v>8269</v>
      </c>
      <c r="Q19" t="s">
        <v>8270</v>
      </c>
    </row>
    <row r="20" spans="1:17" ht="43.2" x14ac:dyDescent="0.3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s="5">
        <f>ROUND((E20/D20)*100, 0)</f>
        <v>106</v>
      </c>
      <c r="O20" s="21">
        <f>ROUND(E20/L20, 2)</f>
        <v>93.26</v>
      </c>
      <c r="P20" s="7" t="s">
        <v>8269</v>
      </c>
      <c r="Q20" t="s">
        <v>8270</v>
      </c>
    </row>
    <row r="21" spans="1:17" ht="43.2" x14ac:dyDescent="0.3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s="5">
        <f>ROUND((E21/D21)*100, 0)</f>
        <v>145</v>
      </c>
      <c r="O21" s="21">
        <f>ROUND(E21/L21, 2)</f>
        <v>56.14</v>
      </c>
      <c r="P21" s="7" t="s">
        <v>8269</v>
      </c>
      <c r="Q21" t="s">
        <v>8270</v>
      </c>
    </row>
    <row r="22" spans="1:17" ht="43.2" x14ac:dyDescent="0.3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s="5">
        <f>ROUND((E22/D22)*100, 0)</f>
        <v>100</v>
      </c>
      <c r="O22" s="21">
        <f>ROUND(E22/L22, 2)</f>
        <v>80.16</v>
      </c>
      <c r="P22" s="7" t="s">
        <v>8269</v>
      </c>
      <c r="Q22" t="s">
        <v>8270</v>
      </c>
    </row>
    <row r="23" spans="1:17" ht="43.2" x14ac:dyDescent="0.3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s="5">
        <f>ROUND((E23/D23)*100, 0)</f>
        <v>109</v>
      </c>
      <c r="O23" s="21">
        <f>ROUND(E23/L23, 2)</f>
        <v>199.9</v>
      </c>
      <c r="P23" s="7" t="s">
        <v>8269</v>
      </c>
      <c r="Q23" t="s">
        <v>8270</v>
      </c>
    </row>
    <row r="24" spans="1:17" ht="28.8" x14ac:dyDescent="0.3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s="5">
        <f>ROUND((E24/D24)*100, 0)</f>
        <v>117</v>
      </c>
      <c r="O24" s="21">
        <f>ROUND(E24/L24, 2)</f>
        <v>51.25</v>
      </c>
      <c r="P24" s="7" t="s">
        <v>8269</v>
      </c>
      <c r="Q24" t="s">
        <v>8270</v>
      </c>
    </row>
    <row r="25" spans="1:17" ht="43.2" x14ac:dyDescent="0.3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s="5">
        <f>ROUND((E25/D25)*100, 0)</f>
        <v>119</v>
      </c>
      <c r="O25" s="21">
        <f>ROUND(E25/L25, 2)</f>
        <v>103.04</v>
      </c>
      <c r="P25" s="7" t="s">
        <v>8269</v>
      </c>
      <c r="Q25" t="s">
        <v>8270</v>
      </c>
    </row>
    <row r="26" spans="1:17" ht="28.8" x14ac:dyDescent="0.3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s="5">
        <f>ROUND((E26/D26)*100, 0)</f>
        <v>109</v>
      </c>
      <c r="O26" s="21">
        <f>ROUND(E26/L26, 2)</f>
        <v>66.349999999999994</v>
      </c>
      <c r="P26" s="7" t="s">
        <v>8269</v>
      </c>
      <c r="Q26" t="s">
        <v>8270</v>
      </c>
    </row>
    <row r="27" spans="1:17" ht="43.2" x14ac:dyDescent="0.3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s="5">
        <f>ROUND((E27/D27)*100, 0)</f>
        <v>133</v>
      </c>
      <c r="O27" s="21">
        <f>ROUND(E27/L27, 2)</f>
        <v>57.14</v>
      </c>
      <c r="P27" s="7" t="s">
        <v>8269</v>
      </c>
      <c r="Q27" t="s">
        <v>8270</v>
      </c>
    </row>
    <row r="28" spans="1:17" ht="43.2" x14ac:dyDescent="0.3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s="5">
        <f>ROUND((E28/D28)*100, 0)</f>
        <v>155</v>
      </c>
      <c r="O28" s="21">
        <f>ROUND(E28/L28, 2)</f>
        <v>102.11</v>
      </c>
      <c r="P28" s="7" t="s">
        <v>8269</v>
      </c>
      <c r="Q28" t="s">
        <v>8270</v>
      </c>
    </row>
    <row r="29" spans="1:17" ht="43.2" x14ac:dyDescent="0.3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s="5">
        <f>ROUND((E29/D29)*100, 0)</f>
        <v>112</v>
      </c>
      <c r="O29" s="21">
        <f>ROUND(E29/L29, 2)</f>
        <v>148.97</v>
      </c>
      <c r="P29" s="7" t="s">
        <v>8269</v>
      </c>
      <c r="Q29" t="s">
        <v>8270</v>
      </c>
    </row>
    <row r="30" spans="1:17" ht="28.8" x14ac:dyDescent="0.3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s="5">
        <f>ROUND((E30/D30)*100, 0)</f>
        <v>100</v>
      </c>
      <c r="O30" s="21">
        <f>ROUND(E30/L30, 2)</f>
        <v>169.61</v>
      </c>
      <c r="P30" s="7" t="s">
        <v>8269</v>
      </c>
      <c r="Q30" t="s">
        <v>8270</v>
      </c>
    </row>
    <row r="31" spans="1:17" ht="43.2" x14ac:dyDescent="0.3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s="5">
        <f>ROUND((E31/D31)*100, 0)</f>
        <v>123</v>
      </c>
      <c r="O31" s="21">
        <f>ROUND(E31/L31, 2)</f>
        <v>31.62</v>
      </c>
      <c r="P31" s="7" t="s">
        <v>8269</v>
      </c>
      <c r="Q31" t="s">
        <v>8270</v>
      </c>
    </row>
    <row r="32" spans="1:17" ht="43.2" x14ac:dyDescent="0.3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s="5">
        <f>ROUND((E32/D32)*100, 0)</f>
        <v>101</v>
      </c>
      <c r="O32" s="21">
        <f>ROUND(E32/L32, 2)</f>
        <v>76.45</v>
      </c>
      <c r="P32" s="7" t="s">
        <v>8269</v>
      </c>
      <c r="Q32" t="s">
        <v>8270</v>
      </c>
    </row>
    <row r="33" spans="1:17" ht="43.2" x14ac:dyDescent="0.3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s="5">
        <f>ROUND((E33/D33)*100, 0)</f>
        <v>100</v>
      </c>
      <c r="O33" s="21">
        <f>ROUND(E33/L33, 2)</f>
        <v>13</v>
      </c>
      <c r="P33" s="7" t="s">
        <v>8269</v>
      </c>
      <c r="Q33" t="s">
        <v>8270</v>
      </c>
    </row>
    <row r="34" spans="1:17" ht="57.6" x14ac:dyDescent="0.3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s="5">
        <f>ROUND((E34/D34)*100, 0)</f>
        <v>100</v>
      </c>
      <c r="O34" s="21">
        <f>ROUND(E34/L34, 2)</f>
        <v>320.45</v>
      </c>
      <c r="P34" s="7" t="s">
        <v>8269</v>
      </c>
      <c r="Q34" t="s">
        <v>8270</v>
      </c>
    </row>
    <row r="35" spans="1:17" ht="43.2" x14ac:dyDescent="0.3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s="5">
        <f>ROUND((E35/D35)*100, 0)</f>
        <v>102</v>
      </c>
      <c r="O35" s="21">
        <f>ROUND(E35/L35, 2)</f>
        <v>83.75</v>
      </c>
      <c r="P35" s="7" t="s">
        <v>8269</v>
      </c>
      <c r="Q35" t="s">
        <v>8270</v>
      </c>
    </row>
    <row r="36" spans="1:17" ht="43.2" x14ac:dyDescent="0.3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s="5">
        <f>ROUND((E36/D36)*100, 0)</f>
        <v>130</v>
      </c>
      <c r="O36" s="21">
        <f>ROUND(E36/L36, 2)</f>
        <v>49.88</v>
      </c>
      <c r="P36" s="7" t="s">
        <v>8269</v>
      </c>
      <c r="Q36" t="s">
        <v>8270</v>
      </c>
    </row>
    <row r="37" spans="1:17" ht="43.2" x14ac:dyDescent="0.3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s="5">
        <f>ROUND((E37/D37)*100, 0)</f>
        <v>167</v>
      </c>
      <c r="O37" s="21">
        <f>ROUND(E37/L37, 2)</f>
        <v>59.46</v>
      </c>
      <c r="P37" s="7" t="s">
        <v>8269</v>
      </c>
      <c r="Q37" t="s">
        <v>8270</v>
      </c>
    </row>
    <row r="38" spans="1:17" ht="28.8" x14ac:dyDescent="0.3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s="5">
        <f>ROUND((E38/D38)*100, 0)</f>
        <v>142</v>
      </c>
      <c r="O38" s="21">
        <f>ROUND(E38/L38, 2)</f>
        <v>193.84</v>
      </c>
      <c r="P38" s="7" t="s">
        <v>8269</v>
      </c>
      <c r="Q38" t="s">
        <v>8270</v>
      </c>
    </row>
    <row r="39" spans="1:17" ht="43.2" x14ac:dyDescent="0.3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s="5">
        <f>ROUND((E39/D39)*100, 0)</f>
        <v>183</v>
      </c>
      <c r="O39" s="21">
        <f>ROUND(E39/L39, 2)</f>
        <v>159.51</v>
      </c>
      <c r="P39" s="7" t="s">
        <v>8269</v>
      </c>
      <c r="Q39" t="s">
        <v>8270</v>
      </c>
    </row>
    <row r="40" spans="1:17" ht="43.2" x14ac:dyDescent="0.3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s="5">
        <f>ROUND((E40/D40)*100, 0)</f>
        <v>110</v>
      </c>
      <c r="O40" s="21">
        <f>ROUND(E40/L40, 2)</f>
        <v>41.68</v>
      </c>
      <c r="P40" s="7" t="s">
        <v>8269</v>
      </c>
      <c r="Q40" t="s">
        <v>8270</v>
      </c>
    </row>
    <row r="41" spans="1:17" ht="57.6" x14ac:dyDescent="0.3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s="5">
        <f>ROUND((E41/D41)*100, 0)</f>
        <v>131</v>
      </c>
      <c r="O41" s="21">
        <f>ROUND(E41/L41, 2)</f>
        <v>150.9</v>
      </c>
      <c r="P41" s="7" t="s">
        <v>8269</v>
      </c>
      <c r="Q41" t="s">
        <v>8270</v>
      </c>
    </row>
    <row r="42" spans="1:17" ht="43.2" x14ac:dyDescent="0.3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s="5">
        <f>ROUND((E42/D42)*100, 0)</f>
        <v>101</v>
      </c>
      <c r="O42" s="21">
        <f>ROUND(E42/L42, 2)</f>
        <v>126.69</v>
      </c>
      <c r="P42" s="7" t="s">
        <v>8269</v>
      </c>
      <c r="Q42" t="s">
        <v>8270</v>
      </c>
    </row>
    <row r="43" spans="1:17" ht="43.2" x14ac:dyDescent="0.3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s="5">
        <f>ROUND((E43/D43)*100, 0)</f>
        <v>100</v>
      </c>
      <c r="O43" s="21">
        <f>ROUND(E43/L43, 2)</f>
        <v>105.26</v>
      </c>
      <c r="P43" s="7" t="s">
        <v>8269</v>
      </c>
      <c r="Q43" t="s">
        <v>8270</v>
      </c>
    </row>
    <row r="44" spans="1:17" ht="43.2" x14ac:dyDescent="0.3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s="5">
        <f>ROUND((E44/D44)*100, 0)</f>
        <v>142</v>
      </c>
      <c r="O44" s="21">
        <f>ROUND(E44/L44, 2)</f>
        <v>117.51</v>
      </c>
      <c r="P44" s="7" t="s">
        <v>8269</v>
      </c>
      <c r="Q44" t="s">
        <v>8270</v>
      </c>
    </row>
    <row r="45" spans="1:17" ht="43.2" x14ac:dyDescent="0.3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s="5">
        <f>ROUND((E45/D45)*100, 0)</f>
        <v>309</v>
      </c>
      <c r="O45" s="21">
        <f>ROUND(E45/L45, 2)</f>
        <v>117.36</v>
      </c>
      <c r="P45" s="7" t="s">
        <v>8269</v>
      </c>
      <c r="Q45" t="s">
        <v>8270</v>
      </c>
    </row>
    <row r="46" spans="1:17" ht="57.6" x14ac:dyDescent="0.3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s="5">
        <f>ROUND((E46/D46)*100, 0)</f>
        <v>100</v>
      </c>
      <c r="O46" s="21">
        <f>ROUND(E46/L46, 2)</f>
        <v>133.33000000000001</v>
      </c>
      <c r="P46" s="7" t="s">
        <v>8269</v>
      </c>
      <c r="Q46" t="s">
        <v>8270</v>
      </c>
    </row>
    <row r="47" spans="1:17" ht="43.2" x14ac:dyDescent="0.3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s="5">
        <f>ROUND((E47/D47)*100, 0)</f>
        <v>120</v>
      </c>
      <c r="O47" s="21">
        <f>ROUND(E47/L47, 2)</f>
        <v>98.36</v>
      </c>
      <c r="P47" s="7" t="s">
        <v>8269</v>
      </c>
      <c r="Q47" t="s">
        <v>8270</v>
      </c>
    </row>
    <row r="48" spans="1:17" ht="43.2" x14ac:dyDescent="0.3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s="5">
        <f>ROUND((E48/D48)*100, 0)</f>
        <v>104</v>
      </c>
      <c r="O48" s="21">
        <f>ROUND(E48/L48, 2)</f>
        <v>194.44</v>
      </c>
      <c r="P48" s="7" t="s">
        <v>8269</v>
      </c>
      <c r="Q48" t="s">
        <v>8270</v>
      </c>
    </row>
    <row r="49" spans="1:17" ht="57.6" x14ac:dyDescent="0.3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s="5">
        <f>ROUND((E49/D49)*100, 0)</f>
        <v>108</v>
      </c>
      <c r="O49" s="21">
        <f>ROUND(E49/L49, 2)</f>
        <v>76.87</v>
      </c>
      <c r="P49" s="7" t="s">
        <v>8269</v>
      </c>
      <c r="Q49" t="s">
        <v>8270</v>
      </c>
    </row>
    <row r="50" spans="1:17" ht="43.2" x14ac:dyDescent="0.3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s="5">
        <f>ROUND((E50/D50)*100, 0)</f>
        <v>108</v>
      </c>
      <c r="O50" s="21">
        <f>ROUND(E50/L50, 2)</f>
        <v>56.82</v>
      </c>
      <c r="P50" s="7" t="s">
        <v>8269</v>
      </c>
      <c r="Q50" t="s">
        <v>8270</v>
      </c>
    </row>
    <row r="51" spans="1:17" x14ac:dyDescent="0.3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s="5">
        <f>ROUND((E51/D51)*100, 0)</f>
        <v>100</v>
      </c>
      <c r="O51" s="21">
        <f>ROUND(E51/L51, 2)</f>
        <v>137.93</v>
      </c>
      <c r="P51" s="7" t="s">
        <v>8269</v>
      </c>
      <c r="Q51" t="s">
        <v>8270</v>
      </c>
    </row>
    <row r="52" spans="1:17" ht="43.2" x14ac:dyDescent="0.3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s="5">
        <f>ROUND((E52/D52)*100, 0)</f>
        <v>100</v>
      </c>
      <c r="O52" s="21">
        <f>ROUND(E52/L52, 2)</f>
        <v>27.27</v>
      </c>
      <c r="P52" s="7" t="s">
        <v>8269</v>
      </c>
      <c r="Q52" t="s">
        <v>8270</v>
      </c>
    </row>
    <row r="53" spans="1:17" ht="43.2" x14ac:dyDescent="0.3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s="5">
        <f>ROUND((E53/D53)*100, 0)</f>
        <v>128</v>
      </c>
      <c r="O53" s="21">
        <f>ROUND(E53/L53, 2)</f>
        <v>118.34</v>
      </c>
      <c r="P53" s="7" t="s">
        <v>8269</v>
      </c>
      <c r="Q53" t="s">
        <v>8270</v>
      </c>
    </row>
    <row r="54" spans="1:17" ht="43.2" x14ac:dyDescent="0.3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s="5">
        <f>ROUND((E54/D54)*100, 0)</f>
        <v>116</v>
      </c>
      <c r="O54" s="21">
        <f>ROUND(E54/L54, 2)</f>
        <v>223.48</v>
      </c>
      <c r="P54" s="7" t="s">
        <v>8269</v>
      </c>
      <c r="Q54" t="s">
        <v>8270</v>
      </c>
    </row>
    <row r="55" spans="1:17" ht="28.8" x14ac:dyDescent="0.3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s="5">
        <f>ROUND((E55/D55)*100, 0)</f>
        <v>110</v>
      </c>
      <c r="O55" s="21">
        <f>ROUND(E55/L55, 2)</f>
        <v>28.11</v>
      </c>
      <c r="P55" s="7" t="s">
        <v>8269</v>
      </c>
      <c r="Q55" t="s">
        <v>8270</v>
      </c>
    </row>
    <row r="56" spans="1:17" ht="57.6" x14ac:dyDescent="0.3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s="5">
        <f>ROUND((E56/D56)*100, 0)</f>
        <v>101</v>
      </c>
      <c r="O56" s="21">
        <f>ROUND(E56/L56, 2)</f>
        <v>194.23</v>
      </c>
      <c r="P56" s="7" t="s">
        <v>8269</v>
      </c>
      <c r="Q56" t="s">
        <v>8270</v>
      </c>
    </row>
    <row r="57" spans="1:17" ht="43.2" x14ac:dyDescent="0.3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s="5">
        <f>ROUND((E57/D57)*100, 0)</f>
        <v>129</v>
      </c>
      <c r="O57" s="21">
        <f>ROUND(E57/L57, 2)</f>
        <v>128.94999999999999</v>
      </c>
      <c r="P57" s="7" t="s">
        <v>8269</v>
      </c>
      <c r="Q57" t="s">
        <v>8270</v>
      </c>
    </row>
    <row r="58" spans="1:17" ht="28.8" x14ac:dyDescent="0.3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s="5">
        <f>ROUND((E58/D58)*100, 0)</f>
        <v>107</v>
      </c>
      <c r="O58" s="21">
        <f>ROUND(E58/L58, 2)</f>
        <v>49.32</v>
      </c>
      <c r="P58" s="7" t="s">
        <v>8269</v>
      </c>
      <c r="Q58" t="s">
        <v>8270</v>
      </c>
    </row>
    <row r="59" spans="1:17" ht="43.2" x14ac:dyDescent="0.3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s="5">
        <f>ROUND((E59/D59)*100, 0)</f>
        <v>102</v>
      </c>
      <c r="O59" s="21">
        <f>ROUND(E59/L59, 2)</f>
        <v>221.52</v>
      </c>
      <c r="P59" s="7" t="s">
        <v>8269</v>
      </c>
      <c r="Q59" t="s">
        <v>8270</v>
      </c>
    </row>
    <row r="60" spans="1:17" ht="43.2" x14ac:dyDescent="0.3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s="5">
        <f>ROUND((E60/D60)*100, 0)</f>
        <v>103</v>
      </c>
      <c r="O60" s="21">
        <f>ROUND(E60/L60, 2)</f>
        <v>137.21</v>
      </c>
      <c r="P60" s="7" t="s">
        <v>8269</v>
      </c>
      <c r="Q60" t="s">
        <v>8270</v>
      </c>
    </row>
    <row r="61" spans="1:17" ht="43.2" x14ac:dyDescent="0.3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s="5">
        <f>ROUND((E61/D61)*100, 0)</f>
        <v>100</v>
      </c>
      <c r="O61" s="21">
        <f>ROUND(E61/L61, 2)</f>
        <v>606.82000000000005</v>
      </c>
      <c r="P61" s="7" t="s">
        <v>8269</v>
      </c>
      <c r="Q61" t="s">
        <v>8270</v>
      </c>
    </row>
    <row r="62" spans="1:17" ht="43.2" x14ac:dyDescent="0.3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s="5">
        <f>ROUND((E62/D62)*100, 0)</f>
        <v>103</v>
      </c>
      <c r="O62" s="21">
        <f>ROUND(E62/L62, 2)</f>
        <v>43.04</v>
      </c>
      <c r="P62" s="7" t="s">
        <v>8269</v>
      </c>
      <c r="Q62" t="s">
        <v>8271</v>
      </c>
    </row>
    <row r="63" spans="1:17" ht="43.2" x14ac:dyDescent="0.3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s="5">
        <f>ROUND((E63/D63)*100, 0)</f>
        <v>148</v>
      </c>
      <c r="O63" s="21">
        <f>ROUND(E63/L63, 2)</f>
        <v>322.39</v>
      </c>
      <c r="P63" s="7" t="s">
        <v>8269</v>
      </c>
      <c r="Q63" t="s">
        <v>8271</v>
      </c>
    </row>
    <row r="64" spans="1:17" ht="43.2" x14ac:dyDescent="0.3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s="5">
        <f>ROUND((E64/D64)*100, 0)</f>
        <v>155</v>
      </c>
      <c r="O64" s="21">
        <f>ROUND(E64/L64, 2)</f>
        <v>96.71</v>
      </c>
      <c r="P64" s="7" t="s">
        <v>8269</v>
      </c>
      <c r="Q64" t="s">
        <v>8271</v>
      </c>
    </row>
    <row r="65" spans="1:17" ht="43.2" x14ac:dyDescent="0.3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s="5">
        <f>ROUND((E65/D65)*100, 0)</f>
        <v>114</v>
      </c>
      <c r="O65" s="21">
        <f>ROUND(E65/L65, 2)</f>
        <v>35.47</v>
      </c>
      <c r="P65" s="7" t="s">
        <v>8269</v>
      </c>
      <c r="Q65" t="s">
        <v>8271</v>
      </c>
    </row>
    <row r="66" spans="1:17" ht="43.2" x14ac:dyDescent="0.3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s="5">
        <f>ROUND((E66/D66)*100, 0)</f>
        <v>173</v>
      </c>
      <c r="O66" s="21">
        <f>ROUND(E66/L66, 2)</f>
        <v>86.67</v>
      </c>
      <c r="P66" s="7" t="s">
        <v>8269</v>
      </c>
      <c r="Q66" t="s">
        <v>8271</v>
      </c>
    </row>
    <row r="67" spans="1:17" ht="43.2" x14ac:dyDescent="0.3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s="5">
        <f>ROUND((E67/D67)*100, 0)</f>
        <v>108</v>
      </c>
      <c r="O67" s="21">
        <f>ROUND(E67/L67, 2)</f>
        <v>132.05000000000001</v>
      </c>
      <c r="P67" s="7" t="s">
        <v>8269</v>
      </c>
      <c r="Q67" t="s">
        <v>8271</v>
      </c>
    </row>
    <row r="68" spans="1:17" ht="28.8" x14ac:dyDescent="0.3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s="5">
        <f>ROUND((E68/D68)*100, 0)</f>
        <v>119</v>
      </c>
      <c r="O68" s="21">
        <f>ROUND(E68/L68, 2)</f>
        <v>91.23</v>
      </c>
      <c r="P68" s="7" t="s">
        <v>8269</v>
      </c>
      <c r="Q68" t="s">
        <v>8271</v>
      </c>
    </row>
    <row r="69" spans="1:17" ht="43.2" x14ac:dyDescent="0.3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s="5">
        <f>ROUND((E69/D69)*100, 0)</f>
        <v>116</v>
      </c>
      <c r="O69" s="21">
        <f>ROUND(E69/L69, 2)</f>
        <v>116.25</v>
      </c>
      <c r="P69" s="7" t="s">
        <v>8269</v>
      </c>
      <c r="Q69" t="s">
        <v>8271</v>
      </c>
    </row>
    <row r="70" spans="1:17" ht="57.6" x14ac:dyDescent="0.3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s="5">
        <f>ROUND((E70/D70)*100, 0)</f>
        <v>127</v>
      </c>
      <c r="O70" s="21">
        <f>ROUND(E70/L70, 2)</f>
        <v>21.19</v>
      </c>
      <c r="P70" s="7" t="s">
        <v>8269</v>
      </c>
      <c r="Q70" t="s">
        <v>8271</v>
      </c>
    </row>
    <row r="71" spans="1:17" ht="43.2" x14ac:dyDescent="0.3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s="5">
        <f>ROUND((E71/D71)*100, 0)</f>
        <v>111</v>
      </c>
      <c r="O71" s="21">
        <f>ROUND(E71/L71, 2)</f>
        <v>62.33</v>
      </c>
      <c r="P71" s="7" t="s">
        <v>8269</v>
      </c>
      <c r="Q71" t="s">
        <v>8271</v>
      </c>
    </row>
    <row r="72" spans="1:17" ht="43.2" x14ac:dyDescent="0.3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s="5">
        <f>ROUND((E72/D72)*100, 0)</f>
        <v>127</v>
      </c>
      <c r="O72" s="21">
        <f>ROUND(E72/L72, 2)</f>
        <v>37.409999999999997</v>
      </c>
      <c r="P72" s="7" t="s">
        <v>8269</v>
      </c>
      <c r="Q72" t="s">
        <v>8271</v>
      </c>
    </row>
    <row r="73" spans="1:17" ht="43.2" x14ac:dyDescent="0.3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s="5">
        <f>ROUND((E73/D73)*100, 0)</f>
        <v>124</v>
      </c>
      <c r="O73" s="21">
        <f>ROUND(E73/L73, 2)</f>
        <v>69.72</v>
      </c>
      <c r="P73" s="7" t="s">
        <v>8269</v>
      </c>
      <c r="Q73" t="s">
        <v>8271</v>
      </c>
    </row>
    <row r="74" spans="1:17" ht="43.2" x14ac:dyDescent="0.3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s="5">
        <f>ROUND((E74/D74)*100, 0)</f>
        <v>108</v>
      </c>
      <c r="O74" s="21">
        <f>ROUND(E74/L74, 2)</f>
        <v>58.17</v>
      </c>
      <c r="P74" s="7" t="s">
        <v>8269</v>
      </c>
      <c r="Q74" t="s">
        <v>8271</v>
      </c>
    </row>
    <row r="75" spans="1:17" ht="43.2" x14ac:dyDescent="0.3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s="5">
        <f>ROUND((E75/D75)*100, 0)</f>
        <v>100</v>
      </c>
      <c r="O75" s="21">
        <f>ROUND(E75/L75, 2)</f>
        <v>50</v>
      </c>
      <c r="P75" s="7" t="s">
        <v>8269</v>
      </c>
      <c r="Q75" t="s">
        <v>8271</v>
      </c>
    </row>
    <row r="76" spans="1:17" ht="43.2" x14ac:dyDescent="0.3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s="5">
        <f>ROUND((E76/D76)*100, 0)</f>
        <v>113</v>
      </c>
      <c r="O76" s="21">
        <f>ROUND(E76/L76, 2)</f>
        <v>19.47</v>
      </c>
      <c r="P76" s="7" t="s">
        <v>8269</v>
      </c>
      <c r="Q76" t="s">
        <v>8271</v>
      </c>
    </row>
    <row r="77" spans="1:17" ht="43.2" x14ac:dyDescent="0.3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s="5">
        <f>ROUND((E77/D77)*100, 0)</f>
        <v>115</v>
      </c>
      <c r="O77" s="21">
        <f>ROUND(E77/L77, 2)</f>
        <v>85.96</v>
      </c>
      <c r="P77" s="7" t="s">
        <v>8269</v>
      </c>
      <c r="Q77" t="s">
        <v>8271</v>
      </c>
    </row>
    <row r="78" spans="1:17" ht="43.2" x14ac:dyDescent="0.3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s="5">
        <f>ROUND((E78/D78)*100, 0)</f>
        <v>153</v>
      </c>
      <c r="O78" s="21">
        <f>ROUND(E78/L78, 2)</f>
        <v>30.67</v>
      </c>
      <c r="P78" s="7" t="s">
        <v>8269</v>
      </c>
      <c r="Q78" t="s">
        <v>8271</v>
      </c>
    </row>
    <row r="79" spans="1:17" ht="43.2" x14ac:dyDescent="0.3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s="5">
        <f>ROUND((E79/D79)*100, 0)</f>
        <v>393</v>
      </c>
      <c r="O79" s="21">
        <f>ROUND(E79/L79, 2)</f>
        <v>60.38</v>
      </c>
      <c r="P79" s="7" t="s">
        <v>8269</v>
      </c>
      <c r="Q79" t="s">
        <v>8271</v>
      </c>
    </row>
    <row r="80" spans="1:17" ht="86.4" x14ac:dyDescent="0.3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s="5">
        <f>ROUND((E80/D80)*100, 0)</f>
        <v>2702</v>
      </c>
      <c r="O80" s="21">
        <f>ROUND(E80/L80, 2)</f>
        <v>38.6</v>
      </c>
      <c r="P80" s="7" t="s">
        <v>8269</v>
      </c>
      <c r="Q80" t="s">
        <v>8271</v>
      </c>
    </row>
    <row r="81" spans="1:17" ht="43.2" x14ac:dyDescent="0.3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s="5">
        <f>ROUND((E81/D81)*100, 0)</f>
        <v>127</v>
      </c>
      <c r="O81" s="21">
        <f>ROUND(E81/L81, 2)</f>
        <v>40.270000000000003</v>
      </c>
      <c r="P81" s="7" t="s">
        <v>8269</v>
      </c>
      <c r="Q81" t="s">
        <v>8271</v>
      </c>
    </row>
    <row r="82" spans="1:17" ht="43.2" x14ac:dyDescent="0.3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s="5">
        <f>ROUND((E82/D82)*100, 0)</f>
        <v>107</v>
      </c>
      <c r="O82" s="21">
        <f>ROUND(E82/L82, 2)</f>
        <v>273.83</v>
      </c>
      <c r="P82" s="7" t="s">
        <v>8269</v>
      </c>
      <c r="Q82" t="s">
        <v>8271</v>
      </c>
    </row>
    <row r="83" spans="1:17" ht="43.2" x14ac:dyDescent="0.3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s="5">
        <f>ROUND((E83/D83)*100, 0)</f>
        <v>198</v>
      </c>
      <c r="O83" s="21">
        <f>ROUND(E83/L83, 2)</f>
        <v>53.04</v>
      </c>
      <c r="P83" s="7" t="s">
        <v>8269</v>
      </c>
      <c r="Q83" t="s">
        <v>8271</v>
      </c>
    </row>
    <row r="84" spans="1:17" ht="43.2" x14ac:dyDescent="0.3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s="5">
        <f>ROUND((E84/D84)*100, 0)</f>
        <v>100</v>
      </c>
      <c r="O84" s="21">
        <f>ROUND(E84/L84, 2)</f>
        <v>40.01</v>
      </c>
      <c r="P84" s="7" t="s">
        <v>8269</v>
      </c>
      <c r="Q84" t="s">
        <v>8271</v>
      </c>
    </row>
    <row r="85" spans="1:17" ht="43.2" x14ac:dyDescent="0.3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s="5">
        <f>ROUND((E85/D85)*100, 0)</f>
        <v>103</v>
      </c>
      <c r="O85" s="21">
        <f>ROUND(E85/L85, 2)</f>
        <v>15.77</v>
      </c>
      <c r="P85" s="7" t="s">
        <v>8269</v>
      </c>
      <c r="Q85" t="s">
        <v>8271</v>
      </c>
    </row>
    <row r="86" spans="1:17" ht="43.2" x14ac:dyDescent="0.3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s="5">
        <f>ROUND((E86/D86)*100, 0)</f>
        <v>100</v>
      </c>
      <c r="O86" s="21">
        <f>ROUND(E86/L86, 2)</f>
        <v>71.430000000000007</v>
      </c>
      <c r="P86" s="7" t="s">
        <v>8269</v>
      </c>
      <c r="Q86" t="s">
        <v>8271</v>
      </c>
    </row>
    <row r="87" spans="1:17" ht="43.2" x14ac:dyDescent="0.3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s="5">
        <f>ROUND((E87/D87)*100, 0)</f>
        <v>126</v>
      </c>
      <c r="O87" s="21">
        <f>ROUND(E87/L87, 2)</f>
        <v>71.709999999999994</v>
      </c>
      <c r="P87" s="7" t="s">
        <v>8269</v>
      </c>
      <c r="Q87" t="s">
        <v>8271</v>
      </c>
    </row>
    <row r="88" spans="1:17" ht="57.6" x14ac:dyDescent="0.3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s="5">
        <f>ROUND((E88/D88)*100, 0)</f>
        <v>106</v>
      </c>
      <c r="O88" s="21">
        <f>ROUND(E88/L88, 2)</f>
        <v>375.76</v>
      </c>
      <c r="P88" s="7" t="s">
        <v>8269</v>
      </c>
      <c r="Q88" t="s">
        <v>8271</v>
      </c>
    </row>
    <row r="89" spans="1:17" ht="43.2" x14ac:dyDescent="0.3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s="5">
        <f>ROUND((E89/D89)*100, 0)</f>
        <v>105</v>
      </c>
      <c r="O89" s="21">
        <f>ROUND(E89/L89, 2)</f>
        <v>104.6</v>
      </c>
      <c r="P89" s="7" t="s">
        <v>8269</v>
      </c>
      <c r="Q89" t="s">
        <v>8271</v>
      </c>
    </row>
    <row r="90" spans="1:17" ht="43.2" x14ac:dyDescent="0.3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s="5">
        <f>ROUND((E90/D90)*100, 0)</f>
        <v>103</v>
      </c>
      <c r="O90" s="21">
        <f>ROUND(E90/L90, 2)</f>
        <v>60</v>
      </c>
      <c r="P90" s="7" t="s">
        <v>8269</v>
      </c>
      <c r="Q90" t="s">
        <v>8271</v>
      </c>
    </row>
    <row r="91" spans="1:17" ht="43.2" x14ac:dyDescent="0.3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s="5">
        <f>ROUND((E91/D91)*100, 0)</f>
        <v>115</v>
      </c>
      <c r="O91" s="21">
        <f>ROUND(E91/L91, 2)</f>
        <v>123.29</v>
      </c>
      <c r="P91" s="7" t="s">
        <v>8269</v>
      </c>
      <c r="Q91" t="s">
        <v>8271</v>
      </c>
    </row>
    <row r="92" spans="1:17" ht="28.8" x14ac:dyDescent="0.3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s="5">
        <f>ROUND((E92/D92)*100, 0)</f>
        <v>100</v>
      </c>
      <c r="O92" s="21">
        <f>ROUND(E92/L92, 2)</f>
        <v>31.38</v>
      </c>
      <c r="P92" s="7" t="s">
        <v>8269</v>
      </c>
      <c r="Q92" t="s">
        <v>8271</v>
      </c>
    </row>
    <row r="93" spans="1:17" ht="43.2" x14ac:dyDescent="0.3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s="5">
        <f>ROUND((E93/D93)*100, 0)</f>
        <v>120</v>
      </c>
      <c r="O93" s="21">
        <f>ROUND(E93/L93, 2)</f>
        <v>78.260000000000005</v>
      </c>
      <c r="P93" s="7" t="s">
        <v>8269</v>
      </c>
      <c r="Q93" t="s">
        <v>8271</v>
      </c>
    </row>
    <row r="94" spans="1:17" ht="43.2" x14ac:dyDescent="0.3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s="5">
        <f>ROUND((E94/D94)*100, 0)</f>
        <v>105</v>
      </c>
      <c r="O94" s="21">
        <f>ROUND(E94/L94, 2)</f>
        <v>122.33</v>
      </c>
      <c r="P94" s="7" t="s">
        <v>8269</v>
      </c>
      <c r="Q94" t="s">
        <v>8271</v>
      </c>
    </row>
    <row r="95" spans="1:17" ht="57.6" x14ac:dyDescent="0.3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s="5">
        <f>ROUND((E95/D95)*100, 0)</f>
        <v>111</v>
      </c>
      <c r="O95" s="21">
        <f>ROUND(E95/L95, 2)</f>
        <v>73.73</v>
      </c>
      <c r="P95" s="7" t="s">
        <v>8269</v>
      </c>
      <c r="Q95" t="s">
        <v>8271</v>
      </c>
    </row>
    <row r="96" spans="1:17" ht="43.2" x14ac:dyDescent="0.3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s="5">
        <f>ROUND((E96/D96)*100, 0)</f>
        <v>104</v>
      </c>
      <c r="O96" s="21">
        <f>ROUND(E96/L96, 2)</f>
        <v>21.67</v>
      </c>
      <c r="P96" s="7" t="s">
        <v>8269</v>
      </c>
      <c r="Q96" t="s">
        <v>8271</v>
      </c>
    </row>
    <row r="97" spans="1:17" ht="43.2" x14ac:dyDescent="0.3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s="5">
        <f>ROUND((E97/D97)*100, 0)</f>
        <v>131</v>
      </c>
      <c r="O97" s="21">
        <f>ROUND(E97/L97, 2)</f>
        <v>21.9</v>
      </c>
      <c r="P97" s="7" t="s">
        <v>8269</v>
      </c>
      <c r="Q97" t="s">
        <v>8271</v>
      </c>
    </row>
    <row r="98" spans="1:17" ht="57.6" x14ac:dyDescent="0.3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s="5">
        <f>ROUND((E98/D98)*100, 0)</f>
        <v>115</v>
      </c>
      <c r="O98" s="21">
        <f>ROUND(E98/L98, 2)</f>
        <v>50.59</v>
      </c>
      <c r="P98" s="7" t="s">
        <v>8269</v>
      </c>
      <c r="Q98" t="s">
        <v>8271</v>
      </c>
    </row>
    <row r="99" spans="1:17" ht="43.2" x14ac:dyDescent="0.3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s="5">
        <f>ROUND((E99/D99)*100, 0)</f>
        <v>106</v>
      </c>
      <c r="O99" s="21">
        <f>ROUND(E99/L99, 2)</f>
        <v>53.13</v>
      </c>
      <c r="P99" s="7" t="s">
        <v>8269</v>
      </c>
      <c r="Q99" t="s">
        <v>8271</v>
      </c>
    </row>
    <row r="100" spans="1:17" ht="43.2" x14ac:dyDescent="0.3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s="5">
        <f>ROUND((E100/D100)*100, 0)</f>
        <v>106</v>
      </c>
      <c r="O100" s="21">
        <f>ROUND(E100/L100, 2)</f>
        <v>56.67</v>
      </c>
      <c r="P100" s="7" t="s">
        <v>8269</v>
      </c>
      <c r="Q100" t="s">
        <v>8271</v>
      </c>
    </row>
    <row r="101" spans="1:17" ht="28.8" x14ac:dyDescent="0.3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s="5">
        <f>ROUND((E101/D101)*100, 0)</f>
        <v>106</v>
      </c>
      <c r="O101" s="21">
        <f>ROUND(E101/L101, 2)</f>
        <v>40.78</v>
      </c>
      <c r="P101" s="7" t="s">
        <v>8269</v>
      </c>
      <c r="Q101" t="s">
        <v>8271</v>
      </c>
    </row>
    <row r="102" spans="1:17" ht="43.2" x14ac:dyDescent="0.3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s="5">
        <f>ROUND((E102/D102)*100, 0)</f>
        <v>100</v>
      </c>
      <c r="O102" s="21">
        <f>ROUND(E102/L102, 2)</f>
        <v>192.31</v>
      </c>
      <c r="P102" s="7" t="s">
        <v>8269</v>
      </c>
      <c r="Q102" t="s">
        <v>8271</v>
      </c>
    </row>
    <row r="103" spans="1:17" ht="43.2" x14ac:dyDescent="0.3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s="5">
        <f>ROUND((E103/D103)*100, 0)</f>
        <v>100</v>
      </c>
      <c r="O103" s="21">
        <f>ROUND(E103/L103, 2)</f>
        <v>100</v>
      </c>
      <c r="P103" s="7" t="s">
        <v>8269</v>
      </c>
      <c r="Q103" t="s">
        <v>8271</v>
      </c>
    </row>
    <row r="104" spans="1:17" ht="43.2" x14ac:dyDescent="0.3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s="5">
        <f>ROUND((E104/D104)*100, 0)</f>
        <v>128</v>
      </c>
      <c r="O104" s="21">
        <f>ROUND(E104/L104, 2)</f>
        <v>117.92</v>
      </c>
      <c r="P104" s="7" t="s">
        <v>8269</v>
      </c>
      <c r="Q104" t="s">
        <v>8271</v>
      </c>
    </row>
    <row r="105" spans="1:17" ht="43.2" x14ac:dyDescent="0.3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s="5">
        <f>ROUND((E105/D105)*100, 0)</f>
        <v>105</v>
      </c>
      <c r="O105" s="21">
        <f>ROUND(E105/L105, 2)</f>
        <v>27.9</v>
      </c>
      <c r="P105" s="7" t="s">
        <v>8269</v>
      </c>
      <c r="Q105" t="s">
        <v>8271</v>
      </c>
    </row>
    <row r="106" spans="1:17" ht="28.8" x14ac:dyDescent="0.3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s="5">
        <f>ROUND((E106/D106)*100, 0)</f>
        <v>120</v>
      </c>
      <c r="O106" s="21">
        <f>ROUND(E106/L106, 2)</f>
        <v>60</v>
      </c>
      <c r="P106" s="7" t="s">
        <v>8269</v>
      </c>
      <c r="Q106" t="s">
        <v>8271</v>
      </c>
    </row>
    <row r="107" spans="1:17" ht="43.2" x14ac:dyDescent="0.3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s="5">
        <f>ROUND((E107/D107)*100, 0)</f>
        <v>107</v>
      </c>
      <c r="O107" s="21">
        <f>ROUND(E107/L107, 2)</f>
        <v>39.380000000000003</v>
      </c>
      <c r="P107" s="7" t="s">
        <v>8269</v>
      </c>
      <c r="Q107" t="s">
        <v>8271</v>
      </c>
    </row>
    <row r="108" spans="1:17" x14ac:dyDescent="0.3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s="5">
        <f>ROUND((E108/D108)*100, 0)</f>
        <v>101</v>
      </c>
      <c r="O108" s="21">
        <f>ROUND(E108/L108, 2)</f>
        <v>186.11</v>
      </c>
      <c r="P108" s="7" t="s">
        <v>8269</v>
      </c>
      <c r="Q108" t="s">
        <v>8271</v>
      </c>
    </row>
    <row r="109" spans="1:17" ht="43.2" x14ac:dyDescent="0.3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s="5">
        <f>ROUND((E109/D109)*100, 0)</f>
        <v>102</v>
      </c>
      <c r="O109" s="21">
        <f>ROUND(E109/L109, 2)</f>
        <v>111.38</v>
      </c>
      <c r="P109" s="7" t="s">
        <v>8269</v>
      </c>
      <c r="Q109" t="s">
        <v>8271</v>
      </c>
    </row>
    <row r="110" spans="1:17" ht="43.2" x14ac:dyDescent="0.3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s="5">
        <f>ROUND((E110/D110)*100, 0)</f>
        <v>247</v>
      </c>
      <c r="O110" s="21">
        <f>ROUND(E110/L110, 2)</f>
        <v>78.72</v>
      </c>
      <c r="P110" s="7" t="s">
        <v>8269</v>
      </c>
      <c r="Q110" t="s">
        <v>8271</v>
      </c>
    </row>
    <row r="111" spans="1:17" ht="43.2" x14ac:dyDescent="0.3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s="5">
        <f>ROUND((E111/D111)*100, 0)</f>
        <v>220</v>
      </c>
      <c r="O111" s="21">
        <f>ROUND(E111/L111, 2)</f>
        <v>46.7</v>
      </c>
      <c r="P111" s="7" t="s">
        <v>8269</v>
      </c>
      <c r="Q111" t="s">
        <v>8271</v>
      </c>
    </row>
    <row r="112" spans="1:17" ht="43.2" x14ac:dyDescent="0.3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s="5">
        <f>ROUND((E112/D112)*100, 0)</f>
        <v>131</v>
      </c>
      <c r="O112" s="21">
        <f>ROUND(E112/L112, 2)</f>
        <v>65.38</v>
      </c>
      <c r="P112" s="7" t="s">
        <v>8269</v>
      </c>
      <c r="Q112" t="s">
        <v>8271</v>
      </c>
    </row>
    <row r="113" spans="1:17" ht="43.2" x14ac:dyDescent="0.3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s="5">
        <f>ROUND((E113/D113)*100, 0)</f>
        <v>155</v>
      </c>
      <c r="O113" s="21">
        <f>ROUND(E113/L113, 2)</f>
        <v>102.08</v>
      </c>
      <c r="P113" s="7" t="s">
        <v>8269</v>
      </c>
      <c r="Q113" t="s">
        <v>8271</v>
      </c>
    </row>
    <row r="114" spans="1:17" ht="43.2" x14ac:dyDescent="0.3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s="5">
        <f>ROUND((E114/D114)*100, 0)</f>
        <v>104</v>
      </c>
      <c r="O114" s="21">
        <f>ROUND(E114/L114, 2)</f>
        <v>64.2</v>
      </c>
      <c r="P114" s="7" t="s">
        <v>8269</v>
      </c>
      <c r="Q114" t="s">
        <v>8271</v>
      </c>
    </row>
    <row r="115" spans="1:17" ht="28.8" x14ac:dyDescent="0.3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s="5">
        <f>ROUND((E115/D115)*100, 0)</f>
        <v>141</v>
      </c>
      <c r="O115" s="21">
        <f>ROUND(E115/L115, 2)</f>
        <v>90.38</v>
      </c>
      <c r="P115" s="7" t="s">
        <v>8269</v>
      </c>
      <c r="Q115" t="s">
        <v>8271</v>
      </c>
    </row>
    <row r="116" spans="1:17" ht="43.2" x14ac:dyDescent="0.3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s="5">
        <f>ROUND((E116/D116)*100, 0)</f>
        <v>103</v>
      </c>
      <c r="O116" s="21">
        <f>ROUND(E116/L116, 2)</f>
        <v>88.57</v>
      </c>
      <c r="P116" s="7" t="s">
        <v>8269</v>
      </c>
      <c r="Q116" t="s">
        <v>8271</v>
      </c>
    </row>
    <row r="117" spans="1:17" x14ac:dyDescent="0.3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s="5">
        <f>ROUND((E117/D117)*100, 0)</f>
        <v>140</v>
      </c>
      <c r="O117" s="21">
        <f>ROUND(E117/L117, 2)</f>
        <v>28.73</v>
      </c>
      <c r="P117" s="7" t="s">
        <v>8269</v>
      </c>
      <c r="Q117" t="s">
        <v>8271</v>
      </c>
    </row>
    <row r="118" spans="1:17" ht="43.2" x14ac:dyDescent="0.3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s="5">
        <f>ROUND((E118/D118)*100, 0)</f>
        <v>114</v>
      </c>
      <c r="O118" s="21">
        <f>ROUND(E118/L118, 2)</f>
        <v>69.790000000000006</v>
      </c>
      <c r="P118" s="7" t="s">
        <v>8269</v>
      </c>
      <c r="Q118" t="s">
        <v>8271</v>
      </c>
    </row>
    <row r="119" spans="1:17" ht="57.6" x14ac:dyDescent="0.3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s="5">
        <f>ROUND((E119/D119)*100, 0)</f>
        <v>100</v>
      </c>
      <c r="O119" s="21">
        <f>ROUND(E119/L119, 2)</f>
        <v>167.49</v>
      </c>
      <c r="P119" s="7" t="s">
        <v>8269</v>
      </c>
      <c r="Q119" t="s">
        <v>8271</v>
      </c>
    </row>
    <row r="120" spans="1:17" ht="28.8" x14ac:dyDescent="0.3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s="5">
        <f>ROUND((E120/D120)*100, 0)</f>
        <v>113</v>
      </c>
      <c r="O120" s="21">
        <f>ROUND(E120/L120, 2)</f>
        <v>144.91</v>
      </c>
      <c r="P120" s="7" t="s">
        <v>8269</v>
      </c>
      <c r="Q120" t="s">
        <v>8271</v>
      </c>
    </row>
    <row r="121" spans="1:17" ht="43.2" x14ac:dyDescent="0.3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s="5">
        <f>ROUND((E121/D121)*100, 0)</f>
        <v>105</v>
      </c>
      <c r="O121" s="21">
        <f>ROUND(E121/L121, 2)</f>
        <v>91.84</v>
      </c>
      <c r="P121" s="7" t="s">
        <v>8269</v>
      </c>
      <c r="Q121" t="s">
        <v>8271</v>
      </c>
    </row>
    <row r="122" spans="1:17" ht="57.6" x14ac:dyDescent="0.3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s="5">
        <f>ROUND((E122/D122)*100, 0)</f>
        <v>0</v>
      </c>
      <c r="O122" s="21">
        <f>ROUND(E122/L122, 2)</f>
        <v>10</v>
      </c>
      <c r="P122" s="7" t="s">
        <v>8269</v>
      </c>
      <c r="Q122" t="s">
        <v>8272</v>
      </c>
    </row>
    <row r="123" spans="1:17" ht="57.6" x14ac:dyDescent="0.3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s="5">
        <f>ROUND((E123/D123)*100, 0)</f>
        <v>0</v>
      </c>
      <c r="O123" s="21">
        <f>ROUND(E123/L123, 2)</f>
        <v>1</v>
      </c>
      <c r="P123" s="7" t="s">
        <v>8269</v>
      </c>
      <c r="Q123" t="s">
        <v>8272</v>
      </c>
    </row>
    <row r="124" spans="1:17" ht="28.8" x14ac:dyDescent="0.3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s="5">
        <f>ROUND((E124/D124)*100, 0)</f>
        <v>0</v>
      </c>
      <c r="O124" s="21" t="e">
        <f>ROUND(E124/L124, 2)</f>
        <v>#DIV/0!</v>
      </c>
      <c r="P124" s="7" t="s">
        <v>8269</v>
      </c>
      <c r="Q124" t="s">
        <v>8272</v>
      </c>
    </row>
    <row r="125" spans="1:17" ht="43.2" x14ac:dyDescent="0.3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s="5">
        <f>ROUND((E125/D125)*100, 0)</f>
        <v>0</v>
      </c>
      <c r="O125" s="21">
        <f>ROUND(E125/L125, 2)</f>
        <v>25.17</v>
      </c>
      <c r="P125" s="7" t="s">
        <v>8269</v>
      </c>
      <c r="Q125" t="s">
        <v>8272</v>
      </c>
    </row>
    <row r="126" spans="1:17" ht="43.2" x14ac:dyDescent="0.3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s="5">
        <f>ROUND((E126/D126)*100, 0)</f>
        <v>0</v>
      </c>
      <c r="O126" s="21" t="e">
        <f>ROUND(E126/L126, 2)</f>
        <v>#DIV/0!</v>
      </c>
      <c r="P126" s="7" t="s">
        <v>8269</v>
      </c>
      <c r="Q126" t="s">
        <v>8272</v>
      </c>
    </row>
    <row r="127" spans="1:17" ht="43.2" x14ac:dyDescent="0.3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s="5">
        <f>ROUND((E127/D127)*100, 0)</f>
        <v>14</v>
      </c>
      <c r="O127" s="21">
        <f>ROUND(E127/L127, 2)</f>
        <v>11.67</v>
      </c>
      <c r="P127" s="7" t="s">
        <v>8269</v>
      </c>
      <c r="Q127" t="s">
        <v>8272</v>
      </c>
    </row>
    <row r="128" spans="1:17" ht="43.2" x14ac:dyDescent="0.3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s="5">
        <f>ROUND((E128/D128)*100, 0)</f>
        <v>6</v>
      </c>
      <c r="O128" s="21">
        <f>ROUND(E128/L128, 2)</f>
        <v>106.69</v>
      </c>
      <c r="P128" s="7" t="s">
        <v>8269</v>
      </c>
      <c r="Q128" t="s">
        <v>8272</v>
      </c>
    </row>
    <row r="129" spans="1:17" ht="43.2" x14ac:dyDescent="0.3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s="5">
        <f>ROUND((E129/D129)*100, 0)</f>
        <v>2</v>
      </c>
      <c r="O129" s="21">
        <f>ROUND(E129/L129, 2)</f>
        <v>47.5</v>
      </c>
      <c r="P129" s="7" t="s">
        <v>8269</v>
      </c>
      <c r="Q129" t="s">
        <v>8272</v>
      </c>
    </row>
    <row r="130" spans="1:17" ht="28.8" x14ac:dyDescent="0.3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s="5">
        <f>ROUND((E130/D130)*100, 0)</f>
        <v>2</v>
      </c>
      <c r="O130" s="21">
        <f>ROUND(E130/L130, 2)</f>
        <v>311.17</v>
      </c>
      <c r="P130" s="7" t="s">
        <v>8269</v>
      </c>
      <c r="Q130" t="s">
        <v>8272</v>
      </c>
    </row>
    <row r="131" spans="1:17" ht="57.6" x14ac:dyDescent="0.3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s="5">
        <f>ROUND((E131/D131)*100, 0)</f>
        <v>0</v>
      </c>
      <c r="O131" s="21" t="e">
        <f>ROUND(E131/L131, 2)</f>
        <v>#DIV/0!</v>
      </c>
      <c r="P131" s="7" t="s">
        <v>8269</v>
      </c>
      <c r="Q131" t="s">
        <v>8272</v>
      </c>
    </row>
    <row r="132" spans="1:17" ht="43.2" x14ac:dyDescent="0.3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s="5">
        <f>ROUND((E132/D132)*100, 0)</f>
        <v>0</v>
      </c>
      <c r="O132" s="21" t="e">
        <f>ROUND(E132/L132, 2)</f>
        <v>#DIV/0!</v>
      </c>
      <c r="P132" s="7" t="s">
        <v>8269</v>
      </c>
      <c r="Q132" t="s">
        <v>8272</v>
      </c>
    </row>
    <row r="133" spans="1:17" x14ac:dyDescent="0.3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s="5">
        <f>ROUND((E133/D133)*100, 0)</f>
        <v>0</v>
      </c>
      <c r="O133" s="21" t="e">
        <f>ROUND(E133/L133, 2)</f>
        <v>#DIV/0!</v>
      </c>
      <c r="P133" s="7" t="s">
        <v>8269</v>
      </c>
      <c r="Q133" t="s">
        <v>8272</v>
      </c>
    </row>
    <row r="134" spans="1:17" ht="43.2" x14ac:dyDescent="0.3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s="5">
        <f>ROUND((E134/D134)*100, 0)</f>
        <v>10</v>
      </c>
      <c r="O134" s="21">
        <f>ROUND(E134/L134, 2)</f>
        <v>94.51</v>
      </c>
      <c r="P134" s="7" t="s">
        <v>8269</v>
      </c>
      <c r="Q134" t="s">
        <v>8272</v>
      </c>
    </row>
    <row r="135" spans="1:17" ht="28.8" x14ac:dyDescent="0.3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s="5">
        <f>ROUND((E135/D135)*100, 0)</f>
        <v>0</v>
      </c>
      <c r="O135" s="21" t="e">
        <f>ROUND(E135/L135, 2)</f>
        <v>#DIV/0!</v>
      </c>
      <c r="P135" s="7" t="s">
        <v>8269</v>
      </c>
      <c r="Q135" t="s">
        <v>8272</v>
      </c>
    </row>
    <row r="136" spans="1:17" ht="28.8" x14ac:dyDescent="0.3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s="5">
        <f>ROUND((E136/D136)*100, 0)</f>
        <v>0</v>
      </c>
      <c r="O136" s="21" t="e">
        <f>ROUND(E136/L136, 2)</f>
        <v>#DIV/0!</v>
      </c>
      <c r="P136" s="7" t="s">
        <v>8269</v>
      </c>
      <c r="Q136" t="s">
        <v>8272</v>
      </c>
    </row>
    <row r="137" spans="1:17" ht="43.2" x14ac:dyDescent="0.3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s="5">
        <f>ROUND((E137/D137)*100, 0)</f>
        <v>13</v>
      </c>
      <c r="O137" s="21">
        <f>ROUND(E137/L137, 2)</f>
        <v>80.599999999999994</v>
      </c>
      <c r="P137" s="7" t="s">
        <v>8269</v>
      </c>
      <c r="Q137" t="s">
        <v>8272</v>
      </c>
    </row>
    <row r="138" spans="1:17" ht="57.6" x14ac:dyDescent="0.3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s="5">
        <f>ROUND((E138/D138)*100, 0)</f>
        <v>0</v>
      </c>
      <c r="O138" s="21" t="e">
        <f>ROUND(E138/L138, 2)</f>
        <v>#DIV/0!</v>
      </c>
      <c r="P138" s="7" t="s">
        <v>8269</v>
      </c>
      <c r="Q138" t="s">
        <v>8272</v>
      </c>
    </row>
    <row r="139" spans="1:17" ht="43.2" x14ac:dyDescent="0.3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s="5">
        <f>ROUND((E139/D139)*100, 0)</f>
        <v>0</v>
      </c>
      <c r="O139" s="21" t="e">
        <f>ROUND(E139/L139, 2)</f>
        <v>#DIV/0!</v>
      </c>
      <c r="P139" s="7" t="s">
        <v>8269</v>
      </c>
      <c r="Q139" t="s">
        <v>8272</v>
      </c>
    </row>
    <row r="140" spans="1:17" ht="43.2" x14ac:dyDescent="0.3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s="5">
        <f>ROUND((E140/D140)*100, 0)</f>
        <v>3</v>
      </c>
      <c r="O140" s="21">
        <f>ROUND(E140/L140, 2)</f>
        <v>81.239999999999995</v>
      </c>
      <c r="P140" s="7" t="s">
        <v>8269</v>
      </c>
      <c r="Q140" t="s">
        <v>8272</v>
      </c>
    </row>
    <row r="141" spans="1:17" ht="43.2" x14ac:dyDescent="0.3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s="5">
        <f>ROUND((E141/D141)*100, 0)</f>
        <v>100</v>
      </c>
      <c r="O141" s="21">
        <f>ROUND(E141/L141, 2)</f>
        <v>500</v>
      </c>
      <c r="P141" s="7" t="s">
        <v>8269</v>
      </c>
      <c r="Q141" t="s">
        <v>8272</v>
      </c>
    </row>
    <row r="142" spans="1:17" ht="43.2" x14ac:dyDescent="0.3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s="5">
        <f>ROUND((E142/D142)*100, 0)</f>
        <v>0</v>
      </c>
      <c r="O142" s="21" t="e">
        <f>ROUND(E142/L142, 2)</f>
        <v>#DIV/0!</v>
      </c>
      <c r="P142" s="7" t="s">
        <v>8269</v>
      </c>
      <c r="Q142" t="s">
        <v>8272</v>
      </c>
    </row>
    <row r="143" spans="1:17" ht="43.2" x14ac:dyDescent="0.3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s="5">
        <f>ROUND((E143/D143)*100, 0)</f>
        <v>11</v>
      </c>
      <c r="O143" s="21">
        <f>ROUND(E143/L143, 2)</f>
        <v>46.18</v>
      </c>
      <c r="P143" s="7" t="s">
        <v>8269</v>
      </c>
      <c r="Q143" t="s">
        <v>8272</v>
      </c>
    </row>
    <row r="144" spans="1:17" ht="43.2" x14ac:dyDescent="0.3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s="5">
        <f>ROUND((E144/D144)*100, 0)</f>
        <v>0</v>
      </c>
      <c r="O144" s="21">
        <f>ROUND(E144/L144, 2)</f>
        <v>10</v>
      </c>
      <c r="P144" s="7" t="s">
        <v>8269</v>
      </c>
      <c r="Q144" t="s">
        <v>8272</v>
      </c>
    </row>
    <row r="145" spans="1:17" ht="43.2" x14ac:dyDescent="0.3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s="5">
        <f>ROUND((E145/D145)*100, 0)</f>
        <v>0</v>
      </c>
      <c r="O145" s="21" t="e">
        <f>ROUND(E145/L145, 2)</f>
        <v>#DIV/0!</v>
      </c>
      <c r="P145" s="7" t="s">
        <v>8269</v>
      </c>
      <c r="Q145" t="s">
        <v>8272</v>
      </c>
    </row>
    <row r="146" spans="1:17" ht="43.2" x14ac:dyDescent="0.3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s="5">
        <f>ROUND((E146/D146)*100, 0)</f>
        <v>28</v>
      </c>
      <c r="O146" s="21">
        <f>ROUND(E146/L146, 2)</f>
        <v>55.95</v>
      </c>
      <c r="P146" s="7" t="s">
        <v>8269</v>
      </c>
      <c r="Q146" t="s">
        <v>8272</v>
      </c>
    </row>
    <row r="147" spans="1:17" ht="43.2" x14ac:dyDescent="0.3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s="5">
        <f>ROUND((E147/D147)*100, 0)</f>
        <v>8</v>
      </c>
      <c r="O147" s="21">
        <f>ROUND(E147/L147, 2)</f>
        <v>37.56</v>
      </c>
      <c r="P147" s="7" t="s">
        <v>8269</v>
      </c>
      <c r="Q147" t="s">
        <v>8272</v>
      </c>
    </row>
    <row r="148" spans="1:17" ht="43.2" x14ac:dyDescent="0.3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s="5">
        <f>ROUND((E148/D148)*100, 0)</f>
        <v>1</v>
      </c>
      <c r="O148" s="21">
        <f>ROUND(E148/L148, 2)</f>
        <v>38.33</v>
      </c>
      <c r="P148" s="7" t="s">
        <v>8269</v>
      </c>
      <c r="Q148" t="s">
        <v>8272</v>
      </c>
    </row>
    <row r="149" spans="1:17" ht="28.8" x14ac:dyDescent="0.3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s="5">
        <f>ROUND((E149/D149)*100, 0)</f>
        <v>0</v>
      </c>
      <c r="O149" s="21" t="e">
        <f>ROUND(E149/L149, 2)</f>
        <v>#DIV/0!</v>
      </c>
      <c r="P149" s="7" t="s">
        <v>8269</v>
      </c>
      <c r="Q149" t="s">
        <v>8272</v>
      </c>
    </row>
    <row r="150" spans="1:17" ht="43.2" x14ac:dyDescent="0.3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s="5">
        <f>ROUND((E150/D150)*100, 0)</f>
        <v>0</v>
      </c>
      <c r="O150" s="21">
        <f>ROUND(E150/L150, 2)</f>
        <v>20</v>
      </c>
      <c r="P150" s="7" t="s">
        <v>8269</v>
      </c>
      <c r="Q150" t="s">
        <v>8272</v>
      </c>
    </row>
    <row r="151" spans="1:17" ht="43.2" x14ac:dyDescent="0.3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s="5">
        <f>ROUND((E151/D151)*100, 0)</f>
        <v>1</v>
      </c>
      <c r="O151" s="21">
        <f>ROUND(E151/L151, 2)</f>
        <v>15.33</v>
      </c>
      <c r="P151" s="7" t="s">
        <v>8269</v>
      </c>
      <c r="Q151" t="s">
        <v>8272</v>
      </c>
    </row>
    <row r="152" spans="1:17" ht="43.2" x14ac:dyDescent="0.3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s="5">
        <f>ROUND((E152/D152)*100, 0)</f>
        <v>23</v>
      </c>
      <c r="O152" s="21">
        <f>ROUND(E152/L152, 2)</f>
        <v>449.43</v>
      </c>
      <c r="P152" s="7" t="s">
        <v>8269</v>
      </c>
      <c r="Q152" t="s">
        <v>8272</v>
      </c>
    </row>
    <row r="153" spans="1:17" ht="43.2" x14ac:dyDescent="0.3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s="5">
        <f>ROUND((E153/D153)*100, 0)</f>
        <v>0</v>
      </c>
      <c r="O153" s="21">
        <f>ROUND(E153/L153, 2)</f>
        <v>28</v>
      </c>
      <c r="P153" s="7" t="s">
        <v>8269</v>
      </c>
      <c r="Q153" t="s">
        <v>8272</v>
      </c>
    </row>
    <row r="154" spans="1:17" ht="28.8" x14ac:dyDescent="0.3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s="5">
        <f>ROUND((E154/D154)*100, 0)</f>
        <v>0</v>
      </c>
      <c r="O154" s="21">
        <f>ROUND(E154/L154, 2)</f>
        <v>15</v>
      </c>
      <c r="P154" s="7" t="s">
        <v>8269</v>
      </c>
      <c r="Q154" t="s">
        <v>8272</v>
      </c>
    </row>
    <row r="155" spans="1:17" ht="43.2" x14ac:dyDescent="0.3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s="5">
        <f>ROUND((E155/D155)*100, 0)</f>
        <v>1</v>
      </c>
      <c r="O155" s="21">
        <f>ROUND(E155/L155, 2)</f>
        <v>35.9</v>
      </c>
      <c r="P155" s="7" t="s">
        <v>8269</v>
      </c>
      <c r="Q155" t="s">
        <v>8272</v>
      </c>
    </row>
    <row r="156" spans="1:17" ht="43.2" x14ac:dyDescent="0.3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s="5">
        <f>ROUND((E156/D156)*100, 0)</f>
        <v>3</v>
      </c>
      <c r="O156" s="21">
        <f>ROUND(E156/L156, 2)</f>
        <v>13.33</v>
      </c>
      <c r="P156" s="7" t="s">
        <v>8269</v>
      </c>
      <c r="Q156" t="s">
        <v>8272</v>
      </c>
    </row>
    <row r="157" spans="1:17" ht="57.6" x14ac:dyDescent="0.3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s="5">
        <f>ROUND((E157/D157)*100, 0)</f>
        <v>0</v>
      </c>
      <c r="O157" s="21">
        <f>ROUND(E157/L157, 2)</f>
        <v>20.25</v>
      </c>
      <c r="P157" s="7" t="s">
        <v>8269</v>
      </c>
      <c r="Q157" t="s">
        <v>8272</v>
      </c>
    </row>
    <row r="158" spans="1:17" ht="57.6" x14ac:dyDescent="0.3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s="5">
        <f>ROUND((E158/D158)*100, 0)</f>
        <v>5</v>
      </c>
      <c r="O158" s="21">
        <f>ROUND(E158/L158, 2)</f>
        <v>119</v>
      </c>
      <c r="P158" s="7" t="s">
        <v>8269</v>
      </c>
      <c r="Q158" t="s">
        <v>8272</v>
      </c>
    </row>
    <row r="159" spans="1:17" ht="43.2" x14ac:dyDescent="0.3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s="5">
        <f>ROUND((E159/D159)*100, 0)</f>
        <v>0</v>
      </c>
      <c r="O159" s="21">
        <f>ROUND(E159/L159, 2)</f>
        <v>4</v>
      </c>
      <c r="P159" s="7" t="s">
        <v>8269</v>
      </c>
      <c r="Q159" t="s">
        <v>8272</v>
      </c>
    </row>
    <row r="160" spans="1:17" ht="43.2" x14ac:dyDescent="0.3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s="5">
        <f>ROUND((E160/D160)*100, 0)</f>
        <v>0</v>
      </c>
      <c r="O160" s="21" t="e">
        <f>ROUND(E160/L160, 2)</f>
        <v>#DIV/0!</v>
      </c>
      <c r="P160" s="7" t="s">
        <v>8269</v>
      </c>
      <c r="Q160" t="s">
        <v>8272</v>
      </c>
    </row>
    <row r="161" spans="1:17" ht="43.2" x14ac:dyDescent="0.3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s="5">
        <f>ROUND((E161/D161)*100, 0)</f>
        <v>0</v>
      </c>
      <c r="O161" s="21">
        <f>ROUND(E161/L161, 2)</f>
        <v>10</v>
      </c>
      <c r="P161" s="7" t="s">
        <v>8269</v>
      </c>
      <c r="Q161" t="s">
        <v>8272</v>
      </c>
    </row>
    <row r="162" spans="1:17" ht="43.2" x14ac:dyDescent="0.3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s="5">
        <f>ROUND((E162/D162)*100, 0)</f>
        <v>0</v>
      </c>
      <c r="O162" s="21" t="e">
        <f>ROUND(E162/L162, 2)</f>
        <v>#DIV/0!</v>
      </c>
      <c r="P162" s="7" t="s">
        <v>8269</v>
      </c>
      <c r="Q162" t="s">
        <v>8273</v>
      </c>
    </row>
    <row r="163" spans="1:17" ht="43.2" x14ac:dyDescent="0.3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s="5">
        <f>ROUND((E163/D163)*100, 0)</f>
        <v>0</v>
      </c>
      <c r="O163" s="21">
        <f>ROUND(E163/L163, 2)</f>
        <v>5</v>
      </c>
      <c r="P163" s="7" t="s">
        <v>8269</v>
      </c>
      <c r="Q163" t="s">
        <v>8273</v>
      </c>
    </row>
    <row r="164" spans="1:17" ht="43.2" x14ac:dyDescent="0.3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s="5">
        <f>ROUND((E164/D164)*100, 0)</f>
        <v>16</v>
      </c>
      <c r="O164" s="21">
        <f>ROUND(E164/L164, 2)</f>
        <v>43.5</v>
      </c>
      <c r="P164" s="7" t="s">
        <v>8269</v>
      </c>
      <c r="Q164" t="s">
        <v>8273</v>
      </c>
    </row>
    <row r="165" spans="1:17" ht="57.6" x14ac:dyDescent="0.3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s="5">
        <f>ROUND((E165/D165)*100, 0)</f>
        <v>0</v>
      </c>
      <c r="O165" s="21" t="e">
        <f>ROUND(E165/L165, 2)</f>
        <v>#DIV/0!</v>
      </c>
      <c r="P165" s="7" t="s">
        <v>8269</v>
      </c>
      <c r="Q165" t="s">
        <v>8273</v>
      </c>
    </row>
    <row r="166" spans="1:17" ht="43.2" x14ac:dyDescent="0.3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s="5">
        <f>ROUND((E166/D166)*100, 0)</f>
        <v>1</v>
      </c>
      <c r="O166" s="21">
        <f>ROUND(E166/L166, 2)</f>
        <v>91.43</v>
      </c>
      <c r="P166" s="7" t="s">
        <v>8269</v>
      </c>
      <c r="Q166" t="s">
        <v>8273</v>
      </c>
    </row>
    <row r="167" spans="1:17" ht="28.8" x14ac:dyDescent="0.3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s="5">
        <f>ROUND((E167/D167)*100, 0)</f>
        <v>0</v>
      </c>
      <c r="O167" s="21" t="e">
        <f>ROUND(E167/L167, 2)</f>
        <v>#DIV/0!</v>
      </c>
      <c r="P167" s="7" t="s">
        <v>8269</v>
      </c>
      <c r="Q167" t="s">
        <v>8273</v>
      </c>
    </row>
    <row r="168" spans="1:17" ht="43.2" x14ac:dyDescent="0.3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s="5">
        <f>ROUND((E168/D168)*100, 0)</f>
        <v>60</v>
      </c>
      <c r="O168" s="21">
        <f>ROUND(E168/L168, 2)</f>
        <v>3000</v>
      </c>
      <c r="P168" s="7" t="s">
        <v>8269</v>
      </c>
      <c r="Q168" t="s">
        <v>8273</v>
      </c>
    </row>
    <row r="169" spans="1:17" ht="43.2" x14ac:dyDescent="0.3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s="5">
        <f>ROUND((E169/D169)*100, 0)</f>
        <v>0</v>
      </c>
      <c r="O169" s="21">
        <f>ROUND(E169/L169, 2)</f>
        <v>5.5</v>
      </c>
      <c r="P169" s="7" t="s">
        <v>8269</v>
      </c>
      <c r="Q169" t="s">
        <v>8273</v>
      </c>
    </row>
    <row r="170" spans="1:17" ht="43.2" x14ac:dyDescent="0.3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s="5">
        <f>ROUND((E170/D170)*100, 0)</f>
        <v>4</v>
      </c>
      <c r="O170" s="21">
        <f>ROUND(E170/L170, 2)</f>
        <v>108.33</v>
      </c>
      <c r="P170" s="7" t="s">
        <v>8269</v>
      </c>
      <c r="Q170" t="s">
        <v>8273</v>
      </c>
    </row>
    <row r="171" spans="1:17" ht="43.2" x14ac:dyDescent="0.3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s="5">
        <f>ROUND((E171/D171)*100, 0)</f>
        <v>22</v>
      </c>
      <c r="O171" s="21">
        <f>ROUND(E171/L171, 2)</f>
        <v>56</v>
      </c>
      <c r="P171" s="7" t="s">
        <v>8269</v>
      </c>
      <c r="Q171" t="s">
        <v>8273</v>
      </c>
    </row>
    <row r="172" spans="1:17" ht="43.2" x14ac:dyDescent="0.3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s="5">
        <f>ROUND((E172/D172)*100, 0)</f>
        <v>3</v>
      </c>
      <c r="O172" s="21">
        <f>ROUND(E172/L172, 2)</f>
        <v>32.5</v>
      </c>
      <c r="P172" s="7" t="s">
        <v>8269</v>
      </c>
      <c r="Q172" t="s">
        <v>8273</v>
      </c>
    </row>
    <row r="173" spans="1:17" ht="43.2" x14ac:dyDescent="0.3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s="5">
        <f>ROUND((E173/D173)*100, 0)</f>
        <v>0</v>
      </c>
      <c r="O173" s="21">
        <f>ROUND(E173/L173, 2)</f>
        <v>1</v>
      </c>
      <c r="P173" s="7" t="s">
        <v>8269</v>
      </c>
      <c r="Q173" t="s">
        <v>8273</v>
      </c>
    </row>
    <row r="174" spans="1:17" ht="43.2" x14ac:dyDescent="0.3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s="5">
        <f>ROUND((E174/D174)*100, 0)</f>
        <v>0</v>
      </c>
      <c r="O174" s="21" t="e">
        <f>ROUND(E174/L174, 2)</f>
        <v>#DIV/0!</v>
      </c>
      <c r="P174" s="7" t="s">
        <v>8269</v>
      </c>
      <c r="Q174" t="s">
        <v>8273</v>
      </c>
    </row>
    <row r="175" spans="1:17" ht="43.2" x14ac:dyDescent="0.3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s="5">
        <f>ROUND((E175/D175)*100, 0)</f>
        <v>0</v>
      </c>
      <c r="O175" s="21" t="e">
        <f>ROUND(E175/L175, 2)</f>
        <v>#DIV/0!</v>
      </c>
      <c r="P175" s="7" t="s">
        <v>8269</v>
      </c>
      <c r="Q175" t="s">
        <v>8273</v>
      </c>
    </row>
    <row r="176" spans="1:17" ht="43.2" x14ac:dyDescent="0.3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s="5">
        <f>ROUND((E176/D176)*100, 0)</f>
        <v>0</v>
      </c>
      <c r="O176" s="21" t="e">
        <f>ROUND(E176/L176, 2)</f>
        <v>#DIV/0!</v>
      </c>
      <c r="P176" s="7" t="s">
        <v>8269</v>
      </c>
      <c r="Q176" t="s">
        <v>8273</v>
      </c>
    </row>
    <row r="177" spans="1:17" ht="43.2" x14ac:dyDescent="0.3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s="5">
        <f>ROUND((E177/D177)*100, 0)</f>
        <v>6</v>
      </c>
      <c r="O177" s="21">
        <f>ROUND(E177/L177, 2)</f>
        <v>49.88</v>
      </c>
      <c r="P177" s="7" t="s">
        <v>8269</v>
      </c>
      <c r="Q177" t="s">
        <v>8273</v>
      </c>
    </row>
    <row r="178" spans="1:17" ht="43.2" x14ac:dyDescent="0.3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s="5">
        <f>ROUND((E178/D178)*100, 0)</f>
        <v>0</v>
      </c>
      <c r="O178" s="21" t="e">
        <f>ROUND(E178/L178, 2)</f>
        <v>#DIV/0!</v>
      </c>
      <c r="P178" s="7" t="s">
        <v>8269</v>
      </c>
      <c r="Q178" t="s">
        <v>8273</v>
      </c>
    </row>
    <row r="179" spans="1:17" ht="28.8" x14ac:dyDescent="0.3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s="5">
        <f>ROUND((E179/D179)*100, 0)</f>
        <v>40</v>
      </c>
      <c r="O179" s="21">
        <f>ROUND(E179/L179, 2)</f>
        <v>25.71</v>
      </c>
      <c r="P179" s="7" t="s">
        <v>8269</v>
      </c>
      <c r="Q179" t="s">
        <v>8273</v>
      </c>
    </row>
    <row r="180" spans="1:17" ht="28.8" x14ac:dyDescent="0.3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s="5">
        <f>ROUND((E180/D180)*100, 0)</f>
        <v>0</v>
      </c>
      <c r="O180" s="21" t="e">
        <f>ROUND(E180/L180, 2)</f>
        <v>#DIV/0!</v>
      </c>
      <c r="P180" s="7" t="s">
        <v>8269</v>
      </c>
      <c r="Q180" t="s">
        <v>8273</v>
      </c>
    </row>
    <row r="181" spans="1:17" ht="28.8" x14ac:dyDescent="0.3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s="5">
        <f>ROUND((E181/D181)*100, 0)</f>
        <v>20</v>
      </c>
      <c r="O181" s="21">
        <f>ROUND(E181/L181, 2)</f>
        <v>100</v>
      </c>
      <c r="P181" s="7" t="s">
        <v>8269</v>
      </c>
      <c r="Q181" t="s">
        <v>8273</v>
      </c>
    </row>
    <row r="182" spans="1:17" ht="43.2" x14ac:dyDescent="0.3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s="5">
        <f>ROUND((E182/D182)*100, 0)</f>
        <v>33</v>
      </c>
      <c r="O182" s="21">
        <f>ROUND(E182/L182, 2)</f>
        <v>30.85</v>
      </c>
      <c r="P182" s="7" t="s">
        <v>8269</v>
      </c>
      <c r="Q182" t="s">
        <v>8273</v>
      </c>
    </row>
    <row r="183" spans="1:17" ht="43.2" x14ac:dyDescent="0.3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s="5">
        <f>ROUND((E183/D183)*100, 0)</f>
        <v>21</v>
      </c>
      <c r="O183" s="21">
        <f>ROUND(E183/L183, 2)</f>
        <v>180.5</v>
      </c>
      <c r="P183" s="7" t="s">
        <v>8269</v>
      </c>
      <c r="Q183" t="s">
        <v>8273</v>
      </c>
    </row>
    <row r="184" spans="1:17" ht="43.2" x14ac:dyDescent="0.3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s="5">
        <f>ROUND((E184/D184)*100, 0)</f>
        <v>0</v>
      </c>
      <c r="O184" s="21" t="e">
        <f>ROUND(E184/L184, 2)</f>
        <v>#DIV/0!</v>
      </c>
      <c r="P184" s="7" t="s">
        <v>8269</v>
      </c>
      <c r="Q184" t="s">
        <v>8273</v>
      </c>
    </row>
    <row r="185" spans="1:17" x14ac:dyDescent="0.3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s="5">
        <f>ROUND((E185/D185)*100, 0)</f>
        <v>36</v>
      </c>
      <c r="O185" s="21">
        <f>ROUND(E185/L185, 2)</f>
        <v>373.5</v>
      </c>
      <c r="P185" s="7" t="s">
        <v>8269</v>
      </c>
      <c r="Q185" t="s">
        <v>8273</v>
      </c>
    </row>
    <row r="186" spans="1:17" ht="43.2" x14ac:dyDescent="0.3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s="5">
        <f>ROUND((E186/D186)*100, 0)</f>
        <v>3</v>
      </c>
      <c r="O186" s="21">
        <f>ROUND(E186/L186, 2)</f>
        <v>25.5</v>
      </c>
      <c r="P186" s="7" t="s">
        <v>8269</v>
      </c>
      <c r="Q186" t="s">
        <v>8273</v>
      </c>
    </row>
    <row r="187" spans="1:17" x14ac:dyDescent="0.3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s="5">
        <f>ROUND((E187/D187)*100, 0)</f>
        <v>6</v>
      </c>
      <c r="O187" s="21">
        <f>ROUND(E187/L187, 2)</f>
        <v>220</v>
      </c>
      <c r="P187" s="7" t="s">
        <v>8269</v>
      </c>
      <c r="Q187" t="s">
        <v>8273</v>
      </c>
    </row>
    <row r="188" spans="1:17" ht="43.2" x14ac:dyDescent="0.3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s="5">
        <f>ROUND((E188/D188)*100, 0)</f>
        <v>0</v>
      </c>
      <c r="O188" s="21" t="e">
        <f>ROUND(E188/L188, 2)</f>
        <v>#DIV/0!</v>
      </c>
      <c r="P188" s="7" t="s">
        <v>8269</v>
      </c>
      <c r="Q188" t="s">
        <v>8273</v>
      </c>
    </row>
    <row r="189" spans="1:17" ht="43.2" x14ac:dyDescent="0.3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s="5">
        <f>ROUND((E189/D189)*100, 0)</f>
        <v>16</v>
      </c>
      <c r="O189" s="21">
        <f>ROUND(E189/L189, 2)</f>
        <v>160</v>
      </c>
      <c r="P189" s="7" t="s">
        <v>8269</v>
      </c>
      <c r="Q189" t="s">
        <v>8273</v>
      </c>
    </row>
    <row r="190" spans="1:17" ht="43.2" x14ac:dyDescent="0.3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s="5">
        <f>ROUND((E190/D190)*100, 0)</f>
        <v>0</v>
      </c>
      <c r="O190" s="21" t="e">
        <f>ROUND(E190/L190, 2)</f>
        <v>#DIV/0!</v>
      </c>
      <c r="P190" s="7" t="s">
        <v>8269</v>
      </c>
      <c r="Q190" t="s">
        <v>8273</v>
      </c>
    </row>
    <row r="191" spans="1:17" ht="43.2" x14ac:dyDescent="0.3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s="5">
        <f>ROUND((E191/D191)*100, 0)</f>
        <v>0</v>
      </c>
      <c r="O191" s="21">
        <f>ROUND(E191/L191, 2)</f>
        <v>69</v>
      </c>
      <c r="P191" s="7" t="s">
        <v>8269</v>
      </c>
      <c r="Q191" t="s">
        <v>8273</v>
      </c>
    </row>
    <row r="192" spans="1:17" x14ac:dyDescent="0.3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s="5">
        <f>ROUND((E192/D192)*100, 0)</f>
        <v>0</v>
      </c>
      <c r="O192" s="21">
        <f>ROUND(E192/L192, 2)</f>
        <v>50</v>
      </c>
      <c r="P192" s="7" t="s">
        <v>8269</v>
      </c>
      <c r="Q192" t="s">
        <v>8273</v>
      </c>
    </row>
    <row r="193" spans="1:17" ht="43.2" x14ac:dyDescent="0.3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s="5">
        <f>ROUND((E193/D193)*100, 0)</f>
        <v>5</v>
      </c>
      <c r="O193" s="21">
        <f>ROUND(E193/L193, 2)</f>
        <v>83.33</v>
      </c>
      <c r="P193" s="7" t="s">
        <v>8269</v>
      </c>
      <c r="Q193" t="s">
        <v>8273</v>
      </c>
    </row>
    <row r="194" spans="1:17" ht="57.6" x14ac:dyDescent="0.3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s="5">
        <f>ROUND((E194/D194)*100, 0)</f>
        <v>0</v>
      </c>
      <c r="O194" s="21">
        <f>ROUND(E194/L194, 2)</f>
        <v>5.67</v>
      </c>
      <c r="P194" s="7" t="s">
        <v>8269</v>
      </c>
      <c r="Q194" t="s">
        <v>8273</v>
      </c>
    </row>
    <row r="195" spans="1:17" ht="57.6" x14ac:dyDescent="0.3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s="5">
        <f>ROUND((E195/D195)*100, 0)</f>
        <v>0</v>
      </c>
      <c r="O195" s="21" t="e">
        <f>ROUND(E195/L195, 2)</f>
        <v>#DIV/0!</v>
      </c>
      <c r="P195" s="7" t="s">
        <v>8269</v>
      </c>
      <c r="Q195" t="s">
        <v>8273</v>
      </c>
    </row>
    <row r="196" spans="1:17" ht="43.2" x14ac:dyDescent="0.3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s="5">
        <f>ROUND((E196/D196)*100, 0)</f>
        <v>0</v>
      </c>
      <c r="O196" s="21">
        <f>ROUND(E196/L196, 2)</f>
        <v>1</v>
      </c>
      <c r="P196" s="7" t="s">
        <v>8269</v>
      </c>
      <c r="Q196" t="s">
        <v>8273</v>
      </c>
    </row>
    <row r="197" spans="1:17" ht="43.2" x14ac:dyDescent="0.3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s="5">
        <f>ROUND((E197/D197)*100, 0)</f>
        <v>0</v>
      </c>
      <c r="O197" s="21" t="e">
        <f>ROUND(E197/L197, 2)</f>
        <v>#DIV/0!</v>
      </c>
      <c r="P197" s="7" t="s">
        <v>8269</v>
      </c>
      <c r="Q197" t="s">
        <v>8273</v>
      </c>
    </row>
    <row r="198" spans="1:17" ht="43.2" x14ac:dyDescent="0.3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s="5">
        <f>ROUND((E198/D198)*100, 0)</f>
        <v>42</v>
      </c>
      <c r="O198" s="21">
        <f>ROUND(E198/L198, 2)</f>
        <v>77.11</v>
      </c>
      <c r="P198" s="7" t="s">
        <v>8269</v>
      </c>
      <c r="Q198" t="s">
        <v>8273</v>
      </c>
    </row>
    <row r="199" spans="1:17" ht="43.2" x14ac:dyDescent="0.3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s="5">
        <f>ROUND((E199/D199)*100, 0)</f>
        <v>10</v>
      </c>
      <c r="O199" s="21">
        <f>ROUND(E199/L199, 2)</f>
        <v>32.75</v>
      </c>
      <c r="P199" s="7" t="s">
        <v>8269</v>
      </c>
      <c r="Q199" t="s">
        <v>8273</v>
      </c>
    </row>
    <row r="200" spans="1:17" ht="43.2" x14ac:dyDescent="0.3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s="5">
        <f>ROUND((E200/D200)*100, 0)</f>
        <v>1</v>
      </c>
      <c r="O200" s="21">
        <f>ROUND(E200/L200, 2)</f>
        <v>46.5</v>
      </c>
      <c r="P200" s="7" t="s">
        <v>8269</v>
      </c>
      <c r="Q200" t="s">
        <v>8273</v>
      </c>
    </row>
    <row r="201" spans="1:17" ht="43.2" x14ac:dyDescent="0.3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s="5">
        <f>ROUND((E201/D201)*100, 0)</f>
        <v>0</v>
      </c>
      <c r="O201" s="21" t="e">
        <f>ROUND(E201/L201, 2)</f>
        <v>#DIV/0!</v>
      </c>
      <c r="P201" s="7" t="s">
        <v>8269</v>
      </c>
      <c r="Q201" t="s">
        <v>8273</v>
      </c>
    </row>
    <row r="202" spans="1:17" ht="28.8" x14ac:dyDescent="0.3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s="5">
        <f>ROUND((E202/D202)*100, 0)</f>
        <v>26</v>
      </c>
      <c r="O202" s="21">
        <f>ROUND(E202/L202, 2)</f>
        <v>87.31</v>
      </c>
      <c r="P202" s="7" t="s">
        <v>8269</v>
      </c>
      <c r="Q202" t="s">
        <v>8273</v>
      </c>
    </row>
    <row r="203" spans="1:17" ht="43.2" x14ac:dyDescent="0.3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s="5">
        <f>ROUND((E203/D203)*100, 0)</f>
        <v>58</v>
      </c>
      <c r="O203" s="21">
        <f>ROUND(E203/L203, 2)</f>
        <v>54.29</v>
      </c>
      <c r="P203" s="7" t="s">
        <v>8269</v>
      </c>
      <c r="Q203" t="s">
        <v>8273</v>
      </c>
    </row>
    <row r="204" spans="1:17" x14ac:dyDescent="0.3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s="5">
        <f>ROUND((E204/D204)*100, 0)</f>
        <v>0</v>
      </c>
      <c r="O204" s="21" t="e">
        <f>ROUND(E204/L204, 2)</f>
        <v>#DIV/0!</v>
      </c>
      <c r="P204" s="7" t="s">
        <v>8269</v>
      </c>
      <c r="Q204" t="s">
        <v>8273</v>
      </c>
    </row>
    <row r="205" spans="1:17" ht="43.2" x14ac:dyDescent="0.3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s="5">
        <f>ROUND((E205/D205)*100, 0)</f>
        <v>30</v>
      </c>
      <c r="O205" s="21">
        <f>ROUND(E205/L205, 2)</f>
        <v>93.25</v>
      </c>
      <c r="P205" s="7" t="s">
        <v>8269</v>
      </c>
      <c r="Q205" t="s">
        <v>8273</v>
      </c>
    </row>
    <row r="206" spans="1:17" ht="43.2" x14ac:dyDescent="0.3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s="5">
        <f>ROUND((E206/D206)*100, 0)</f>
        <v>51</v>
      </c>
      <c r="O206" s="21">
        <f>ROUND(E206/L206, 2)</f>
        <v>117.68</v>
      </c>
      <c r="P206" s="7" t="s">
        <v>8269</v>
      </c>
      <c r="Q206" t="s">
        <v>8273</v>
      </c>
    </row>
    <row r="207" spans="1:17" ht="43.2" x14ac:dyDescent="0.3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s="5">
        <f>ROUND((E207/D207)*100, 0)</f>
        <v>16</v>
      </c>
      <c r="O207" s="21">
        <f>ROUND(E207/L207, 2)</f>
        <v>76.47</v>
      </c>
      <c r="P207" s="7" t="s">
        <v>8269</v>
      </c>
      <c r="Q207" t="s">
        <v>8273</v>
      </c>
    </row>
    <row r="208" spans="1:17" ht="43.2" x14ac:dyDescent="0.3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s="5">
        <f>ROUND((E208/D208)*100, 0)</f>
        <v>0</v>
      </c>
      <c r="O208" s="21" t="e">
        <f>ROUND(E208/L208, 2)</f>
        <v>#DIV/0!</v>
      </c>
      <c r="P208" s="7" t="s">
        <v>8269</v>
      </c>
      <c r="Q208" t="s">
        <v>8273</v>
      </c>
    </row>
    <row r="209" spans="1:17" ht="43.2" x14ac:dyDescent="0.3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s="5">
        <f>ROUND((E209/D209)*100, 0)</f>
        <v>15</v>
      </c>
      <c r="O209" s="21">
        <f>ROUND(E209/L209, 2)</f>
        <v>163.85</v>
      </c>
      <c r="P209" s="7" t="s">
        <v>8269</v>
      </c>
      <c r="Q209" t="s">
        <v>8273</v>
      </c>
    </row>
    <row r="210" spans="1:17" ht="43.2" x14ac:dyDescent="0.3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s="5">
        <f>ROUND((E210/D210)*100, 0)</f>
        <v>0</v>
      </c>
      <c r="O210" s="21" t="e">
        <f>ROUND(E210/L210, 2)</f>
        <v>#DIV/0!</v>
      </c>
      <c r="P210" s="7" t="s">
        <v>8269</v>
      </c>
      <c r="Q210" t="s">
        <v>8273</v>
      </c>
    </row>
    <row r="211" spans="1:17" ht="43.2" x14ac:dyDescent="0.3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s="5">
        <f>ROUND((E211/D211)*100, 0)</f>
        <v>0</v>
      </c>
      <c r="O211" s="21" t="e">
        <f>ROUND(E211/L211, 2)</f>
        <v>#DIV/0!</v>
      </c>
      <c r="P211" s="7" t="s">
        <v>8269</v>
      </c>
      <c r="Q211" t="s">
        <v>8273</v>
      </c>
    </row>
    <row r="212" spans="1:17" ht="43.2" x14ac:dyDescent="0.3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s="5">
        <f>ROUND((E212/D212)*100, 0)</f>
        <v>25</v>
      </c>
      <c r="O212" s="21">
        <f>ROUND(E212/L212, 2)</f>
        <v>91.82</v>
      </c>
      <c r="P212" s="7" t="s">
        <v>8269</v>
      </c>
      <c r="Q212" t="s">
        <v>8273</v>
      </c>
    </row>
    <row r="213" spans="1:17" ht="43.2" x14ac:dyDescent="0.3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s="5">
        <f>ROUND((E213/D213)*100, 0)</f>
        <v>45</v>
      </c>
      <c r="O213" s="21">
        <f>ROUND(E213/L213, 2)</f>
        <v>185.83</v>
      </c>
      <c r="P213" s="7" t="s">
        <v>8269</v>
      </c>
      <c r="Q213" t="s">
        <v>8273</v>
      </c>
    </row>
    <row r="214" spans="1:17" ht="28.8" x14ac:dyDescent="0.3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s="5">
        <f>ROUND((E214/D214)*100, 0)</f>
        <v>0</v>
      </c>
      <c r="O214" s="21">
        <f>ROUND(E214/L214, 2)</f>
        <v>1</v>
      </c>
      <c r="P214" s="7" t="s">
        <v>8269</v>
      </c>
      <c r="Q214" t="s">
        <v>8273</v>
      </c>
    </row>
    <row r="215" spans="1:17" ht="43.2" x14ac:dyDescent="0.3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s="5">
        <f>ROUND((E215/D215)*100, 0)</f>
        <v>0</v>
      </c>
      <c r="O215" s="21">
        <f>ROUND(E215/L215, 2)</f>
        <v>20</v>
      </c>
      <c r="P215" s="7" t="s">
        <v>8269</v>
      </c>
      <c r="Q215" t="s">
        <v>8273</v>
      </c>
    </row>
    <row r="216" spans="1:17" ht="43.2" x14ac:dyDescent="0.3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s="5">
        <f>ROUND((E216/D216)*100, 0)</f>
        <v>0</v>
      </c>
      <c r="O216" s="21">
        <f>ROUND(E216/L216, 2)</f>
        <v>1</v>
      </c>
      <c r="P216" s="7" t="s">
        <v>8269</v>
      </c>
      <c r="Q216" t="s">
        <v>8273</v>
      </c>
    </row>
    <row r="217" spans="1:17" ht="43.2" x14ac:dyDescent="0.3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s="5">
        <f>ROUND((E217/D217)*100, 0)</f>
        <v>0</v>
      </c>
      <c r="O217" s="21">
        <f>ROUND(E217/L217, 2)</f>
        <v>10</v>
      </c>
      <c r="P217" s="7" t="s">
        <v>8269</v>
      </c>
      <c r="Q217" t="s">
        <v>8273</v>
      </c>
    </row>
    <row r="218" spans="1:17" ht="43.2" x14ac:dyDescent="0.3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s="5">
        <f>ROUND((E218/D218)*100, 0)</f>
        <v>56</v>
      </c>
      <c r="O218" s="21">
        <f>ROUND(E218/L218, 2)</f>
        <v>331.54</v>
      </c>
      <c r="P218" s="7" t="s">
        <v>8269</v>
      </c>
      <c r="Q218" t="s">
        <v>8273</v>
      </c>
    </row>
    <row r="219" spans="1:17" x14ac:dyDescent="0.3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s="5">
        <f>ROUND((E219/D219)*100, 0)</f>
        <v>12</v>
      </c>
      <c r="O219" s="21">
        <f>ROUND(E219/L219, 2)</f>
        <v>314.29000000000002</v>
      </c>
      <c r="P219" s="7" t="s">
        <v>8269</v>
      </c>
      <c r="Q219" t="s">
        <v>8273</v>
      </c>
    </row>
    <row r="220" spans="1:17" ht="43.2" x14ac:dyDescent="0.3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s="5">
        <f>ROUND((E220/D220)*100, 0)</f>
        <v>2</v>
      </c>
      <c r="O220" s="21">
        <f>ROUND(E220/L220, 2)</f>
        <v>100</v>
      </c>
      <c r="P220" s="7" t="s">
        <v>8269</v>
      </c>
      <c r="Q220" t="s">
        <v>8273</v>
      </c>
    </row>
    <row r="221" spans="1:17" ht="28.8" x14ac:dyDescent="0.3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s="5">
        <f>ROUND((E221/D221)*100, 0)</f>
        <v>18</v>
      </c>
      <c r="O221" s="21">
        <f>ROUND(E221/L221, 2)</f>
        <v>115.99</v>
      </c>
      <c r="P221" s="7" t="s">
        <v>8269</v>
      </c>
      <c r="Q221" t="s">
        <v>8273</v>
      </c>
    </row>
    <row r="222" spans="1:17" ht="43.2" x14ac:dyDescent="0.3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s="5">
        <f>ROUND((E222/D222)*100, 0)</f>
        <v>1</v>
      </c>
      <c r="O222" s="21">
        <f>ROUND(E222/L222, 2)</f>
        <v>120</v>
      </c>
      <c r="P222" s="7" t="s">
        <v>8269</v>
      </c>
      <c r="Q222" t="s">
        <v>8273</v>
      </c>
    </row>
    <row r="223" spans="1:17" x14ac:dyDescent="0.3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s="5">
        <f>ROUND((E223/D223)*100, 0)</f>
        <v>0</v>
      </c>
      <c r="O223" s="21" t="e">
        <f>ROUND(E223/L223, 2)</f>
        <v>#DIV/0!</v>
      </c>
      <c r="P223" s="7" t="s">
        <v>8269</v>
      </c>
      <c r="Q223" t="s">
        <v>8273</v>
      </c>
    </row>
    <row r="224" spans="1:17" ht="43.2" x14ac:dyDescent="0.3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s="5">
        <f>ROUND((E224/D224)*100, 0)</f>
        <v>13</v>
      </c>
      <c r="O224" s="21">
        <f>ROUND(E224/L224, 2)</f>
        <v>65</v>
      </c>
      <c r="P224" s="7" t="s">
        <v>8269</v>
      </c>
      <c r="Q224" t="s">
        <v>8273</v>
      </c>
    </row>
    <row r="225" spans="1:17" ht="43.2" x14ac:dyDescent="0.3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s="5">
        <f>ROUND((E225/D225)*100, 0)</f>
        <v>0</v>
      </c>
      <c r="O225" s="21" t="e">
        <f>ROUND(E225/L225, 2)</f>
        <v>#DIV/0!</v>
      </c>
      <c r="P225" s="7" t="s">
        <v>8269</v>
      </c>
      <c r="Q225" t="s">
        <v>8273</v>
      </c>
    </row>
    <row r="226" spans="1:17" ht="43.2" x14ac:dyDescent="0.3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s="5">
        <f>ROUND((E226/D226)*100, 0)</f>
        <v>0</v>
      </c>
      <c r="O226" s="21" t="e">
        <f>ROUND(E226/L226, 2)</f>
        <v>#DIV/0!</v>
      </c>
      <c r="P226" s="7" t="s">
        <v>8269</v>
      </c>
      <c r="Q226" t="s">
        <v>8273</v>
      </c>
    </row>
    <row r="227" spans="1:17" ht="43.2" x14ac:dyDescent="0.3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s="5">
        <f>ROUND((E227/D227)*100, 0)</f>
        <v>0</v>
      </c>
      <c r="O227" s="21" t="e">
        <f>ROUND(E227/L227, 2)</f>
        <v>#DIV/0!</v>
      </c>
      <c r="P227" s="7" t="s">
        <v>8269</v>
      </c>
      <c r="Q227" t="s">
        <v>8273</v>
      </c>
    </row>
    <row r="228" spans="1:17" ht="43.2" x14ac:dyDescent="0.3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s="5">
        <f>ROUND((E228/D228)*100, 0)</f>
        <v>1</v>
      </c>
      <c r="O228" s="21">
        <f>ROUND(E228/L228, 2)</f>
        <v>125</v>
      </c>
      <c r="P228" s="7" t="s">
        <v>8269</v>
      </c>
      <c r="Q228" t="s">
        <v>8273</v>
      </c>
    </row>
    <row r="229" spans="1:17" ht="43.2" x14ac:dyDescent="0.3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s="5">
        <f>ROUND((E229/D229)*100, 0)</f>
        <v>0</v>
      </c>
      <c r="O229" s="21" t="e">
        <f>ROUND(E229/L229, 2)</f>
        <v>#DIV/0!</v>
      </c>
      <c r="P229" s="7" t="s">
        <v>8269</v>
      </c>
      <c r="Q229" t="s">
        <v>8273</v>
      </c>
    </row>
    <row r="230" spans="1:17" ht="28.8" x14ac:dyDescent="0.3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s="5">
        <f>ROUND((E230/D230)*100, 0)</f>
        <v>0</v>
      </c>
      <c r="O230" s="21" t="e">
        <f>ROUND(E230/L230, 2)</f>
        <v>#DIV/0!</v>
      </c>
      <c r="P230" s="7" t="s">
        <v>8269</v>
      </c>
      <c r="Q230" t="s">
        <v>8273</v>
      </c>
    </row>
    <row r="231" spans="1:17" ht="43.2" x14ac:dyDescent="0.3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s="5">
        <f>ROUND((E231/D231)*100, 0)</f>
        <v>0</v>
      </c>
      <c r="O231" s="21" t="e">
        <f>ROUND(E231/L231, 2)</f>
        <v>#DIV/0!</v>
      </c>
      <c r="P231" s="7" t="s">
        <v>8269</v>
      </c>
      <c r="Q231" t="s">
        <v>8273</v>
      </c>
    </row>
    <row r="232" spans="1:17" ht="43.2" x14ac:dyDescent="0.3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s="5">
        <f>ROUND((E232/D232)*100, 0)</f>
        <v>0</v>
      </c>
      <c r="O232" s="21">
        <f>ROUND(E232/L232, 2)</f>
        <v>30</v>
      </c>
      <c r="P232" s="7" t="s">
        <v>8269</v>
      </c>
      <c r="Q232" t="s">
        <v>8273</v>
      </c>
    </row>
    <row r="233" spans="1:17" ht="43.2" x14ac:dyDescent="0.3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s="5">
        <f>ROUND((E233/D233)*100, 0)</f>
        <v>0</v>
      </c>
      <c r="O233" s="21" t="e">
        <f>ROUND(E233/L233, 2)</f>
        <v>#DIV/0!</v>
      </c>
      <c r="P233" s="7" t="s">
        <v>8269</v>
      </c>
      <c r="Q233" t="s">
        <v>8273</v>
      </c>
    </row>
    <row r="234" spans="1:17" ht="43.2" x14ac:dyDescent="0.3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s="5">
        <f>ROUND((E234/D234)*100, 0)</f>
        <v>3</v>
      </c>
      <c r="O234" s="21">
        <f>ROUND(E234/L234, 2)</f>
        <v>15.71</v>
      </c>
      <c r="P234" s="7" t="s">
        <v>8269</v>
      </c>
      <c r="Q234" t="s">
        <v>8273</v>
      </c>
    </row>
    <row r="235" spans="1:17" ht="43.2" x14ac:dyDescent="0.3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s="5">
        <f>ROUND((E235/D235)*100, 0)</f>
        <v>0</v>
      </c>
      <c r="O235" s="21" t="e">
        <f>ROUND(E235/L235, 2)</f>
        <v>#DIV/0!</v>
      </c>
      <c r="P235" s="7" t="s">
        <v>8269</v>
      </c>
      <c r="Q235" t="s">
        <v>8273</v>
      </c>
    </row>
    <row r="236" spans="1:17" ht="43.2" x14ac:dyDescent="0.3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s="5">
        <f>ROUND((E236/D236)*100, 0)</f>
        <v>40</v>
      </c>
      <c r="O236" s="21">
        <f>ROUND(E236/L236, 2)</f>
        <v>80.2</v>
      </c>
      <c r="P236" s="7" t="s">
        <v>8269</v>
      </c>
      <c r="Q236" t="s">
        <v>8273</v>
      </c>
    </row>
    <row r="237" spans="1:17" ht="43.2" x14ac:dyDescent="0.3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s="5">
        <f>ROUND((E237/D237)*100, 0)</f>
        <v>0</v>
      </c>
      <c r="O237" s="21" t="e">
        <f>ROUND(E237/L237, 2)</f>
        <v>#DIV/0!</v>
      </c>
      <c r="P237" s="7" t="s">
        <v>8269</v>
      </c>
      <c r="Q237" t="s">
        <v>8273</v>
      </c>
    </row>
    <row r="238" spans="1:17" ht="43.2" x14ac:dyDescent="0.3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s="5">
        <f>ROUND((E238/D238)*100, 0)</f>
        <v>0</v>
      </c>
      <c r="O238" s="21" t="e">
        <f>ROUND(E238/L238, 2)</f>
        <v>#DIV/0!</v>
      </c>
      <c r="P238" s="7" t="s">
        <v>8269</v>
      </c>
      <c r="Q238" t="s">
        <v>8273</v>
      </c>
    </row>
    <row r="239" spans="1:17" ht="28.8" x14ac:dyDescent="0.3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s="5">
        <f>ROUND((E239/D239)*100, 0)</f>
        <v>0</v>
      </c>
      <c r="O239" s="21">
        <f>ROUND(E239/L239, 2)</f>
        <v>50</v>
      </c>
      <c r="P239" s="7" t="s">
        <v>8269</v>
      </c>
      <c r="Q239" t="s">
        <v>8273</v>
      </c>
    </row>
    <row r="240" spans="1:17" ht="43.2" x14ac:dyDescent="0.3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s="5">
        <f>ROUND((E240/D240)*100, 0)</f>
        <v>0</v>
      </c>
      <c r="O240" s="21" t="e">
        <f>ROUND(E240/L240, 2)</f>
        <v>#DIV/0!</v>
      </c>
      <c r="P240" s="7" t="s">
        <v>8269</v>
      </c>
      <c r="Q240" t="s">
        <v>8273</v>
      </c>
    </row>
    <row r="241" spans="1:17" ht="43.2" x14ac:dyDescent="0.3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s="5">
        <f>ROUND((E241/D241)*100, 0)</f>
        <v>25</v>
      </c>
      <c r="O241" s="21">
        <f>ROUND(E241/L241, 2)</f>
        <v>50</v>
      </c>
      <c r="P241" s="7" t="s">
        <v>8269</v>
      </c>
      <c r="Q241" t="s">
        <v>8273</v>
      </c>
    </row>
    <row r="242" spans="1:17" ht="57.6" x14ac:dyDescent="0.3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s="5">
        <f>ROUND((E242/D242)*100, 0)</f>
        <v>108</v>
      </c>
      <c r="O242" s="21">
        <f>ROUND(E242/L242, 2)</f>
        <v>117.85</v>
      </c>
      <c r="P242" s="7" t="s">
        <v>8269</v>
      </c>
      <c r="Q242" t="s">
        <v>8274</v>
      </c>
    </row>
    <row r="243" spans="1:17" ht="43.2" x14ac:dyDescent="0.3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s="5">
        <f>ROUND((E243/D243)*100, 0)</f>
        <v>113</v>
      </c>
      <c r="O243" s="21">
        <f>ROUND(E243/L243, 2)</f>
        <v>109.04</v>
      </c>
      <c r="P243" s="7" t="s">
        <v>8269</v>
      </c>
      <c r="Q243" t="s">
        <v>8274</v>
      </c>
    </row>
    <row r="244" spans="1:17" ht="43.2" x14ac:dyDescent="0.3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s="5">
        <f>ROUND((E244/D244)*100, 0)</f>
        <v>113</v>
      </c>
      <c r="O244" s="21">
        <f>ROUND(E244/L244, 2)</f>
        <v>73.02</v>
      </c>
      <c r="P244" s="7" t="s">
        <v>8269</v>
      </c>
      <c r="Q244" t="s">
        <v>8274</v>
      </c>
    </row>
    <row r="245" spans="1:17" ht="43.2" x14ac:dyDescent="0.3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s="5">
        <f>ROUND((E245/D245)*100, 0)</f>
        <v>103</v>
      </c>
      <c r="O245" s="21">
        <f>ROUND(E245/L245, 2)</f>
        <v>78.2</v>
      </c>
      <c r="P245" s="7" t="s">
        <v>8269</v>
      </c>
      <c r="Q245" t="s">
        <v>8274</v>
      </c>
    </row>
    <row r="246" spans="1:17" ht="57.6" x14ac:dyDescent="0.3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s="5">
        <f>ROUND((E246/D246)*100, 0)</f>
        <v>114</v>
      </c>
      <c r="O246" s="21">
        <f>ROUND(E246/L246, 2)</f>
        <v>47.4</v>
      </c>
      <c r="P246" s="7" t="s">
        <v>8269</v>
      </c>
      <c r="Q246" t="s">
        <v>8274</v>
      </c>
    </row>
    <row r="247" spans="1:17" ht="43.2" x14ac:dyDescent="0.3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s="5">
        <f>ROUND((E247/D247)*100, 0)</f>
        <v>104</v>
      </c>
      <c r="O247" s="21">
        <f>ROUND(E247/L247, 2)</f>
        <v>54.02</v>
      </c>
      <c r="P247" s="7" t="s">
        <v>8269</v>
      </c>
      <c r="Q247" t="s">
        <v>8274</v>
      </c>
    </row>
    <row r="248" spans="1:17" ht="43.2" x14ac:dyDescent="0.3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s="5">
        <f>ROUND((E248/D248)*100, 0)</f>
        <v>305</v>
      </c>
      <c r="O248" s="21">
        <f>ROUND(E248/L248, 2)</f>
        <v>68.489999999999995</v>
      </c>
      <c r="P248" s="7" t="s">
        <v>8269</v>
      </c>
      <c r="Q248" t="s">
        <v>8274</v>
      </c>
    </row>
    <row r="249" spans="1:17" ht="57.6" x14ac:dyDescent="0.3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s="5">
        <f>ROUND((E249/D249)*100, 0)</f>
        <v>134</v>
      </c>
      <c r="O249" s="21">
        <f>ROUND(E249/L249, 2)</f>
        <v>108.15</v>
      </c>
      <c r="P249" s="7" t="s">
        <v>8269</v>
      </c>
      <c r="Q249" t="s">
        <v>8274</v>
      </c>
    </row>
    <row r="250" spans="1:17" ht="43.2" x14ac:dyDescent="0.3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s="5">
        <f>ROUND((E250/D250)*100, 0)</f>
        <v>101</v>
      </c>
      <c r="O250" s="21">
        <f>ROUND(E250/L250, 2)</f>
        <v>589.95000000000005</v>
      </c>
      <c r="P250" s="7" t="s">
        <v>8269</v>
      </c>
      <c r="Q250" t="s">
        <v>8274</v>
      </c>
    </row>
    <row r="251" spans="1:17" ht="57.6" x14ac:dyDescent="0.3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s="5">
        <f>ROUND((E251/D251)*100, 0)</f>
        <v>113</v>
      </c>
      <c r="O251" s="21">
        <f>ROUND(E251/L251, 2)</f>
        <v>48.05</v>
      </c>
      <c r="P251" s="7" t="s">
        <v>8269</v>
      </c>
      <c r="Q251" t="s">
        <v>8274</v>
      </c>
    </row>
    <row r="252" spans="1:17" ht="43.2" x14ac:dyDescent="0.3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s="5">
        <f>ROUND((E252/D252)*100, 0)</f>
        <v>106</v>
      </c>
      <c r="O252" s="21">
        <f>ROUND(E252/L252, 2)</f>
        <v>72.48</v>
      </c>
      <c r="P252" s="7" t="s">
        <v>8269</v>
      </c>
      <c r="Q252" t="s">
        <v>8274</v>
      </c>
    </row>
    <row r="253" spans="1:17" ht="43.2" x14ac:dyDescent="0.3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s="5">
        <f>ROUND((E253/D253)*100, 0)</f>
        <v>126</v>
      </c>
      <c r="O253" s="21">
        <f>ROUND(E253/L253, 2)</f>
        <v>57.08</v>
      </c>
      <c r="P253" s="7" t="s">
        <v>8269</v>
      </c>
      <c r="Q253" t="s">
        <v>8274</v>
      </c>
    </row>
    <row r="254" spans="1:17" ht="43.2" x14ac:dyDescent="0.3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s="5">
        <f>ROUND((E254/D254)*100, 0)</f>
        <v>185</v>
      </c>
      <c r="O254" s="21">
        <f>ROUND(E254/L254, 2)</f>
        <v>85.44</v>
      </c>
      <c r="P254" s="7" t="s">
        <v>8269</v>
      </c>
      <c r="Q254" t="s">
        <v>8274</v>
      </c>
    </row>
    <row r="255" spans="1:17" ht="57.6" x14ac:dyDescent="0.3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s="5">
        <f>ROUND((E255/D255)*100, 0)</f>
        <v>101</v>
      </c>
      <c r="O255" s="21">
        <f>ROUND(E255/L255, 2)</f>
        <v>215.86</v>
      </c>
      <c r="P255" s="7" t="s">
        <v>8269</v>
      </c>
      <c r="Q255" t="s">
        <v>8274</v>
      </c>
    </row>
    <row r="256" spans="1:17" ht="43.2" x14ac:dyDescent="0.3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s="5">
        <f>ROUND((E256/D256)*100, 0)</f>
        <v>117</v>
      </c>
      <c r="O256" s="21">
        <f>ROUND(E256/L256, 2)</f>
        <v>89.39</v>
      </c>
      <c r="P256" s="7" t="s">
        <v>8269</v>
      </c>
      <c r="Q256" t="s">
        <v>8274</v>
      </c>
    </row>
    <row r="257" spans="1:17" ht="28.8" x14ac:dyDescent="0.3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s="5">
        <f>ROUND((E257/D257)*100, 0)</f>
        <v>107</v>
      </c>
      <c r="O257" s="21">
        <f>ROUND(E257/L257, 2)</f>
        <v>45.42</v>
      </c>
      <c r="P257" s="7" t="s">
        <v>8269</v>
      </c>
      <c r="Q257" t="s">
        <v>8274</v>
      </c>
    </row>
    <row r="258" spans="1:17" ht="43.2" x14ac:dyDescent="0.3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s="5">
        <f>ROUND((E258/D258)*100, 0)</f>
        <v>139</v>
      </c>
      <c r="O258" s="21">
        <f>ROUND(E258/L258, 2)</f>
        <v>65.760000000000005</v>
      </c>
      <c r="P258" s="7" t="s">
        <v>8269</v>
      </c>
      <c r="Q258" t="s">
        <v>8274</v>
      </c>
    </row>
    <row r="259" spans="1:17" ht="43.2" x14ac:dyDescent="0.3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s="5">
        <f>ROUND((E259/D259)*100, 0)</f>
        <v>107</v>
      </c>
      <c r="O259" s="21">
        <f>ROUND(E259/L259, 2)</f>
        <v>66.7</v>
      </c>
      <c r="P259" s="7" t="s">
        <v>8269</v>
      </c>
      <c r="Q259" t="s">
        <v>8274</v>
      </c>
    </row>
    <row r="260" spans="1:17" ht="43.2" x14ac:dyDescent="0.3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s="5">
        <f>ROUND((E260/D260)*100, 0)</f>
        <v>191</v>
      </c>
      <c r="O260" s="21">
        <f>ROUND(E260/L260, 2)</f>
        <v>83.35</v>
      </c>
      <c r="P260" s="7" t="s">
        <v>8269</v>
      </c>
      <c r="Q260" t="s">
        <v>8274</v>
      </c>
    </row>
    <row r="261" spans="1:17" ht="57.6" x14ac:dyDescent="0.3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s="5">
        <f>ROUND((E261/D261)*100, 0)</f>
        <v>132</v>
      </c>
      <c r="O261" s="21">
        <f>ROUND(E261/L261, 2)</f>
        <v>105.05</v>
      </c>
      <c r="P261" s="7" t="s">
        <v>8269</v>
      </c>
      <c r="Q261" t="s">
        <v>8274</v>
      </c>
    </row>
    <row r="262" spans="1:17" ht="43.2" x14ac:dyDescent="0.3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s="5">
        <f>ROUND((E262/D262)*100, 0)</f>
        <v>106</v>
      </c>
      <c r="O262" s="21">
        <f>ROUND(E262/L262, 2)</f>
        <v>120.91</v>
      </c>
      <c r="P262" s="7" t="s">
        <v>8269</v>
      </c>
      <c r="Q262" t="s">
        <v>8274</v>
      </c>
    </row>
    <row r="263" spans="1:17" ht="28.8" x14ac:dyDescent="0.3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s="5">
        <f>ROUND((E263/D263)*100, 0)</f>
        <v>107</v>
      </c>
      <c r="O263" s="21">
        <f>ROUND(E263/L263, 2)</f>
        <v>97.64</v>
      </c>
      <c r="P263" s="7" t="s">
        <v>8269</v>
      </c>
      <c r="Q263" t="s">
        <v>8274</v>
      </c>
    </row>
    <row r="264" spans="1:17" ht="28.8" x14ac:dyDescent="0.3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s="5">
        <f>ROUND((E264/D264)*100, 0)</f>
        <v>240</v>
      </c>
      <c r="O264" s="21">
        <f>ROUND(E264/L264, 2)</f>
        <v>41.38</v>
      </c>
      <c r="P264" s="7" t="s">
        <v>8269</v>
      </c>
      <c r="Q264" t="s">
        <v>8274</v>
      </c>
    </row>
    <row r="265" spans="1:17" ht="57.6" x14ac:dyDescent="0.3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s="5">
        <f>ROUND((E265/D265)*100, 0)</f>
        <v>118</v>
      </c>
      <c r="O265" s="21">
        <f>ROUND(E265/L265, 2)</f>
        <v>30.65</v>
      </c>
      <c r="P265" s="7" t="s">
        <v>8269</v>
      </c>
      <c r="Q265" t="s">
        <v>8274</v>
      </c>
    </row>
    <row r="266" spans="1:17" ht="57.6" x14ac:dyDescent="0.3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s="5">
        <f>ROUND((E266/D266)*100, 0)</f>
        <v>118</v>
      </c>
      <c r="O266" s="21">
        <f>ROUND(E266/L266, 2)</f>
        <v>64.95</v>
      </c>
      <c r="P266" s="7" t="s">
        <v>8269</v>
      </c>
      <c r="Q266" t="s">
        <v>8274</v>
      </c>
    </row>
    <row r="267" spans="1:17" ht="57.6" x14ac:dyDescent="0.3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s="5">
        <f>ROUND((E267/D267)*100, 0)</f>
        <v>111</v>
      </c>
      <c r="O267" s="21">
        <f>ROUND(E267/L267, 2)</f>
        <v>95.78</v>
      </c>
      <c r="P267" s="7" t="s">
        <v>8269</v>
      </c>
      <c r="Q267" t="s">
        <v>8274</v>
      </c>
    </row>
    <row r="268" spans="1:17" ht="57.6" x14ac:dyDescent="0.3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s="5">
        <f>ROUND((E268/D268)*100, 0)</f>
        <v>146</v>
      </c>
      <c r="O268" s="21">
        <f>ROUND(E268/L268, 2)</f>
        <v>40.42</v>
      </c>
      <c r="P268" s="7" t="s">
        <v>8269</v>
      </c>
      <c r="Q268" t="s">
        <v>8274</v>
      </c>
    </row>
    <row r="269" spans="1:17" ht="43.2" x14ac:dyDescent="0.3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s="5">
        <f>ROUND((E269/D269)*100, 0)</f>
        <v>132</v>
      </c>
      <c r="O269" s="21">
        <f>ROUND(E269/L269, 2)</f>
        <v>78.58</v>
      </c>
      <c r="P269" s="7" t="s">
        <v>8269</v>
      </c>
      <c r="Q269" t="s">
        <v>8274</v>
      </c>
    </row>
    <row r="270" spans="1:17" ht="43.2" x14ac:dyDescent="0.3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s="5">
        <f>ROUND((E270/D270)*100, 0)</f>
        <v>111</v>
      </c>
      <c r="O270" s="21">
        <f>ROUND(E270/L270, 2)</f>
        <v>50.18</v>
      </c>
      <c r="P270" s="7" t="s">
        <v>8269</v>
      </c>
      <c r="Q270" t="s">
        <v>8274</v>
      </c>
    </row>
    <row r="271" spans="1:17" ht="43.2" x14ac:dyDescent="0.3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s="5">
        <f>ROUND((E271/D271)*100, 0)</f>
        <v>147</v>
      </c>
      <c r="O271" s="21">
        <f>ROUND(E271/L271, 2)</f>
        <v>92.25</v>
      </c>
      <c r="P271" s="7" t="s">
        <v>8269</v>
      </c>
      <c r="Q271" t="s">
        <v>8274</v>
      </c>
    </row>
    <row r="272" spans="1:17" ht="43.2" x14ac:dyDescent="0.3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s="5">
        <f>ROUND((E272/D272)*100, 0)</f>
        <v>153</v>
      </c>
      <c r="O272" s="21">
        <f>ROUND(E272/L272, 2)</f>
        <v>57.54</v>
      </c>
      <c r="P272" s="7" t="s">
        <v>8269</v>
      </c>
      <c r="Q272" t="s">
        <v>8274</v>
      </c>
    </row>
    <row r="273" spans="1:17" ht="43.2" x14ac:dyDescent="0.3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s="5">
        <f>ROUND((E273/D273)*100, 0)</f>
        <v>105</v>
      </c>
      <c r="O273" s="21">
        <f>ROUND(E273/L273, 2)</f>
        <v>109.42</v>
      </c>
      <c r="P273" s="7" t="s">
        <v>8269</v>
      </c>
      <c r="Q273" t="s">
        <v>8274</v>
      </c>
    </row>
    <row r="274" spans="1:17" ht="43.2" x14ac:dyDescent="0.3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s="5">
        <f>ROUND((E274/D274)*100, 0)</f>
        <v>177</v>
      </c>
      <c r="O274" s="21">
        <f>ROUND(E274/L274, 2)</f>
        <v>81.89</v>
      </c>
      <c r="P274" s="7" t="s">
        <v>8269</v>
      </c>
      <c r="Q274" t="s">
        <v>8274</v>
      </c>
    </row>
    <row r="275" spans="1:17" ht="43.2" x14ac:dyDescent="0.3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s="5">
        <f>ROUND((E275/D275)*100, 0)</f>
        <v>108</v>
      </c>
      <c r="O275" s="21">
        <f>ROUND(E275/L275, 2)</f>
        <v>45.67</v>
      </c>
      <c r="P275" s="7" t="s">
        <v>8269</v>
      </c>
      <c r="Q275" t="s">
        <v>8274</v>
      </c>
    </row>
    <row r="276" spans="1:17" ht="43.2" x14ac:dyDescent="0.3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s="5">
        <f>ROUND((E276/D276)*100, 0)</f>
        <v>156</v>
      </c>
      <c r="O276" s="21">
        <f>ROUND(E276/L276, 2)</f>
        <v>55.22</v>
      </c>
      <c r="P276" s="7" t="s">
        <v>8269</v>
      </c>
      <c r="Q276" t="s">
        <v>8274</v>
      </c>
    </row>
    <row r="277" spans="1:17" ht="43.2" x14ac:dyDescent="0.3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s="5">
        <f>ROUND((E277/D277)*100, 0)</f>
        <v>108</v>
      </c>
      <c r="O277" s="21">
        <f>ROUND(E277/L277, 2)</f>
        <v>65.3</v>
      </c>
      <c r="P277" s="7" t="s">
        <v>8269</v>
      </c>
      <c r="Q277" t="s">
        <v>8274</v>
      </c>
    </row>
    <row r="278" spans="1:17" ht="43.2" x14ac:dyDescent="0.3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s="5">
        <f>ROUND((E278/D278)*100, 0)</f>
        <v>148</v>
      </c>
      <c r="O278" s="21">
        <f>ROUND(E278/L278, 2)</f>
        <v>95.23</v>
      </c>
      <c r="P278" s="7" t="s">
        <v>8269</v>
      </c>
      <c r="Q278" t="s">
        <v>8274</v>
      </c>
    </row>
    <row r="279" spans="1:17" ht="43.2" x14ac:dyDescent="0.3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s="5">
        <f>ROUND((E279/D279)*100, 0)</f>
        <v>110</v>
      </c>
      <c r="O279" s="21">
        <f>ROUND(E279/L279, 2)</f>
        <v>75.44</v>
      </c>
      <c r="P279" s="7" t="s">
        <v>8269</v>
      </c>
      <c r="Q279" t="s">
        <v>8274</v>
      </c>
    </row>
    <row r="280" spans="1:17" ht="28.8" x14ac:dyDescent="0.3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s="5">
        <f>ROUND((E280/D280)*100, 0)</f>
        <v>150</v>
      </c>
      <c r="O280" s="21">
        <f>ROUND(E280/L280, 2)</f>
        <v>97.82</v>
      </c>
      <c r="P280" s="7" t="s">
        <v>8269</v>
      </c>
      <c r="Q280" t="s">
        <v>8274</v>
      </c>
    </row>
    <row r="281" spans="1:17" ht="43.2" x14ac:dyDescent="0.3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s="5">
        <f>ROUND((E281/D281)*100, 0)</f>
        <v>157</v>
      </c>
      <c r="O281" s="21">
        <f>ROUND(E281/L281, 2)</f>
        <v>87.69</v>
      </c>
      <c r="P281" s="7" t="s">
        <v>8269</v>
      </c>
      <c r="Q281" t="s">
        <v>8274</v>
      </c>
    </row>
    <row r="282" spans="1:17" ht="43.2" x14ac:dyDescent="0.3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s="5">
        <f>ROUND((E282/D282)*100, 0)</f>
        <v>156</v>
      </c>
      <c r="O282" s="21">
        <f>ROUND(E282/L282, 2)</f>
        <v>54.75</v>
      </c>
      <c r="P282" s="7" t="s">
        <v>8269</v>
      </c>
      <c r="Q282" t="s">
        <v>8274</v>
      </c>
    </row>
    <row r="283" spans="1:17" ht="43.2" x14ac:dyDescent="0.3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s="5">
        <f>ROUND((E283/D283)*100, 0)</f>
        <v>121</v>
      </c>
      <c r="O283" s="21">
        <f>ROUND(E283/L283, 2)</f>
        <v>83.95</v>
      </c>
      <c r="P283" s="7" t="s">
        <v>8269</v>
      </c>
      <c r="Q283" t="s">
        <v>8274</v>
      </c>
    </row>
    <row r="284" spans="1:17" ht="43.2" x14ac:dyDescent="0.3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s="5">
        <f>ROUND((E284/D284)*100, 0)</f>
        <v>101</v>
      </c>
      <c r="O284" s="21">
        <f>ROUND(E284/L284, 2)</f>
        <v>254.39</v>
      </c>
      <c r="P284" s="7" t="s">
        <v>8269</v>
      </c>
      <c r="Q284" t="s">
        <v>8274</v>
      </c>
    </row>
    <row r="285" spans="1:17" ht="28.8" x14ac:dyDescent="0.3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s="5">
        <f>ROUND((E285/D285)*100, 0)</f>
        <v>114</v>
      </c>
      <c r="O285" s="21">
        <f>ROUND(E285/L285, 2)</f>
        <v>101.83</v>
      </c>
      <c r="P285" s="7" t="s">
        <v>8269</v>
      </c>
      <c r="Q285" t="s">
        <v>8274</v>
      </c>
    </row>
    <row r="286" spans="1:17" ht="43.2" x14ac:dyDescent="0.3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s="5">
        <f>ROUND((E286/D286)*100, 0)</f>
        <v>105</v>
      </c>
      <c r="O286" s="21">
        <f>ROUND(E286/L286, 2)</f>
        <v>55.07</v>
      </c>
      <c r="P286" s="7" t="s">
        <v>8269</v>
      </c>
      <c r="Q286" t="s">
        <v>8274</v>
      </c>
    </row>
    <row r="287" spans="1:17" ht="43.2" x14ac:dyDescent="0.3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s="5">
        <f>ROUND((E287/D287)*100, 0)</f>
        <v>229</v>
      </c>
      <c r="O287" s="21">
        <f>ROUND(E287/L287, 2)</f>
        <v>56.9</v>
      </c>
      <c r="P287" s="7" t="s">
        <v>8269</v>
      </c>
      <c r="Q287" t="s">
        <v>8274</v>
      </c>
    </row>
    <row r="288" spans="1:17" ht="43.2" x14ac:dyDescent="0.3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s="5">
        <f>ROUND((E288/D288)*100, 0)</f>
        <v>109</v>
      </c>
      <c r="O288" s="21">
        <f>ROUND(E288/L288, 2)</f>
        <v>121.28</v>
      </c>
      <c r="P288" s="7" t="s">
        <v>8269</v>
      </c>
      <c r="Q288" t="s">
        <v>8274</v>
      </c>
    </row>
    <row r="289" spans="1:17" ht="28.8" x14ac:dyDescent="0.3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s="5">
        <f>ROUND((E289/D289)*100, 0)</f>
        <v>176</v>
      </c>
      <c r="O289" s="21">
        <f>ROUND(E289/L289, 2)</f>
        <v>91.19</v>
      </c>
      <c r="P289" s="7" t="s">
        <v>8269</v>
      </c>
      <c r="Q289" t="s">
        <v>8274</v>
      </c>
    </row>
    <row r="290" spans="1:17" ht="57.6" x14ac:dyDescent="0.3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s="5">
        <f>ROUND((E290/D290)*100, 0)</f>
        <v>103</v>
      </c>
      <c r="O290" s="21">
        <f>ROUND(E290/L290, 2)</f>
        <v>115.45</v>
      </c>
      <c r="P290" s="7" t="s">
        <v>8269</v>
      </c>
      <c r="Q290" t="s">
        <v>8274</v>
      </c>
    </row>
    <row r="291" spans="1:17" ht="43.2" x14ac:dyDescent="0.3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s="5">
        <f>ROUND((E291/D291)*100, 0)</f>
        <v>105</v>
      </c>
      <c r="O291" s="21">
        <f>ROUND(E291/L291, 2)</f>
        <v>67.77</v>
      </c>
      <c r="P291" s="7" t="s">
        <v>8269</v>
      </c>
      <c r="Q291" t="s">
        <v>8274</v>
      </c>
    </row>
    <row r="292" spans="1:17" ht="28.8" x14ac:dyDescent="0.3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s="5">
        <f>ROUND((E292/D292)*100, 0)</f>
        <v>107</v>
      </c>
      <c r="O292" s="21">
        <f>ROUND(E292/L292, 2)</f>
        <v>28.58</v>
      </c>
      <c r="P292" s="7" t="s">
        <v>8269</v>
      </c>
      <c r="Q292" t="s">
        <v>8274</v>
      </c>
    </row>
    <row r="293" spans="1:17" ht="43.2" x14ac:dyDescent="0.3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s="5">
        <f>ROUND((E293/D293)*100, 0)</f>
        <v>120</v>
      </c>
      <c r="O293" s="21">
        <f>ROUND(E293/L293, 2)</f>
        <v>46.88</v>
      </c>
      <c r="P293" s="7" t="s">
        <v>8269</v>
      </c>
      <c r="Q293" t="s">
        <v>8274</v>
      </c>
    </row>
    <row r="294" spans="1:17" ht="57.6" x14ac:dyDescent="0.3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s="5">
        <f>ROUND((E294/D294)*100, 0)</f>
        <v>102</v>
      </c>
      <c r="O294" s="21">
        <f>ROUND(E294/L294, 2)</f>
        <v>154.41999999999999</v>
      </c>
      <c r="P294" s="7" t="s">
        <v>8269</v>
      </c>
      <c r="Q294" t="s">
        <v>8274</v>
      </c>
    </row>
    <row r="295" spans="1:17" ht="43.2" x14ac:dyDescent="0.3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s="5">
        <f>ROUND((E295/D295)*100, 0)</f>
        <v>101</v>
      </c>
      <c r="O295" s="21">
        <f>ROUND(E295/L295, 2)</f>
        <v>201.22</v>
      </c>
      <c r="P295" s="7" t="s">
        <v>8269</v>
      </c>
      <c r="Q295" t="s">
        <v>8274</v>
      </c>
    </row>
    <row r="296" spans="1:17" ht="72" x14ac:dyDescent="0.3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s="5">
        <f>ROUND((E296/D296)*100, 0)</f>
        <v>100</v>
      </c>
      <c r="O296" s="21">
        <f>ROUND(E296/L296, 2)</f>
        <v>100</v>
      </c>
      <c r="P296" s="7" t="s">
        <v>8269</v>
      </c>
      <c r="Q296" t="s">
        <v>8274</v>
      </c>
    </row>
    <row r="297" spans="1:17" ht="43.2" x14ac:dyDescent="0.3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s="5">
        <f>ROUND((E297/D297)*100, 0)</f>
        <v>133</v>
      </c>
      <c r="O297" s="21">
        <f>ROUND(E297/L297, 2)</f>
        <v>100.08</v>
      </c>
      <c r="P297" s="7" t="s">
        <v>8269</v>
      </c>
      <c r="Q297" t="s">
        <v>8274</v>
      </c>
    </row>
    <row r="298" spans="1:17" ht="43.2" x14ac:dyDescent="0.3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s="5">
        <f>ROUND((E298/D298)*100, 0)</f>
        <v>119</v>
      </c>
      <c r="O298" s="21">
        <f>ROUND(E298/L298, 2)</f>
        <v>230.09</v>
      </c>
      <c r="P298" s="7" t="s">
        <v>8269</v>
      </c>
      <c r="Q298" t="s">
        <v>8274</v>
      </c>
    </row>
    <row r="299" spans="1:17" ht="43.2" x14ac:dyDescent="0.3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s="5">
        <f>ROUND((E299/D299)*100, 0)</f>
        <v>101</v>
      </c>
      <c r="O299" s="21">
        <f>ROUND(E299/L299, 2)</f>
        <v>141.75</v>
      </c>
      <c r="P299" s="7" t="s">
        <v>8269</v>
      </c>
      <c r="Q299" t="s">
        <v>8274</v>
      </c>
    </row>
    <row r="300" spans="1:17" ht="28.8" x14ac:dyDescent="0.3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s="5">
        <f>ROUND((E300/D300)*100, 0)</f>
        <v>109</v>
      </c>
      <c r="O300" s="21">
        <f>ROUND(E300/L300, 2)</f>
        <v>56.34</v>
      </c>
      <c r="P300" s="7" t="s">
        <v>8269</v>
      </c>
      <c r="Q300" t="s">
        <v>8274</v>
      </c>
    </row>
    <row r="301" spans="1:17" ht="57.6" x14ac:dyDescent="0.3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s="5">
        <f>ROUND((E301/D301)*100, 0)</f>
        <v>179</v>
      </c>
      <c r="O301" s="21">
        <f>ROUND(E301/L301, 2)</f>
        <v>73.34</v>
      </c>
      <c r="P301" s="7" t="s">
        <v>8269</v>
      </c>
      <c r="Q301" t="s">
        <v>8274</v>
      </c>
    </row>
    <row r="302" spans="1:17" ht="43.2" x14ac:dyDescent="0.3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s="5">
        <f>ROUND((E302/D302)*100, 0)</f>
        <v>102</v>
      </c>
      <c r="O302" s="21">
        <f>ROUND(E302/L302, 2)</f>
        <v>85.34</v>
      </c>
      <c r="P302" s="7" t="s">
        <v>8269</v>
      </c>
      <c r="Q302" t="s">
        <v>8274</v>
      </c>
    </row>
    <row r="303" spans="1:17" ht="43.2" x14ac:dyDescent="0.3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s="5">
        <f>ROUND((E303/D303)*100, 0)</f>
        <v>119</v>
      </c>
      <c r="O303" s="21">
        <f>ROUND(E303/L303, 2)</f>
        <v>61.5</v>
      </c>
      <c r="P303" s="7" t="s">
        <v>8269</v>
      </c>
      <c r="Q303" t="s">
        <v>8274</v>
      </c>
    </row>
    <row r="304" spans="1:17" ht="57.6" x14ac:dyDescent="0.3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s="5">
        <f>ROUND((E304/D304)*100, 0)</f>
        <v>100</v>
      </c>
      <c r="O304" s="21">
        <f>ROUND(E304/L304, 2)</f>
        <v>93.02</v>
      </c>
      <c r="P304" s="7" t="s">
        <v>8269</v>
      </c>
      <c r="Q304" t="s">
        <v>8274</v>
      </c>
    </row>
    <row r="305" spans="1:17" ht="43.2" x14ac:dyDescent="0.3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s="5">
        <f>ROUND((E305/D305)*100, 0)</f>
        <v>137</v>
      </c>
      <c r="O305" s="21">
        <f>ROUND(E305/L305, 2)</f>
        <v>50.29</v>
      </c>
      <c r="P305" s="7" t="s">
        <v>8269</v>
      </c>
      <c r="Q305" t="s">
        <v>8274</v>
      </c>
    </row>
    <row r="306" spans="1:17" ht="28.8" x14ac:dyDescent="0.3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s="5">
        <f>ROUND((E306/D306)*100, 0)</f>
        <v>232</v>
      </c>
      <c r="O306" s="21">
        <f>ROUND(E306/L306, 2)</f>
        <v>106.43</v>
      </c>
      <c r="P306" s="7" t="s">
        <v>8269</v>
      </c>
      <c r="Q306" t="s">
        <v>8274</v>
      </c>
    </row>
    <row r="307" spans="1:17" ht="43.2" x14ac:dyDescent="0.3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s="5">
        <f>ROUND((E307/D307)*100, 0)</f>
        <v>130</v>
      </c>
      <c r="O307" s="21">
        <f>ROUND(E307/L307, 2)</f>
        <v>51.72</v>
      </c>
      <c r="P307" s="7" t="s">
        <v>8269</v>
      </c>
      <c r="Q307" t="s">
        <v>8274</v>
      </c>
    </row>
    <row r="308" spans="1:17" ht="28.8" x14ac:dyDescent="0.3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s="5">
        <f>ROUND((E308/D308)*100, 0)</f>
        <v>293</v>
      </c>
      <c r="O308" s="21">
        <f>ROUND(E308/L308, 2)</f>
        <v>36.61</v>
      </c>
      <c r="P308" s="7" t="s">
        <v>8269</v>
      </c>
      <c r="Q308" t="s">
        <v>8274</v>
      </c>
    </row>
    <row r="309" spans="1:17" x14ac:dyDescent="0.3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s="5">
        <f>ROUND((E309/D309)*100, 0)</f>
        <v>111</v>
      </c>
      <c r="O309" s="21">
        <f>ROUND(E309/L309, 2)</f>
        <v>42.52</v>
      </c>
      <c r="P309" s="7" t="s">
        <v>8269</v>
      </c>
      <c r="Q309" t="s">
        <v>8274</v>
      </c>
    </row>
    <row r="310" spans="1:17" ht="43.2" x14ac:dyDescent="0.3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s="5">
        <f>ROUND((E310/D310)*100, 0)</f>
        <v>106</v>
      </c>
      <c r="O310" s="21">
        <f>ROUND(E310/L310, 2)</f>
        <v>62.71</v>
      </c>
      <c r="P310" s="7" t="s">
        <v>8269</v>
      </c>
      <c r="Q310" t="s">
        <v>8274</v>
      </c>
    </row>
    <row r="311" spans="1:17" ht="43.2" x14ac:dyDescent="0.3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s="5">
        <f>ROUND((E311/D311)*100, 0)</f>
        <v>119</v>
      </c>
      <c r="O311" s="21">
        <f>ROUND(E311/L311, 2)</f>
        <v>89.96</v>
      </c>
      <c r="P311" s="7" t="s">
        <v>8269</v>
      </c>
      <c r="Q311" t="s">
        <v>8274</v>
      </c>
    </row>
    <row r="312" spans="1:17" ht="43.2" x14ac:dyDescent="0.3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s="5">
        <f>ROUND((E312/D312)*100, 0)</f>
        <v>104</v>
      </c>
      <c r="O312" s="21">
        <f>ROUND(E312/L312, 2)</f>
        <v>28.92</v>
      </c>
      <c r="P312" s="7" t="s">
        <v>8269</v>
      </c>
      <c r="Q312" t="s">
        <v>8274</v>
      </c>
    </row>
    <row r="313" spans="1:17" ht="43.2" x14ac:dyDescent="0.3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s="5">
        <f>ROUND((E313/D313)*100, 0)</f>
        <v>104</v>
      </c>
      <c r="O313" s="21">
        <f>ROUND(E313/L313, 2)</f>
        <v>138.80000000000001</v>
      </c>
      <c r="P313" s="7" t="s">
        <v>8269</v>
      </c>
      <c r="Q313" t="s">
        <v>8274</v>
      </c>
    </row>
    <row r="314" spans="1:17" ht="57.6" x14ac:dyDescent="0.3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s="5">
        <f>ROUND((E314/D314)*100, 0)</f>
        <v>112</v>
      </c>
      <c r="O314" s="21">
        <f>ROUND(E314/L314, 2)</f>
        <v>61.3</v>
      </c>
      <c r="P314" s="7" t="s">
        <v>8269</v>
      </c>
      <c r="Q314" t="s">
        <v>8274</v>
      </c>
    </row>
    <row r="315" spans="1:17" ht="57.6" x14ac:dyDescent="0.3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s="5">
        <f>ROUND((E315/D315)*100, 0)</f>
        <v>105</v>
      </c>
      <c r="O315" s="21">
        <f>ROUND(E315/L315, 2)</f>
        <v>80.2</v>
      </c>
      <c r="P315" s="7" t="s">
        <v>8269</v>
      </c>
      <c r="Q315" t="s">
        <v>8274</v>
      </c>
    </row>
    <row r="316" spans="1:17" ht="43.2" x14ac:dyDescent="0.3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s="5">
        <f>ROUND((E316/D316)*100, 0)</f>
        <v>385</v>
      </c>
      <c r="O316" s="21">
        <f>ROUND(E316/L316, 2)</f>
        <v>32.1</v>
      </c>
      <c r="P316" s="7" t="s">
        <v>8269</v>
      </c>
      <c r="Q316" t="s">
        <v>8274</v>
      </c>
    </row>
    <row r="317" spans="1:17" ht="43.2" x14ac:dyDescent="0.3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s="5">
        <f>ROUND((E317/D317)*100, 0)</f>
        <v>101</v>
      </c>
      <c r="O317" s="21">
        <f>ROUND(E317/L317, 2)</f>
        <v>200.89</v>
      </c>
      <c r="P317" s="7" t="s">
        <v>8269</v>
      </c>
      <c r="Q317" t="s">
        <v>8274</v>
      </c>
    </row>
    <row r="318" spans="1:17" ht="28.8" x14ac:dyDescent="0.3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s="5">
        <f>ROUND((E318/D318)*100, 0)</f>
        <v>114</v>
      </c>
      <c r="O318" s="21">
        <f>ROUND(E318/L318, 2)</f>
        <v>108.01</v>
      </c>
      <c r="P318" s="7" t="s">
        <v>8269</v>
      </c>
      <c r="Q318" t="s">
        <v>8274</v>
      </c>
    </row>
    <row r="319" spans="1:17" ht="43.2" x14ac:dyDescent="0.3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s="5">
        <f>ROUND((E319/D319)*100, 0)</f>
        <v>101</v>
      </c>
      <c r="O319" s="21">
        <f>ROUND(E319/L319, 2)</f>
        <v>95.7</v>
      </c>
      <c r="P319" s="7" t="s">
        <v>8269</v>
      </c>
      <c r="Q319" t="s">
        <v>8274</v>
      </c>
    </row>
    <row r="320" spans="1:17" ht="43.2" x14ac:dyDescent="0.3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s="5">
        <f>ROUND((E320/D320)*100, 0)</f>
        <v>283</v>
      </c>
      <c r="O320" s="21">
        <f>ROUND(E320/L320, 2)</f>
        <v>49.88</v>
      </c>
      <c r="P320" s="7" t="s">
        <v>8269</v>
      </c>
      <c r="Q320" t="s">
        <v>8274</v>
      </c>
    </row>
    <row r="321" spans="1:17" ht="57.6" x14ac:dyDescent="0.3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s="5">
        <f>ROUND((E321/D321)*100, 0)</f>
        <v>113</v>
      </c>
      <c r="O321" s="21">
        <f>ROUND(E321/L321, 2)</f>
        <v>110.47</v>
      </c>
      <c r="P321" s="7" t="s">
        <v>8269</v>
      </c>
      <c r="Q321" t="s">
        <v>8274</v>
      </c>
    </row>
    <row r="322" spans="1:17" ht="43.2" x14ac:dyDescent="0.3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s="5">
        <f>ROUND((E322/D322)*100, 0)</f>
        <v>107</v>
      </c>
      <c r="O322" s="21">
        <f>ROUND(E322/L322, 2)</f>
        <v>134.91</v>
      </c>
      <c r="P322" s="7" t="s">
        <v>8269</v>
      </c>
      <c r="Q322" t="s">
        <v>8274</v>
      </c>
    </row>
    <row r="323" spans="1:17" ht="43.2" x14ac:dyDescent="0.3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s="5">
        <f>ROUND((E323/D323)*100, 0)</f>
        <v>103</v>
      </c>
      <c r="O323" s="21">
        <f>ROUND(E323/L323, 2)</f>
        <v>106.62</v>
      </c>
      <c r="P323" s="7" t="s">
        <v>8269</v>
      </c>
      <c r="Q323" t="s">
        <v>8274</v>
      </c>
    </row>
    <row r="324" spans="1:17" ht="43.2" x14ac:dyDescent="0.3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s="5">
        <f>ROUND((E324/D324)*100, 0)</f>
        <v>108</v>
      </c>
      <c r="O324" s="21">
        <f>ROUND(E324/L324, 2)</f>
        <v>145.04</v>
      </c>
      <c r="P324" s="7" t="s">
        <v>8269</v>
      </c>
      <c r="Q324" t="s">
        <v>8274</v>
      </c>
    </row>
    <row r="325" spans="1:17" ht="43.2" x14ac:dyDescent="0.3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s="5">
        <f>ROUND((E325/D325)*100, 0)</f>
        <v>123</v>
      </c>
      <c r="O325" s="21">
        <f>ROUND(E325/L325, 2)</f>
        <v>114.59</v>
      </c>
      <c r="P325" s="7" t="s">
        <v>8269</v>
      </c>
      <c r="Q325" t="s">
        <v>8274</v>
      </c>
    </row>
    <row r="326" spans="1:17" ht="43.2" x14ac:dyDescent="0.3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s="5">
        <f>ROUND((E326/D326)*100, 0)</f>
        <v>102</v>
      </c>
      <c r="O326" s="21">
        <f>ROUND(E326/L326, 2)</f>
        <v>105.32</v>
      </c>
      <c r="P326" s="7" t="s">
        <v>8269</v>
      </c>
      <c r="Q326" t="s">
        <v>8274</v>
      </c>
    </row>
    <row r="327" spans="1:17" ht="43.2" x14ac:dyDescent="0.3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s="5">
        <f>ROUND((E327/D327)*100, 0)</f>
        <v>104</v>
      </c>
      <c r="O327" s="21">
        <f>ROUND(E327/L327, 2)</f>
        <v>70.92</v>
      </c>
      <c r="P327" s="7" t="s">
        <v>8269</v>
      </c>
      <c r="Q327" t="s">
        <v>8274</v>
      </c>
    </row>
    <row r="328" spans="1:17" ht="43.2" x14ac:dyDescent="0.3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s="5">
        <f>ROUND((E328/D328)*100, 0)</f>
        <v>113</v>
      </c>
      <c r="O328" s="21">
        <f>ROUND(E328/L328, 2)</f>
        <v>147.16999999999999</v>
      </c>
      <c r="P328" s="7" t="s">
        <v>8269</v>
      </c>
      <c r="Q328" t="s">
        <v>8274</v>
      </c>
    </row>
    <row r="329" spans="1:17" ht="43.2" x14ac:dyDescent="0.3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s="5">
        <f>ROUND((E329/D329)*100, 0)</f>
        <v>136</v>
      </c>
      <c r="O329" s="21">
        <f>ROUND(E329/L329, 2)</f>
        <v>160.47</v>
      </c>
      <c r="P329" s="7" t="s">
        <v>8269</v>
      </c>
      <c r="Q329" t="s">
        <v>8274</v>
      </c>
    </row>
    <row r="330" spans="1:17" ht="43.2" x14ac:dyDescent="0.3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s="5">
        <f>ROUND((E330/D330)*100, 0)</f>
        <v>104</v>
      </c>
      <c r="O330" s="21">
        <f>ROUND(E330/L330, 2)</f>
        <v>156.05000000000001</v>
      </c>
      <c r="P330" s="7" t="s">
        <v>8269</v>
      </c>
      <c r="Q330" t="s">
        <v>8274</v>
      </c>
    </row>
    <row r="331" spans="1:17" ht="43.2" x14ac:dyDescent="0.3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s="5">
        <f>ROUND((E331/D331)*100, 0)</f>
        <v>106</v>
      </c>
      <c r="O331" s="21">
        <f>ROUND(E331/L331, 2)</f>
        <v>63.17</v>
      </c>
      <c r="P331" s="7" t="s">
        <v>8269</v>
      </c>
      <c r="Q331" t="s">
        <v>8274</v>
      </c>
    </row>
    <row r="332" spans="1:17" ht="43.2" x14ac:dyDescent="0.3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s="5">
        <f>ROUND((E332/D332)*100, 0)</f>
        <v>102</v>
      </c>
      <c r="O332" s="21">
        <f>ROUND(E332/L332, 2)</f>
        <v>104.82</v>
      </c>
      <c r="P332" s="7" t="s">
        <v>8269</v>
      </c>
      <c r="Q332" t="s">
        <v>8274</v>
      </c>
    </row>
    <row r="333" spans="1:17" ht="43.2" x14ac:dyDescent="0.3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s="5">
        <f>ROUND((E333/D333)*100, 0)</f>
        <v>107</v>
      </c>
      <c r="O333" s="21">
        <f>ROUND(E333/L333, 2)</f>
        <v>97.36</v>
      </c>
      <c r="P333" s="7" t="s">
        <v>8269</v>
      </c>
      <c r="Q333" t="s">
        <v>8274</v>
      </c>
    </row>
    <row r="334" spans="1:17" ht="43.2" x14ac:dyDescent="0.3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s="5">
        <f>ROUND((E334/D334)*100, 0)</f>
        <v>113</v>
      </c>
      <c r="O334" s="21">
        <f>ROUND(E334/L334, 2)</f>
        <v>203.63</v>
      </c>
      <c r="P334" s="7" t="s">
        <v>8269</v>
      </c>
      <c r="Q334" t="s">
        <v>8274</v>
      </c>
    </row>
    <row r="335" spans="1:17" ht="43.2" x14ac:dyDescent="0.3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s="5">
        <f>ROUND((E335/D335)*100, 0)</f>
        <v>125</v>
      </c>
      <c r="O335" s="21">
        <f>ROUND(E335/L335, 2)</f>
        <v>188.31</v>
      </c>
      <c r="P335" s="7" t="s">
        <v>8269</v>
      </c>
      <c r="Q335" t="s">
        <v>8274</v>
      </c>
    </row>
    <row r="336" spans="1:17" ht="57.6" x14ac:dyDescent="0.3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s="5">
        <f>ROUND((E336/D336)*100, 0)</f>
        <v>101</v>
      </c>
      <c r="O336" s="21">
        <f>ROUND(E336/L336, 2)</f>
        <v>146.65</v>
      </c>
      <c r="P336" s="7" t="s">
        <v>8269</v>
      </c>
      <c r="Q336" t="s">
        <v>8274</v>
      </c>
    </row>
    <row r="337" spans="1:17" ht="43.2" x14ac:dyDescent="0.3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s="5">
        <f>ROUND((E337/D337)*100, 0)</f>
        <v>103</v>
      </c>
      <c r="O337" s="21">
        <f>ROUND(E337/L337, 2)</f>
        <v>109.19</v>
      </c>
      <c r="P337" s="7" t="s">
        <v>8269</v>
      </c>
      <c r="Q337" t="s">
        <v>8274</v>
      </c>
    </row>
    <row r="338" spans="1:17" ht="43.2" x14ac:dyDescent="0.3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s="5">
        <f>ROUND((E338/D338)*100, 0)</f>
        <v>117</v>
      </c>
      <c r="O338" s="21">
        <f>ROUND(E338/L338, 2)</f>
        <v>59.25</v>
      </c>
      <c r="P338" s="7" t="s">
        <v>8269</v>
      </c>
      <c r="Q338" t="s">
        <v>8274</v>
      </c>
    </row>
    <row r="339" spans="1:17" ht="43.2" x14ac:dyDescent="0.3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s="5">
        <f>ROUND((E339/D339)*100, 0)</f>
        <v>101</v>
      </c>
      <c r="O339" s="21">
        <f>ROUND(E339/L339, 2)</f>
        <v>97.9</v>
      </c>
      <c r="P339" s="7" t="s">
        <v>8269</v>
      </c>
      <c r="Q339" t="s">
        <v>8274</v>
      </c>
    </row>
    <row r="340" spans="1:17" ht="43.2" x14ac:dyDescent="0.3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s="5">
        <f>ROUND((E340/D340)*100, 0)</f>
        <v>110</v>
      </c>
      <c r="O340" s="21">
        <f>ROUND(E340/L340, 2)</f>
        <v>70</v>
      </c>
      <c r="P340" s="7" t="s">
        <v>8269</v>
      </c>
      <c r="Q340" t="s">
        <v>8274</v>
      </c>
    </row>
    <row r="341" spans="1:17" ht="43.2" x14ac:dyDescent="0.3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s="5">
        <f>ROUND((E341/D341)*100, 0)</f>
        <v>108</v>
      </c>
      <c r="O341" s="21">
        <f>ROUND(E341/L341, 2)</f>
        <v>72.87</v>
      </c>
      <c r="P341" s="7" t="s">
        <v>8269</v>
      </c>
      <c r="Q341" t="s">
        <v>8274</v>
      </c>
    </row>
    <row r="342" spans="1:17" ht="43.2" x14ac:dyDescent="0.3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s="5">
        <f>ROUND((E342/D342)*100, 0)</f>
        <v>125</v>
      </c>
      <c r="O342" s="21">
        <f>ROUND(E342/L342, 2)</f>
        <v>146.35</v>
      </c>
      <c r="P342" s="7" t="s">
        <v>8269</v>
      </c>
      <c r="Q342" t="s">
        <v>8274</v>
      </c>
    </row>
    <row r="343" spans="1:17" ht="43.2" x14ac:dyDescent="0.3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s="5">
        <f>ROUND((E343/D343)*100, 0)</f>
        <v>107</v>
      </c>
      <c r="O343" s="21">
        <f>ROUND(E343/L343, 2)</f>
        <v>67.91</v>
      </c>
      <c r="P343" s="7" t="s">
        <v>8269</v>
      </c>
      <c r="Q343" t="s">
        <v>8274</v>
      </c>
    </row>
    <row r="344" spans="1:17" ht="28.8" x14ac:dyDescent="0.3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s="5">
        <f>ROUND((E344/D344)*100, 0)</f>
        <v>100</v>
      </c>
      <c r="O344" s="21">
        <f>ROUND(E344/L344, 2)</f>
        <v>169.85</v>
      </c>
      <c r="P344" s="7" t="s">
        <v>8269</v>
      </c>
      <c r="Q344" t="s">
        <v>8274</v>
      </c>
    </row>
    <row r="345" spans="1:17" ht="43.2" x14ac:dyDescent="0.3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s="5">
        <f>ROUND((E345/D345)*100, 0)</f>
        <v>102</v>
      </c>
      <c r="O345" s="21">
        <f>ROUND(E345/L345, 2)</f>
        <v>58.41</v>
      </c>
      <c r="P345" s="7" t="s">
        <v>8269</v>
      </c>
      <c r="Q345" t="s">
        <v>8274</v>
      </c>
    </row>
    <row r="346" spans="1:17" ht="43.2" x14ac:dyDescent="0.3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s="5">
        <f>ROUND((E346/D346)*100, 0)</f>
        <v>102</v>
      </c>
      <c r="O346" s="21">
        <f>ROUND(E346/L346, 2)</f>
        <v>119.99</v>
      </c>
      <c r="P346" s="7" t="s">
        <v>8269</v>
      </c>
      <c r="Q346" t="s">
        <v>8274</v>
      </c>
    </row>
    <row r="347" spans="1:17" ht="43.2" x14ac:dyDescent="0.3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s="5">
        <f>ROUND((E347/D347)*100, 0)</f>
        <v>123</v>
      </c>
      <c r="O347" s="21">
        <f>ROUND(E347/L347, 2)</f>
        <v>99.86</v>
      </c>
      <c r="P347" s="7" t="s">
        <v>8269</v>
      </c>
      <c r="Q347" t="s">
        <v>8274</v>
      </c>
    </row>
    <row r="348" spans="1:17" ht="43.2" x14ac:dyDescent="0.3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s="5">
        <f>ROUND((E348/D348)*100, 0)</f>
        <v>170</v>
      </c>
      <c r="O348" s="21">
        <f>ROUND(E348/L348, 2)</f>
        <v>90.58</v>
      </c>
      <c r="P348" s="7" t="s">
        <v>8269</v>
      </c>
      <c r="Q348" t="s">
        <v>8274</v>
      </c>
    </row>
    <row r="349" spans="1:17" ht="43.2" x14ac:dyDescent="0.3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s="5">
        <f>ROUND((E349/D349)*100, 0)</f>
        <v>112</v>
      </c>
      <c r="O349" s="21">
        <f>ROUND(E349/L349, 2)</f>
        <v>117.77</v>
      </c>
      <c r="P349" s="7" t="s">
        <v>8269</v>
      </c>
      <c r="Q349" t="s">
        <v>8274</v>
      </c>
    </row>
    <row r="350" spans="1:17" ht="43.2" x14ac:dyDescent="0.3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s="5">
        <f>ROUND((E350/D350)*100, 0)</f>
        <v>103</v>
      </c>
      <c r="O350" s="21">
        <f>ROUND(E350/L350, 2)</f>
        <v>86.55</v>
      </c>
      <c r="P350" s="7" t="s">
        <v>8269</v>
      </c>
      <c r="Q350" t="s">
        <v>8274</v>
      </c>
    </row>
    <row r="351" spans="1:17" ht="43.2" x14ac:dyDescent="0.3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s="5">
        <f>ROUND((E351/D351)*100, 0)</f>
        <v>107</v>
      </c>
      <c r="O351" s="21">
        <f>ROUND(E351/L351, 2)</f>
        <v>71.900000000000006</v>
      </c>
      <c r="P351" s="7" t="s">
        <v>8269</v>
      </c>
      <c r="Q351" t="s">
        <v>8274</v>
      </c>
    </row>
    <row r="352" spans="1:17" ht="43.2" x14ac:dyDescent="0.3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s="5">
        <f>ROUND((E352/D352)*100, 0)</f>
        <v>115</v>
      </c>
      <c r="O352" s="21">
        <f>ROUND(E352/L352, 2)</f>
        <v>129.82</v>
      </c>
      <c r="P352" s="7" t="s">
        <v>8269</v>
      </c>
      <c r="Q352" t="s">
        <v>8274</v>
      </c>
    </row>
    <row r="353" spans="1:17" ht="43.2" x14ac:dyDescent="0.3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s="5">
        <f>ROUND((E353/D353)*100, 0)</f>
        <v>127</v>
      </c>
      <c r="O353" s="21">
        <f>ROUND(E353/L353, 2)</f>
        <v>44.91</v>
      </c>
      <c r="P353" s="7" t="s">
        <v>8269</v>
      </c>
      <c r="Q353" t="s">
        <v>8274</v>
      </c>
    </row>
    <row r="354" spans="1:17" ht="43.2" x14ac:dyDescent="0.3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s="5">
        <f>ROUND((E354/D354)*100, 0)</f>
        <v>117</v>
      </c>
      <c r="O354" s="21">
        <f>ROUND(E354/L354, 2)</f>
        <v>40.76</v>
      </c>
      <c r="P354" s="7" t="s">
        <v>8269</v>
      </c>
      <c r="Q354" t="s">
        <v>8274</v>
      </c>
    </row>
    <row r="355" spans="1:17" ht="43.2" x14ac:dyDescent="0.3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s="5">
        <f>ROUND((E355/D355)*100, 0)</f>
        <v>109</v>
      </c>
      <c r="O355" s="21">
        <f>ROUND(E355/L355, 2)</f>
        <v>103.52</v>
      </c>
      <c r="P355" s="7" t="s">
        <v>8269</v>
      </c>
      <c r="Q355" t="s">
        <v>8274</v>
      </c>
    </row>
    <row r="356" spans="1:17" ht="43.2" x14ac:dyDescent="0.3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s="5">
        <f>ROUND((E356/D356)*100, 0)</f>
        <v>104</v>
      </c>
      <c r="O356" s="21">
        <f>ROUND(E356/L356, 2)</f>
        <v>125.45</v>
      </c>
      <c r="P356" s="7" t="s">
        <v>8269</v>
      </c>
      <c r="Q356" t="s">
        <v>8274</v>
      </c>
    </row>
    <row r="357" spans="1:17" ht="43.2" x14ac:dyDescent="0.3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s="5">
        <f>ROUND((E357/D357)*100, 0)</f>
        <v>116</v>
      </c>
      <c r="O357" s="21">
        <f>ROUND(E357/L357, 2)</f>
        <v>246.61</v>
      </c>
      <c r="P357" s="7" t="s">
        <v>8269</v>
      </c>
      <c r="Q357" t="s">
        <v>8274</v>
      </c>
    </row>
    <row r="358" spans="1:17" ht="43.2" x14ac:dyDescent="0.3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s="5">
        <f>ROUND((E358/D358)*100, 0)</f>
        <v>103</v>
      </c>
      <c r="O358" s="21">
        <f>ROUND(E358/L358, 2)</f>
        <v>79.400000000000006</v>
      </c>
      <c r="P358" s="7" t="s">
        <v>8269</v>
      </c>
      <c r="Q358" t="s">
        <v>8274</v>
      </c>
    </row>
    <row r="359" spans="1:17" ht="43.2" x14ac:dyDescent="0.3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s="5">
        <f>ROUND((E359/D359)*100, 0)</f>
        <v>174</v>
      </c>
      <c r="O359" s="21">
        <f>ROUND(E359/L359, 2)</f>
        <v>86.14</v>
      </c>
      <c r="P359" s="7" t="s">
        <v>8269</v>
      </c>
      <c r="Q359" t="s">
        <v>8274</v>
      </c>
    </row>
    <row r="360" spans="1:17" ht="43.2" x14ac:dyDescent="0.3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s="5">
        <f>ROUND((E360/D360)*100, 0)</f>
        <v>103</v>
      </c>
      <c r="O360" s="21">
        <f>ROUND(E360/L360, 2)</f>
        <v>193.05</v>
      </c>
      <c r="P360" s="7" t="s">
        <v>8269</v>
      </c>
      <c r="Q360" t="s">
        <v>8274</v>
      </c>
    </row>
    <row r="361" spans="1:17" ht="43.2" x14ac:dyDescent="0.3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s="5">
        <f>ROUND((E361/D361)*100, 0)</f>
        <v>105</v>
      </c>
      <c r="O361" s="21">
        <f>ROUND(E361/L361, 2)</f>
        <v>84.02</v>
      </c>
      <c r="P361" s="7" t="s">
        <v>8269</v>
      </c>
      <c r="Q361" t="s">
        <v>8274</v>
      </c>
    </row>
    <row r="362" spans="1:17" ht="43.2" x14ac:dyDescent="0.3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s="5">
        <f>ROUND((E362/D362)*100, 0)</f>
        <v>101</v>
      </c>
      <c r="O362" s="21">
        <f>ROUND(E362/L362, 2)</f>
        <v>139.83000000000001</v>
      </c>
      <c r="P362" s="7" t="s">
        <v>8269</v>
      </c>
      <c r="Q362" t="s">
        <v>8274</v>
      </c>
    </row>
    <row r="363" spans="1:17" ht="43.2" x14ac:dyDescent="0.3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s="5">
        <f>ROUND((E363/D363)*100, 0)</f>
        <v>111</v>
      </c>
      <c r="O363" s="21">
        <f>ROUND(E363/L363, 2)</f>
        <v>109.82</v>
      </c>
      <c r="P363" s="7" t="s">
        <v>8269</v>
      </c>
      <c r="Q363" t="s">
        <v>8274</v>
      </c>
    </row>
    <row r="364" spans="1:17" ht="57.6" x14ac:dyDescent="0.3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s="5">
        <f>ROUND((E364/D364)*100, 0)</f>
        <v>124</v>
      </c>
      <c r="O364" s="21">
        <f>ROUND(E364/L364, 2)</f>
        <v>139.53</v>
      </c>
      <c r="P364" s="7" t="s">
        <v>8269</v>
      </c>
      <c r="Q364" t="s">
        <v>8274</v>
      </c>
    </row>
    <row r="365" spans="1:17" ht="57.6" x14ac:dyDescent="0.3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s="5">
        <f>ROUND((E365/D365)*100, 0)</f>
        <v>101</v>
      </c>
      <c r="O365" s="21">
        <f>ROUND(E365/L365, 2)</f>
        <v>347.85</v>
      </c>
      <c r="P365" s="7" t="s">
        <v>8269</v>
      </c>
      <c r="Q365" t="s">
        <v>8274</v>
      </c>
    </row>
    <row r="366" spans="1:17" ht="43.2" x14ac:dyDescent="0.3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s="5">
        <f>ROUND((E366/D366)*100, 0)</f>
        <v>110</v>
      </c>
      <c r="O366" s="21">
        <f>ROUND(E366/L366, 2)</f>
        <v>68.239999999999995</v>
      </c>
      <c r="P366" s="7" t="s">
        <v>8269</v>
      </c>
      <c r="Q366" t="s">
        <v>8274</v>
      </c>
    </row>
    <row r="367" spans="1:17" ht="43.2" x14ac:dyDescent="0.3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s="5">
        <f>ROUND((E367/D367)*100, 0)</f>
        <v>104</v>
      </c>
      <c r="O367" s="21">
        <f>ROUND(E367/L367, 2)</f>
        <v>239.94</v>
      </c>
      <c r="P367" s="7" t="s">
        <v>8269</v>
      </c>
      <c r="Q367" t="s">
        <v>8274</v>
      </c>
    </row>
    <row r="368" spans="1:17" ht="43.2" x14ac:dyDescent="0.3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s="5">
        <f>ROUND((E368/D368)*100, 0)</f>
        <v>101</v>
      </c>
      <c r="O368" s="21">
        <f>ROUND(E368/L368, 2)</f>
        <v>287.31</v>
      </c>
      <c r="P368" s="7" t="s">
        <v>8269</v>
      </c>
      <c r="Q368" t="s">
        <v>8274</v>
      </c>
    </row>
    <row r="369" spans="1:17" ht="43.2" x14ac:dyDescent="0.3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s="5">
        <f>ROUND((E369/D369)*100, 0)</f>
        <v>103</v>
      </c>
      <c r="O369" s="21">
        <f>ROUND(E369/L369, 2)</f>
        <v>86.85</v>
      </c>
      <c r="P369" s="7" t="s">
        <v>8269</v>
      </c>
      <c r="Q369" t="s">
        <v>8274</v>
      </c>
    </row>
    <row r="370" spans="1:17" ht="43.2" x14ac:dyDescent="0.3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s="5">
        <f>ROUND((E370/D370)*100, 0)</f>
        <v>104</v>
      </c>
      <c r="O370" s="21">
        <f>ROUND(E370/L370, 2)</f>
        <v>81.849999999999994</v>
      </c>
      <c r="P370" s="7" t="s">
        <v>8269</v>
      </c>
      <c r="Q370" t="s">
        <v>8274</v>
      </c>
    </row>
    <row r="371" spans="1:17" ht="43.2" x14ac:dyDescent="0.3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s="5">
        <f>ROUND((E371/D371)*100, 0)</f>
        <v>110</v>
      </c>
      <c r="O371" s="21">
        <f>ROUND(E371/L371, 2)</f>
        <v>42.87</v>
      </c>
      <c r="P371" s="7" t="s">
        <v>8269</v>
      </c>
      <c r="Q371" t="s">
        <v>8274</v>
      </c>
    </row>
    <row r="372" spans="1:17" ht="43.2" x14ac:dyDescent="0.3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s="5">
        <f>ROUND((E372/D372)*100, 0)</f>
        <v>122</v>
      </c>
      <c r="O372" s="21">
        <f>ROUND(E372/L372, 2)</f>
        <v>709.42</v>
      </c>
      <c r="P372" s="7" t="s">
        <v>8269</v>
      </c>
      <c r="Q372" t="s">
        <v>8274</v>
      </c>
    </row>
    <row r="373" spans="1:17" ht="43.2" x14ac:dyDescent="0.3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s="5">
        <f>ROUND((E373/D373)*100, 0)</f>
        <v>114</v>
      </c>
      <c r="O373" s="21">
        <f>ROUND(E373/L373, 2)</f>
        <v>161.26</v>
      </c>
      <c r="P373" s="7" t="s">
        <v>8269</v>
      </c>
      <c r="Q373" t="s">
        <v>8274</v>
      </c>
    </row>
    <row r="374" spans="1:17" ht="28.8" x14ac:dyDescent="0.3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s="5">
        <f>ROUND((E374/D374)*100, 0)</f>
        <v>125</v>
      </c>
      <c r="O374" s="21">
        <f>ROUND(E374/L374, 2)</f>
        <v>41.78</v>
      </c>
      <c r="P374" s="7" t="s">
        <v>8269</v>
      </c>
      <c r="Q374" t="s">
        <v>8274</v>
      </c>
    </row>
    <row r="375" spans="1:17" ht="43.2" x14ac:dyDescent="0.3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s="5">
        <f>ROUND((E375/D375)*100, 0)</f>
        <v>107</v>
      </c>
      <c r="O375" s="21">
        <f>ROUND(E375/L375, 2)</f>
        <v>89.89</v>
      </c>
      <c r="P375" s="7" t="s">
        <v>8269</v>
      </c>
      <c r="Q375" t="s">
        <v>8274</v>
      </c>
    </row>
    <row r="376" spans="1:17" ht="43.2" x14ac:dyDescent="0.3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s="5">
        <f>ROUND((E376/D376)*100, 0)</f>
        <v>131</v>
      </c>
      <c r="O376" s="21">
        <f>ROUND(E376/L376, 2)</f>
        <v>45.05</v>
      </c>
      <c r="P376" s="7" t="s">
        <v>8269</v>
      </c>
      <c r="Q376" t="s">
        <v>8274</v>
      </c>
    </row>
    <row r="377" spans="1:17" ht="43.2" x14ac:dyDescent="0.3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s="5">
        <f>ROUND((E377/D377)*100, 0)</f>
        <v>120</v>
      </c>
      <c r="O377" s="21">
        <f>ROUND(E377/L377, 2)</f>
        <v>42.86</v>
      </c>
      <c r="P377" s="7" t="s">
        <v>8269</v>
      </c>
      <c r="Q377" t="s">
        <v>8274</v>
      </c>
    </row>
    <row r="378" spans="1:17" ht="43.2" x14ac:dyDescent="0.3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s="5">
        <f>ROUND((E378/D378)*100, 0)</f>
        <v>106</v>
      </c>
      <c r="O378" s="21">
        <f>ROUND(E378/L378, 2)</f>
        <v>54.08</v>
      </c>
      <c r="P378" s="7" t="s">
        <v>8269</v>
      </c>
      <c r="Q378" t="s">
        <v>8274</v>
      </c>
    </row>
    <row r="379" spans="1:17" ht="43.2" x14ac:dyDescent="0.3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s="5">
        <f>ROUND((E379/D379)*100, 0)</f>
        <v>114</v>
      </c>
      <c r="O379" s="21">
        <f>ROUND(E379/L379, 2)</f>
        <v>103.22</v>
      </c>
      <c r="P379" s="7" t="s">
        <v>8269</v>
      </c>
      <c r="Q379" t="s">
        <v>8274</v>
      </c>
    </row>
    <row r="380" spans="1:17" ht="57.6" x14ac:dyDescent="0.3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s="5">
        <f>ROUND((E380/D380)*100, 0)</f>
        <v>112</v>
      </c>
      <c r="O380" s="21">
        <f>ROUND(E380/L380, 2)</f>
        <v>40.4</v>
      </c>
      <c r="P380" s="7" t="s">
        <v>8269</v>
      </c>
      <c r="Q380" t="s">
        <v>8274</v>
      </c>
    </row>
    <row r="381" spans="1:17" ht="43.2" x14ac:dyDescent="0.3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s="5">
        <f>ROUND((E381/D381)*100, 0)</f>
        <v>116</v>
      </c>
      <c r="O381" s="21">
        <f>ROUND(E381/L381, 2)</f>
        <v>116.86</v>
      </c>
      <c r="P381" s="7" t="s">
        <v>8269</v>
      </c>
      <c r="Q381" t="s">
        <v>8274</v>
      </c>
    </row>
    <row r="382" spans="1:17" ht="57.6" x14ac:dyDescent="0.3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s="5">
        <f>ROUND((E382/D382)*100, 0)</f>
        <v>142</v>
      </c>
      <c r="O382" s="21">
        <f>ROUND(E382/L382, 2)</f>
        <v>115.51</v>
      </c>
      <c r="P382" s="7" t="s">
        <v>8269</v>
      </c>
      <c r="Q382" t="s">
        <v>8274</v>
      </c>
    </row>
    <row r="383" spans="1:17" ht="43.2" x14ac:dyDescent="0.3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s="5">
        <f>ROUND((E383/D383)*100, 0)</f>
        <v>105</v>
      </c>
      <c r="O383" s="21">
        <f>ROUND(E383/L383, 2)</f>
        <v>104.31</v>
      </c>
      <c r="P383" s="7" t="s">
        <v>8269</v>
      </c>
      <c r="Q383" t="s">
        <v>8274</v>
      </c>
    </row>
    <row r="384" spans="1:17" ht="57.6" x14ac:dyDescent="0.3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s="5">
        <f>ROUND((E384/D384)*100, 0)</f>
        <v>256</v>
      </c>
      <c r="O384" s="21">
        <f>ROUND(E384/L384, 2)</f>
        <v>69.77</v>
      </c>
      <c r="P384" s="7" t="s">
        <v>8269</v>
      </c>
      <c r="Q384" t="s">
        <v>8274</v>
      </c>
    </row>
    <row r="385" spans="1:17" ht="43.2" x14ac:dyDescent="0.3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s="5">
        <f>ROUND((E385/D385)*100, 0)</f>
        <v>207</v>
      </c>
      <c r="O385" s="21">
        <f>ROUND(E385/L385, 2)</f>
        <v>43.02</v>
      </c>
      <c r="P385" s="7" t="s">
        <v>8269</v>
      </c>
      <c r="Q385" t="s">
        <v>8274</v>
      </c>
    </row>
    <row r="386" spans="1:17" ht="43.2" x14ac:dyDescent="0.3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s="5">
        <f>ROUND((E386/D386)*100, 0)</f>
        <v>112</v>
      </c>
      <c r="O386" s="21">
        <f>ROUND(E386/L386, 2)</f>
        <v>58.54</v>
      </c>
      <c r="P386" s="7" t="s">
        <v>8269</v>
      </c>
      <c r="Q386" t="s">
        <v>8274</v>
      </c>
    </row>
    <row r="387" spans="1:17" ht="43.2" x14ac:dyDescent="0.3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s="5">
        <f>ROUND((E387/D387)*100, 0)</f>
        <v>106</v>
      </c>
      <c r="O387" s="21">
        <f>ROUND(E387/L387, 2)</f>
        <v>111.8</v>
      </c>
      <c r="P387" s="7" t="s">
        <v>8269</v>
      </c>
      <c r="Q387" t="s">
        <v>8274</v>
      </c>
    </row>
    <row r="388" spans="1:17" ht="43.2" x14ac:dyDescent="0.3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s="5">
        <f>ROUND((E388/D388)*100, 0)</f>
        <v>100</v>
      </c>
      <c r="O388" s="21">
        <f>ROUND(E388/L388, 2)</f>
        <v>46.23</v>
      </c>
      <c r="P388" s="7" t="s">
        <v>8269</v>
      </c>
      <c r="Q388" t="s">
        <v>8274</v>
      </c>
    </row>
    <row r="389" spans="1:17" ht="57.6" x14ac:dyDescent="0.3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s="5">
        <f>ROUND((E389/D389)*100, 0)</f>
        <v>214</v>
      </c>
      <c r="O389" s="21">
        <f>ROUND(E389/L389, 2)</f>
        <v>144.69</v>
      </c>
      <c r="P389" s="7" t="s">
        <v>8269</v>
      </c>
      <c r="Q389" t="s">
        <v>8274</v>
      </c>
    </row>
    <row r="390" spans="1:17" ht="43.2" x14ac:dyDescent="0.3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s="5">
        <f>ROUND((E390/D390)*100, 0)</f>
        <v>126</v>
      </c>
      <c r="O390" s="21">
        <f>ROUND(E390/L390, 2)</f>
        <v>88.85</v>
      </c>
      <c r="P390" s="7" t="s">
        <v>8269</v>
      </c>
      <c r="Q390" t="s">
        <v>8274</v>
      </c>
    </row>
    <row r="391" spans="1:17" ht="57.6" x14ac:dyDescent="0.3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s="5">
        <f>ROUND((E391/D391)*100, 0)</f>
        <v>182</v>
      </c>
      <c r="O391" s="21">
        <f>ROUND(E391/L391, 2)</f>
        <v>81.75</v>
      </c>
      <c r="P391" s="7" t="s">
        <v>8269</v>
      </c>
      <c r="Q391" t="s">
        <v>8274</v>
      </c>
    </row>
    <row r="392" spans="1:17" ht="43.2" x14ac:dyDescent="0.3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s="5">
        <f>ROUND((E392/D392)*100, 0)</f>
        <v>100</v>
      </c>
      <c r="O392" s="21">
        <f>ROUND(E392/L392, 2)</f>
        <v>71.430000000000007</v>
      </c>
      <c r="P392" s="7" t="s">
        <v>8269</v>
      </c>
      <c r="Q392" t="s">
        <v>8274</v>
      </c>
    </row>
    <row r="393" spans="1:17" ht="43.2" x14ac:dyDescent="0.3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s="5">
        <f>ROUND((E393/D393)*100, 0)</f>
        <v>101</v>
      </c>
      <c r="O393" s="21">
        <f>ROUND(E393/L393, 2)</f>
        <v>104.26</v>
      </c>
      <c r="P393" s="7" t="s">
        <v>8269</v>
      </c>
      <c r="Q393" t="s">
        <v>8274</v>
      </c>
    </row>
    <row r="394" spans="1:17" ht="43.2" x14ac:dyDescent="0.3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s="5">
        <f>ROUND((E394/D394)*100, 0)</f>
        <v>101</v>
      </c>
      <c r="O394" s="21">
        <f>ROUND(E394/L394, 2)</f>
        <v>90.62</v>
      </c>
      <c r="P394" s="7" t="s">
        <v>8269</v>
      </c>
      <c r="Q394" t="s">
        <v>8274</v>
      </c>
    </row>
    <row r="395" spans="1:17" ht="43.2" x14ac:dyDescent="0.3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s="5">
        <f>ROUND((E395/D395)*100, 0)</f>
        <v>110</v>
      </c>
      <c r="O395" s="21">
        <f>ROUND(E395/L395, 2)</f>
        <v>157.33000000000001</v>
      </c>
      <c r="P395" s="7" t="s">
        <v>8269</v>
      </c>
      <c r="Q395" t="s">
        <v>8274</v>
      </c>
    </row>
    <row r="396" spans="1:17" ht="43.2" x14ac:dyDescent="0.3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s="5">
        <f>ROUND((E396/D396)*100, 0)</f>
        <v>112</v>
      </c>
      <c r="O396" s="21">
        <f>ROUND(E396/L396, 2)</f>
        <v>105.18</v>
      </c>
      <c r="P396" s="7" t="s">
        <v>8269</v>
      </c>
      <c r="Q396" t="s">
        <v>8274</v>
      </c>
    </row>
    <row r="397" spans="1:17" ht="43.2" x14ac:dyDescent="0.3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s="5">
        <f>ROUND((E397/D397)*100, 0)</f>
        <v>108</v>
      </c>
      <c r="O397" s="21">
        <f>ROUND(E397/L397, 2)</f>
        <v>58.72</v>
      </c>
      <c r="P397" s="7" t="s">
        <v>8269</v>
      </c>
      <c r="Q397" t="s">
        <v>8274</v>
      </c>
    </row>
    <row r="398" spans="1:17" ht="43.2" x14ac:dyDescent="0.3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s="5">
        <f>ROUND((E398/D398)*100, 0)</f>
        <v>107</v>
      </c>
      <c r="O398" s="21">
        <f>ROUND(E398/L398, 2)</f>
        <v>81.63</v>
      </c>
      <c r="P398" s="7" t="s">
        <v>8269</v>
      </c>
      <c r="Q398" t="s">
        <v>8274</v>
      </c>
    </row>
    <row r="399" spans="1:17" ht="57.6" x14ac:dyDescent="0.3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s="5">
        <f>ROUND((E399/D399)*100, 0)</f>
        <v>104</v>
      </c>
      <c r="O399" s="21">
        <f>ROUND(E399/L399, 2)</f>
        <v>56.46</v>
      </c>
      <c r="P399" s="7" t="s">
        <v>8269</v>
      </c>
      <c r="Q399" t="s">
        <v>8274</v>
      </c>
    </row>
    <row r="400" spans="1:17" ht="43.2" x14ac:dyDescent="0.3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s="5">
        <f>ROUND((E400/D400)*100, 0)</f>
        <v>125</v>
      </c>
      <c r="O400" s="21">
        <f>ROUND(E400/L400, 2)</f>
        <v>140.1</v>
      </c>
      <c r="P400" s="7" t="s">
        <v>8269</v>
      </c>
      <c r="Q400" t="s">
        <v>8274</v>
      </c>
    </row>
    <row r="401" spans="1:17" ht="43.2" x14ac:dyDescent="0.3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s="5">
        <f>ROUND((E401/D401)*100, 0)</f>
        <v>107</v>
      </c>
      <c r="O401" s="21">
        <f>ROUND(E401/L401, 2)</f>
        <v>224.85</v>
      </c>
      <c r="P401" s="7" t="s">
        <v>8269</v>
      </c>
      <c r="Q401" t="s">
        <v>8274</v>
      </c>
    </row>
    <row r="402" spans="1:17" ht="43.2" x14ac:dyDescent="0.3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s="5">
        <f>ROUND((E402/D402)*100, 0)</f>
        <v>112</v>
      </c>
      <c r="O402" s="21">
        <f>ROUND(E402/L402, 2)</f>
        <v>181.13</v>
      </c>
      <c r="P402" s="7" t="s">
        <v>8269</v>
      </c>
      <c r="Q402" t="s">
        <v>8274</v>
      </c>
    </row>
    <row r="403" spans="1:17" ht="43.2" x14ac:dyDescent="0.3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s="5">
        <f>ROUND((E403/D403)*100, 0)</f>
        <v>104</v>
      </c>
      <c r="O403" s="21">
        <f>ROUND(E403/L403, 2)</f>
        <v>711.04</v>
      </c>
      <c r="P403" s="7" t="s">
        <v>8269</v>
      </c>
      <c r="Q403" t="s">
        <v>8274</v>
      </c>
    </row>
    <row r="404" spans="1:17" ht="43.2" x14ac:dyDescent="0.3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s="5">
        <f>ROUND((E404/D404)*100, 0)</f>
        <v>142</v>
      </c>
      <c r="O404" s="21">
        <f>ROUND(E404/L404, 2)</f>
        <v>65.88</v>
      </c>
      <c r="P404" s="7" t="s">
        <v>8269</v>
      </c>
      <c r="Q404" t="s">
        <v>8274</v>
      </c>
    </row>
    <row r="405" spans="1:17" ht="43.2" x14ac:dyDescent="0.3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s="5">
        <f>ROUND((E405/D405)*100, 0)</f>
        <v>105</v>
      </c>
      <c r="O405" s="21">
        <f>ROUND(E405/L405, 2)</f>
        <v>75.19</v>
      </c>
      <c r="P405" s="7" t="s">
        <v>8269</v>
      </c>
      <c r="Q405" t="s">
        <v>8274</v>
      </c>
    </row>
    <row r="406" spans="1:17" ht="43.2" x14ac:dyDescent="0.3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s="5">
        <f>ROUND((E406/D406)*100, 0)</f>
        <v>103</v>
      </c>
      <c r="O406" s="21">
        <f>ROUND(E406/L406, 2)</f>
        <v>133.13999999999999</v>
      </c>
      <c r="P406" s="7" t="s">
        <v>8269</v>
      </c>
      <c r="Q406" t="s">
        <v>8274</v>
      </c>
    </row>
    <row r="407" spans="1:17" ht="28.8" x14ac:dyDescent="0.3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s="5">
        <f>ROUND((E407/D407)*100, 0)</f>
        <v>108</v>
      </c>
      <c r="O407" s="21">
        <f>ROUND(E407/L407, 2)</f>
        <v>55.2</v>
      </c>
      <c r="P407" s="7" t="s">
        <v>8269</v>
      </c>
      <c r="Q407" t="s">
        <v>8274</v>
      </c>
    </row>
    <row r="408" spans="1:17" ht="43.2" x14ac:dyDescent="0.3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s="5">
        <f>ROUND((E408/D408)*100, 0)</f>
        <v>108</v>
      </c>
      <c r="O408" s="21">
        <f>ROUND(E408/L408, 2)</f>
        <v>86.16</v>
      </c>
      <c r="P408" s="7" t="s">
        <v>8269</v>
      </c>
      <c r="Q408" t="s">
        <v>8274</v>
      </c>
    </row>
    <row r="409" spans="1:17" ht="43.2" x14ac:dyDescent="0.3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s="5">
        <f>ROUND((E409/D409)*100, 0)</f>
        <v>102</v>
      </c>
      <c r="O409" s="21">
        <f>ROUND(E409/L409, 2)</f>
        <v>92.32</v>
      </c>
      <c r="P409" s="7" t="s">
        <v>8269</v>
      </c>
      <c r="Q409" t="s">
        <v>8274</v>
      </c>
    </row>
    <row r="410" spans="1:17" ht="43.2" x14ac:dyDescent="0.3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s="5">
        <f>ROUND((E410/D410)*100, 0)</f>
        <v>101</v>
      </c>
      <c r="O410" s="21">
        <f>ROUND(E410/L410, 2)</f>
        <v>160.16</v>
      </c>
      <c r="P410" s="7" t="s">
        <v>8269</v>
      </c>
      <c r="Q410" t="s">
        <v>8274</v>
      </c>
    </row>
    <row r="411" spans="1:17" ht="43.2" x14ac:dyDescent="0.3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s="5">
        <f>ROUND((E411/D411)*100, 0)</f>
        <v>137</v>
      </c>
      <c r="O411" s="21">
        <f>ROUND(E411/L411, 2)</f>
        <v>45.6</v>
      </c>
      <c r="P411" s="7" t="s">
        <v>8269</v>
      </c>
      <c r="Q411" t="s">
        <v>8274</v>
      </c>
    </row>
    <row r="412" spans="1:17" ht="43.2" x14ac:dyDescent="0.3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s="5">
        <f>ROUND((E412/D412)*100, 0)</f>
        <v>128</v>
      </c>
      <c r="O412" s="21">
        <f>ROUND(E412/L412, 2)</f>
        <v>183.29</v>
      </c>
      <c r="P412" s="7" t="s">
        <v>8269</v>
      </c>
      <c r="Q412" t="s">
        <v>8274</v>
      </c>
    </row>
    <row r="413" spans="1:17" ht="43.2" x14ac:dyDescent="0.3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s="5">
        <f>ROUND((E413/D413)*100, 0)</f>
        <v>101</v>
      </c>
      <c r="O413" s="21">
        <f>ROUND(E413/L413, 2)</f>
        <v>125.79</v>
      </c>
      <c r="P413" s="7" t="s">
        <v>8269</v>
      </c>
      <c r="Q413" t="s">
        <v>8274</v>
      </c>
    </row>
    <row r="414" spans="1:17" ht="43.2" x14ac:dyDescent="0.3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s="5">
        <f>ROUND((E414/D414)*100, 0)</f>
        <v>127</v>
      </c>
      <c r="O414" s="21">
        <f>ROUND(E414/L414, 2)</f>
        <v>57.65</v>
      </c>
      <c r="P414" s="7" t="s">
        <v>8269</v>
      </c>
      <c r="Q414" t="s">
        <v>8274</v>
      </c>
    </row>
    <row r="415" spans="1:17" ht="43.2" x14ac:dyDescent="0.3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s="5">
        <f>ROUND((E415/D415)*100, 0)</f>
        <v>105</v>
      </c>
      <c r="O415" s="21">
        <f>ROUND(E415/L415, 2)</f>
        <v>78.66</v>
      </c>
      <c r="P415" s="7" t="s">
        <v>8269</v>
      </c>
      <c r="Q415" t="s">
        <v>8274</v>
      </c>
    </row>
    <row r="416" spans="1:17" ht="43.2" x14ac:dyDescent="0.3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s="5">
        <f>ROUND((E416/D416)*100, 0)</f>
        <v>103</v>
      </c>
      <c r="O416" s="21">
        <f>ROUND(E416/L416, 2)</f>
        <v>91.48</v>
      </c>
      <c r="P416" s="7" t="s">
        <v>8269</v>
      </c>
      <c r="Q416" t="s">
        <v>8274</v>
      </c>
    </row>
    <row r="417" spans="1:17" ht="57.6" x14ac:dyDescent="0.3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s="5">
        <f>ROUND((E417/D417)*100, 0)</f>
        <v>102</v>
      </c>
      <c r="O417" s="21">
        <f>ROUND(E417/L417, 2)</f>
        <v>68.099999999999994</v>
      </c>
      <c r="P417" s="7" t="s">
        <v>8269</v>
      </c>
      <c r="Q417" t="s">
        <v>8274</v>
      </c>
    </row>
    <row r="418" spans="1:17" ht="43.2" x14ac:dyDescent="0.3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s="5">
        <f>ROUND((E418/D418)*100, 0)</f>
        <v>120</v>
      </c>
      <c r="O418" s="21">
        <f>ROUND(E418/L418, 2)</f>
        <v>48.09</v>
      </c>
      <c r="P418" s="7" t="s">
        <v>8269</v>
      </c>
      <c r="Q418" t="s">
        <v>8274</v>
      </c>
    </row>
    <row r="419" spans="1:17" ht="43.2" x14ac:dyDescent="0.3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s="5">
        <f>ROUND((E419/D419)*100, 0)</f>
        <v>100</v>
      </c>
      <c r="O419" s="21">
        <f>ROUND(E419/L419, 2)</f>
        <v>202.42</v>
      </c>
      <c r="P419" s="7" t="s">
        <v>8269</v>
      </c>
      <c r="Q419" t="s">
        <v>8274</v>
      </c>
    </row>
    <row r="420" spans="1:17" ht="43.2" x14ac:dyDescent="0.3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s="5">
        <f>ROUND((E420/D420)*100, 0)</f>
        <v>101</v>
      </c>
      <c r="O420" s="21">
        <f>ROUND(E420/L420, 2)</f>
        <v>216.75</v>
      </c>
      <c r="P420" s="7" t="s">
        <v>8269</v>
      </c>
      <c r="Q420" t="s">
        <v>8274</v>
      </c>
    </row>
    <row r="421" spans="1:17" ht="43.2" x14ac:dyDescent="0.3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s="5">
        <f>ROUND((E421/D421)*100, 0)</f>
        <v>100</v>
      </c>
      <c r="O421" s="21">
        <f>ROUND(E421/L421, 2)</f>
        <v>110.07</v>
      </c>
      <c r="P421" s="7" t="s">
        <v>8269</v>
      </c>
      <c r="Q421" t="s">
        <v>8274</v>
      </c>
    </row>
    <row r="422" spans="1:17" ht="43.2" x14ac:dyDescent="0.3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s="5">
        <f>ROUND((E422/D422)*100, 0)</f>
        <v>0</v>
      </c>
      <c r="O422" s="21">
        <f>ROUND(E422/L422, 2)</f>
        <v>4.83</v>
      </c>
      <c r="P422" s="7" t="s">
        <v>8269</v>
      </c>
      <c r="Q422" t="s">
        <v>8275</v>
      </c>
    </row>
    <row r="423" spans="1:17" ht="43.2" x14ac:dyDescent="0.3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s="5">
        <f>ROUND((E423/D423)*100, 0)</f>
        <v>2</v>
      </c>
      <c r="O423" s="21">
        <f>ROUND(E423/L423, 2)</f>
        <v>50.17</v>
      </c>
      <c r="P423" s="7" t="s">
        <v>8269</v>
      </c>
      <c r="Q423" t="s">
        <v>8275</v>
      </c>
    </row>
    <row r="424" spans="1:17" ht="43.2" x14ac:dyDescent="0.3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s="5">
        <f>ROUND((E424/D424)*100, 0)</f>
        <v>1</v>
      </c>
      <c r="O424" s="21">
        <f>ROUND(E424/L424, 2)</f>
        <v>35.83</v>
      </c>
      <c r="P424" s="7" t="s">
        <v>8269</v>
      </c>
      <c r="Q424" t="s">
        <v>8275</v>
      </c>
    </row>
    <row r="425" spans="1:17" ht="43.2" x14ac:dyDescent="0.3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s="5">
        <f>ROUND((E425/D425)*100, 0)</f>
        <v>1</v>
      </c>
      <c r="O425" s="21">
        <f>ROUND(E425/L425, 2)</f>
        <v>11.77</v>
      </c>
      <c r="P425" s="7" t="s">
        <v>8269</v>
      </c>
      <c r="Q425" t="s">
        <v>8275</v>
      </c>
    </row>
    <row r="426" spans="1:17" ht="43.2" x14ac:dyDescent="0.3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s="5">
        <f>ROUND((E426/D426)*100, 0)</f>
        <v>7</v>
      </c>
      <c r="O426" s="21">
        <f>ROUND(E426/L426, 2)</f>
        <v>40.78</v>
      </c>
      <c r="P426" s="7" t="s">
        <v>8269</v>
      </c>
      <c r="Q426" t="s">
        <v>8275</v>
      </c>
    </row>
    <row r="427" spans="1:17" ht="43.2" x14ac:dyDescent="0.3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s="5">
        <f>ROUND((E427/D427)*100, 0)</f>
        <v>0</v>
      </c>
      <c r="O427" s="21">
        <f>ROUND(E427/L427, 2)</f>
        <v>3</v>
      </c>
      <c r="P427" s="7" t="s">
        <v>8269</v>
      </c>
      <c r="Q427" t="s">
        <v>8275</v>
      </c>
    </row>
    <row r="428" spans="1:17" ht="43.2" x14ac:dyDescent="0.3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s="5">
        <f>ROUND((E428/D428)*100, 0)</f>
        <v>1</v>
      </c>
      <c r="O428" s="21">
        <f>ROUND(E428/L428, 2)</f>
        <v>16.63</v>
      </c>
      <c r="P428" s="7" t="s">
        <v>8269</v>
      </c>
      <c r="Q428" t="s">
        <v>8275</v>
      </c>
    </row>
    <row r="429" spans="1:17" ht="57.6" x14ac:dyDescent="0.3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s="5">
        <f>ROUND((E429/D429)*100, 0)</f>
        <v>0</v>
      </c>
      <c r="O429" s="21" t="e">
        <f>ROUND(E429/L429, 2)</f>
        <v>#DIV/0!</v>
      </c>
      <c r="P429" s="7" t="s">
        <v>8269</v>
      </c>
      <c r="Q429" t="s">
        <v>8275</v>
      </c>
    </row>
    <row r="430" spans="1:17" ht="28.8" x14ac:dyDescent="0.3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s="5">
        <f>ROUND((E430/D430)*100, 0)</f>
        <v>6</v>
      </c>
      <c r="O430" s="21">
        <f>ROUND(E430/L430, 2)</f>
        <v>52</v>
      </c>
      <c r="P430" s="7" t="s">
        <v>8269</v>
      </c>
      <c r="Q430" t="s">
        <v>8275</v>
      </c>
    </row>
    <row r="431" spans="1:17" ht="57.6" x14ac:dyDescent="0.3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s="5">
        <f>ROUND((E431/D431)*100, 0)</f>
        <v>0</v>
      </c>
      <c r="O431" s="21" t="e">
        <f>ROUND(E431/L431, 2)</f>
        <v>#DIV/0!</v>
      </c>
      <c r="P431" s="7" t="s">
        <v>8269</v>
      </c>
      <c r="Q431" t="s">
        <v>8275</v>
      </c>
    </row>
    <row r="432" spans="1:17" ht="43.2" x14ac:dyDescent="0.3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s="5">
        <f>ROUND((E432/D432)*100, 0)</f>
        <v>2</v>
      </c>
      <c r="O432" s="21">
        <f>ROUND(E432/L432, 2)</f>
        <v>4.8</v>
      </c>
      <c r="P432" s="7" t="s">
        <v>8269</v>
      </c>
      <c r="Q432" t="s">
        <v>8275</v>
      </c>
    </row>
    <row r="433" spans="1:17" ht="43.2" x14ac:dyDescent="0.3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s="5">
        <f>ROUND((E433/D433)*100, 0)</f>
        <v>14</v>
      </c>
      <c r="O433" s="21">
        <f>ROUND(E433/L433, 2)</f>
        <v>51.88</v>
      </c>
      <c r="P433" s="7" t="s">
        <v>8269</v>
      </c>
      <c r="Q433" t="s">
        <v>8275</v>
      </c>
    </row>
    <row r="434" spans="1:17" ht="57.6" x14ac:dyDescent="0.3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s="5">
        <f>ROUND((E434/D434)*100, 0)</f>
        <v>10</v>
      </c>
      <c r="O434" s="21">
        <f>ROUND(E434/L434, 2)</f>
        <v>71.25</v>
      </c>
      <c r="P434" s="7" t="s">
        <v>8269</v>
      </c>
      <c r="Q434" t="s">
        <v>8275</v>
      </c>
    </row>
    <row r="435" spans="1:17" ht="57.6" x14ac:dyDescent="0.3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s="5">
        <f>ROUND((E435/D435)*100, 0)</f>
        <v>0</v>
      </c>
      <c r="O435" s="21" t="e">
        <f>ROUND(E435/L435, 2)</f>
        <v>#DIV/0!</v>
      </c>
      <c r="P435" s="7" t="s">
        <v>8269</v>
      </c>
      <c r="Q435" t="s">
        <v>8275</v>
      </c>
    </row>
    <row r="436" spans="1:17" ht="57.6" x14ac:dyDescent="0.3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s="5">
        <f>ROUND((E436/D436)*100, 0)</f>
        <v>5</v>
      </c>
      <c r="O436" s="21">
        <f>ROUND(E436/L436, 2)</f>
        <v>62.5</v>
      </c>
      <c r="P436" s="7" t="s">
        <v>8269</v>
      </c>
      <c r="Q436" t="s">
        <v>8275</v>
      </c>
    </row>
    <row r="437" spans="1:17" ht="57.6" x14ac:dyDescent="0.3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s="5">
        <f>ROUND((E437/D437)*100, 0)</f>
        <v>0</v>
      </c>
      <c r="O437" s="21">
        <f>ROUND(E437/L437, 2)</f>
        <v>1</v>
      </c>
      <c r="P437" s="7" t="s">
        <v>8269</v>
      </c>
      <c r="Q437" t="s">
        <v>8275</v>
      </c>
    </row>
    <row r="438" spans="1:17" ht="43.2" x14ac:dyDescent="0.3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s="5">
        <f>ROUND((E438/D438)*100, 0)</f>
        <v>0</v>
      </c>
      <c r="O438" s="21" t="e">
        <f>ROUND(E438/L438, 2)</f>
        <v>#DIV/0!</v>
      </c>
      <c r="P438" s="7" t="s">
        <v>8269</v>
      </c>
      <c r="Q438" t="s">
        <v>8275</v>
      </c>
    </row>
    <row r="439" spans="1:17" ht="43.2" x14ac:dyDescent="0.3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s="5">
        <f>ROUND((E439/D439)*100, 0)</f>
        <v>0</v>
      </c>
      <c r="O439" s="21" t="e">
        <f>ROUND(E439/L439, 2)</f>
        <v>#DIV/0!</v>
      </c>
      <c r="P439" s="7" t="s">
        <v>8269</v>
      </c>
      <c r="Q439" t="s">
        <v>8275</v>
      </c>
    </row>
    <row r="440" spans="1:17" ht="43.2" x14ac:dyDescent="0.3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s="5">
        <f>ROUND((E440/D440)*100, 0)</f>
        <v>9</v>
      </c>
      <c r="O440" s="21">
        <f>ROUND(E440/L440, 2)</f>
        <v>170.55</v>
      </c>
      <c r="P440" s="7" t="s">
        <v>8269</v>
      </c>
      <c r="Q440" t="s">
        <v>8275</v>
      </c>
    </row>
    <row r="441" spans="1:17" ht="43.2" x14ac:dyDescent="0.3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s="5">
        <f>ROUND((E441/D441)*100, 0)</f>
        <v>0</v>
      </c>
      <c r="O441" s="21" t="e">
        <f>ROUND(E441/L441, 2)</f>
        <v>#DIV/0!</v>
      </c>
      <c r="P441" s="7" t="s">
        <v>8269</v>
      </c>
      <c r="Q441" t="s">
        <v>8275</v>
      </c>
    </row>
    <row r="442" spans="1:17" ht="43.2" x14ac:dyDescent="0.3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s="5">
        <f>ROUND((E442/D442)*100, 0)</f>
        <v>0</v>
      </c>
      <c r="O442" s="21">
        <f>ROUND(E442/L442, 2)</f>
        <v>5</v>
      </c>
      <c r="P442" s="7" t="s">
        <v>8269</v>
      </c>
      <c r="Q442" t="s">
        <v>8275</v>
      </c>
    </row>
    <row r="443" spans="1:17" ht="43.2" x14ac:dyDescent="0.3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s="5">
        <f>ROUND((E443/D443)*100, 0)</f>
        <v>0</v>
      </c>
      <c r="O443" s="21" t="e">
        <f>ROUND(E443/L443, 2)</f>
        <v>#DIV/0!</v>
      </c>
      <c r="P443" s="7" t="s">
        <v>8269</v>
      </c>
      <c r="Q443" t="s">
        <v>8275</v>
      </c>
    </row>
    <row r="444" spans="1:17" x14ac:dyDescent="0.3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s="5">
        <f>ROUND((E444/D444)*100, 0)</f>
        <v>39</v>
      </c>
      <c r="O444" s="21">
        <f>ROUND(E444/L444, 2)</f>
        <v>393.59</v>
      </c>
      <c r="P444" s="7" t="s">
        <v>8269</v>
      </c>
      <c r="Q444" t="s">
        <v>8275</v>
      </c>
    </row>
    <row r="445" spans="1:17" ht="43.2" x14ac:dyDescent="0.3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s="5">
        <f>ROUND((E445/D445)*100, 0)</f>
        <v>0</v>
      </c>
      <c r="O445" s="21">
        <f>ROUND(E445/L445, 2)</f>
        <v>5</v>
      </c>
      <c r="P445" s="7" t="s">
        <v>8269</v>
      </c>
      <c r="Q445" t="s">
        <v>8275</v>
      </c>
    </row>
    <row r="446" spans="1:17" ht="43.2" x14ac:dyDescent="0.3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s="5">
        <f>ROUND((E446/D446)*100, 0)</f>
        <v>5</v>
      </c>
      <c r="O446" s="21">
        <f>ROUND(E446/L446, 2)</f>
        <v>50</v>
      </c>
      <c r="P446" s="7" t="s">
        <v>8269</v>
      </c>
      <c r="Q446" t="s">
        <v>8275</v>
      </c>
    </row>
    <row r="447" spans="1:17" ht="43.2" x14ac:dyDescent="0.3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s="5">
        <f>ROUND((E447/D447)*100, 0)</f>
        <v>0</v>
      </c>
      <c r="O447" s="21">
        <f>ROUND(E447/L447, 2)</f>
        <v>1</v>
      </c>
      <c r="P447" s="7" t="s">
        <v>8269</v>
      </c>
      <c r="Q447" t="s">
        <v>8275</v>
      </c>
    </row>
    <row r="448" spans="1:17" ht="43.2" x14ac:dyDescent="0.3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s="5">
        <f>ROUND((E448/D448)*100, 0)</f>
        <v>7</v>
      </c>
      <c r="O448" s="21">
        <f>ROUND(E448/L448, 2)</f>
        <v>47.88</v>
      </c>
      <c r="P448" s="7" t="s">
        <v>8269</v>
      </c>
      <c r="Q448" t="s">
        <v>8275</v>
      </c>
    </row>
    <row r="449" spans="1:17" ht="43.2" x14ac:dyDescent="0.3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s="5">
        <f>ROUND((E449/D449)*100, 0)</f>
        <v>0</v>
      </c>
      <c r="O449" s="21">
        <f>ROUND(E449/L449, 2)</f>
        <v>5</v>
      </c>
      <c r="P449" s="7" t="s">
        <v>8269</v>
      </c>
      <c r="Q449" t="s">
        <v>8275</v>
      </c>
    </row>
    <row r="450" spans="1:17" ht="43.2" x14ac:dyDescent="0.3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s="5">
        <f>ROUND((E450/D450)*100, 0)</f>
        <v>3</v>
      </c>
      <c r="O450" s="21">
        <f>ROUND(E450/L450, 2)</f>
        <v>20.5</v>
      </c>
      <c r="P450" s="7" t="s">
        <v>8269</v>
      </c>
      <c r="Q450" t="s">
        <v>8275</v>
      </c>
    </row>
    <row r="451" spans="1:17" ht="43.2" x14ac:dyDescent="0.3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s="5">
        <f>ROUND((E451/D451)*100, 0)</f>
        <v>2</v>
      </c>
      <c r="O451" s="21">
        <f>ROUND(E451/L451, 2)</f>
        <v>9</v>
      </c>
      <c r="P451" s="7" t="s">
        <v>8269</v>
      </c>
      <c r="Q451" t="s">
        <v>8275</v>
      </c>
    </row>
    <row r="452" spans="1:17" ht="43.2" x14ac:dyDescent="0.3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s="5">
        <f>ROUND((E452/D452)*100, 0)</f>
        <v>1</v>
      </c>
      <c r="O452" s="21">
        <f>ROUND(E452/L452, 2)</f>
        <v>56.57</v>
      </c>
      <c r="P452" s="7" t="s">
        <v>8269</v>
      </c>
      <c r="Q452" t="s">
        <v>8275</v>
      </c>
    </row>
    <row r="453" spans="1:17" ht="43.2" x14ac:dyDescent="0.3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s="5">
        <f>ROUND((E453/D453)*100, 0)</f>
        <v>0</v>
      </c>
      <c r="O453" s="21" t="e">
        <f>ROUND(E453/L453, 2)</f>
        <v>#DIV/0!</v>
      </c>
      <c r="P453" s="7" t="s">
        <v>8269</v>
      </c>
      <c r="Q453" t="s">
        <v>8275</v>
      </c>
    </row>
    <row r="454" spans="1:17" ht="28.8" x14ac:dyDescent="0.3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s="5">
        <f>ROUND((E454/D454)*100, 0)</f>
        <v>64</v>
      </c>
      <c r="O454" s="21">
        <f>ROUND(E454/L454, 2)</f>
        <v>40</v>
      </c>
      <c r="P454" s="7" t="s">
        <v>8269</v>
      </c>
      <c r="Q454" t="s">
        <v>8275</v>
      </c>
    </row>
    <row r="455" spans="1:17" ht="43.2" x14ac:dyDescent="0.3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s="5">
        <f>ROUND((E455/D455)*100, 0)</f>
        <v>0</v>
      </c>
      <c r="O455" s="21">
        <f>ROUND(E455/L455, 2)</f>
        <v>13</v>
      </c>
      <c r="P455" s="7" t="s">
        <v>8269</v>
      </c>
      <c r="Q455" t="s">
        <v>8275</v>
      </c>
    </row>
    <row r="456" spans="1:17" ht="43.2" x14ac:dyDescent="0.3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s="5">
        <f>ROUND((E456/D456)*100, 0)</f>
        <v>1</v>
      </c>
      <c r="O456" s="21">
        <f>ROUND(E456/L456, 2)</f>
        <v>16.399999999999999</v>
      </c>
      <c r="P456" s="7" t="s">
        <v>8269</v>
      </c>
      <c r="Q456" t="s">
        <v>8275</v>
      </c>
    </row>
    <row r="457" spans="1:17" ht="43.2" x14ac:dyDescent="0.3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s="5">
        <f>ROUND((E457/D457)*100, 0)</f>
        <v>0</v>
      </c>
      <c r="O457" s="21">
        <f>ROUND(E457/L457, 2)</f>
        <v>22.5</v>
      </c>
      <c r="P457" s="7" t="s">
        <v>8269</v>
      </c>
      <c r="Q457" t="s">
        <v>8275</v>
      </c>
    </row>
    <row r="458" spans="1:17" ht="43.2" x14ac:dyDescent="0.3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s="5">
        <f>ROUND((E458/D458)*100, 0)</f>
        <v>1</v>
      </c>
      <c r="O458" s="21">
        <f>ROUND(E458/L458, 2)</f>
        <v>20.329999999999998</v>
      </c>
      <c r="P458" s="7" t="s">
        <v>8269</v>
      </c>
      <c r="Q458" t="s">
        <v>8275</v>
      </c>
    </row>
    <row r="459" spans="1:17" ht="43.2" x14ac:dyDescent="0.3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s="5">
        <f>ROUND((E459/D459)*100, 0)</f>
        <v>0</v>
      </c>
      <c r="O459" s="21" t="e">
        <f>ROUND(E459/L459, 2)</f>
        <v>#DIV/0!</v>
      </c>
      <c r="P459" s="7" t="s">
        <v>8269</v>
      </c>
      <c r="Q459" t="s">
        <v>8275</v>
      </c>
    </row>
    <row r="460" spans="1:17" ht="43.2" x14ac:dyDescent="0.3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s="5">
        <f>ROUND((E460/D460)*100, 0)</f>
        <v>8</v>
      </c>
      <c r="O460" s="21">
        <f>ROUND(E460/L460, 2)</f>
        <v>16.760000000000002</v>
      </c>
      <c r="P460" s="7" t="s">
        <v>8269</v>
      </c>
      <c r="Q460" t="s">
        <v>8275</v>
      </c>
    </row>
    <row r="461" spans="1:17" ht="43.2" x14ac:dyDescent="0.3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s="5">
        <f>ROUND((E461/D461)*100, 0)</f>
        <v>0</v>
      </c>
      <c r="O461" s="21">
        <f>ROUND(E461/L461, 2)</f>
        <v>25</v>
      </c>
      <c r="P461" s="7" t="s">
        <v>8269</v>
      </c>
      <c r="Q461" t="s">
        <v>8275</v>
      </c>
    </row>
    <row r="462" spans="1:17" ht="28.8" x14ac:dyDescent="0.3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s="5">
        <f>ROUND((E462/D462)*100, 0)</f>
        <v>0</v>
      </c>
      <c r="O462" s="21">
        <f>ROUND(E462/L462, 2)</f>
        <v>12.5</v>
      </c>
      <c r="P462" s="7" t="s">
        <v>8269</v>
      </c>
      <c r="Q462" t="s">
        <v>8275</v>
      </c>
    </row>
    <row r="463" spans="1:17" ht="43.2" x14ac:dyDescent="0.3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s="5">
        <f>ROUND((E463/D463)*100, 0)</f>
        <v>0</v>
      </c>
      <c r="O463" s="21" t="e">
        <f>ROUND(E463/L463, 2)</f>
        <v>#DIV/0!</v>
      </c>
      <c r="P463" s="7" t="s">
        <v>8269</v>
      </c>
      <c r="Q463" t="s">
        <v>8275</v>
      </c>
    </row>
    <row r="464" spans="1:17" ht="43.2" x14ac:dyDescent="0.3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s="5">
        <f>ROUND((E464/D464)*100, 0)</f>
        <v>0</v>
      </c>
      <c r="O464" s="21" t="e">
        <f>ROUND(E464/L464, 2)</f>
        <v>#DIV/0!</v>
      </c>
      <c r="P464" s="7" t="s">
        <v>8269</v>
      </c>
      <c r="Q464" t="s">
        <v>8275</v>
      </c>
    </row>
    <row r="465" spans="1:17" ht="43.2" x14ac:dyDescent="0.3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s="5">
        <f>ROUND((E465/D465)*100, 0)</f>
        <v>2</v>
      </c>
      <c r="O465" s="21">
        <f>ROUND(E465/L465, 2)</f>
        <v>113.64</v>
      </c>
      <c r="P465" s="7" t="s">
        <v>8269</v>
      </c>
      <c r="Q465" t="s">
        <v>8275</v>
      </c>
    </row>
    <row r="466" spans="1:17" ht="28.8" x14ac:dyDescent="0.3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s="5">
        <f>ROUND((E466/D466)*100, 0)</f>
        <v>0</v>
      </c>
      <c r="O466" s="21">
        <f>ROUND(E466/L466, 2)</f>
        <v>1</v>
      </c>
      <c r="P466" s="7" t="s">
        <v>8269</v>
      </c>
      <c r="Q466" t="s">
        <v>8275</v>
      </c>
    </row>
    <row r="467" spans="1:17" x14ac:dyDescent="0.3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s="5">
        <f>ROUND((E467/D467)*100, 0)</f>
        <v>27</v>
      </c>
      <c r="O467" s="21">
        <f>ROUND(E467/L467, 2)</f>
        <v>17.25</v>
      </c>
      <c r="P467" s="7" t="s">
        <v>8269</v>
      </c>
      <c r="Q467" t="s">
        <v>8275</v>
      </c>
    </row>
    <row r="468" spans="1:17" ht="43.2" x14ac:dyDescent="0.3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s="5">
        <f>ROUND((E468/D468)*100, 0)</f>
        <v>1</v>
      </c>
      <c r="O468" s="21">
        <f>ROUND(E468/L468, 2)</f>
        <v>15.2</v>
      </c>
      <c r="P468" s="7" t="s">
        <v>8269</v>
      </c>
      <c r="Q468" t="s">
        <v>8275</v>
      </c>
    </row>
    <row r="469" spans="1:17" ht="43.2" x14ac:dyDescent="0.3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s="5">
        <f>ROUND((E469/D469)*100, 0)</f>
        <v>22</v>
      </c>
      <c r="O469" s="21">
        <f>ROUND(E469/L469, 2)</f>
        <v>110.64</v>
      </c>
      <c r="P469" s="7" t="s">
        <v>8269</v>
      </c>
      <c r="Q469" t="s">
        <v>8275</v>
      </c>
    </row>
    <row r="470" spans="1:17" ht="43.2" x14ac:dyDescent="0.3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s="5">
        <f>ROUND((E470/D470)*100, 0)</f>
        <v>0</v>
      </c>
      <c r="O470" s="21" t="e">
        <f>ROUND(E470/L470, 2)</f>
        <v>#DIV/0!</v>
      </c>
      <c r="P470" s="7" t="s">
        <v>8269</v>
      </c>
      <c r="Q470" t="s">
        <v>8275</v>
      </c>
    </row>
    <row r="471" spans="1:17" ht="28.8" x14ac:dyDescent="0.3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s="5">
        <f>ROUND((E471/D471)*100, 0)</f>
        <v>0</v>
      </c>
      <c r="O471" s="21" t="e">
        <f>ROUND(E471/L471, 2)</f>
        <v>#DIV/0!</v>
      </c>
      <c r="P471" s="7" t="s">
        <v>8269</v>
      </c>
      <c r="Q471" t="s">
        <v>8275</v>
      </c>
    </row>
    <row r="472" spans="1:17" ht="43.2" x14ac:dyDescent="0.3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s="5">
        <f>ROUND((E472/D472)*100, 0)</f>
        <v>1</v>
      </c>
      <c r="O472" s="21">
        <f>ROUND(E472/L472, 2)</f>
        <v>25.5</v>
      </c>
      <c r="P472" s="7" t="s">
        <v>8269</v>
      </c>
      <c r="Q472" t="s">
        <v>8275</v>
      </c>
    </row>
    <row r="473" spans="1:17" ht="57.6" x14ac:dyDescent="0.3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s="5">
        <f>ROUND((E473/D473)*100, 0)</f>
        <v>12</v>
      </c>
      <c r="O473" s="21">
        <f>ROUND(E473/L473, 2)</f>
        <v>38.479999999999997</v>
      </c>
      <c r="P473" s="7" t="s">
        <v>8269</v>
      </c>
      <c r="Q473" t="s">
        <v>8275</v>
      </c>
    </row>
    <row r="474" spans="1:17" ht="43.2" x14ac:dyDescent="0.3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s="5">
        <f>ROUND((E474/D474)*100, 0)</f>
        <v>18</v>
      </c>
      <c r="O474" s="21">
        <f>ROUND(E474/L474, 2)</f>
        <v>28.2</v>
      </c>
      <c r="P474" s="7" t="s">
        <v>8269</v>
      </c>
      <c r="Q474" t="s">
        <v>8275</v>
      </c>
    </row>
    <row r="475" spans="1:17" ht="43.2" x14ac:dyDescent="0.3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s="5">
        <f>ROUND((E475/D475)*100, 0)</f>
        <v>3</v>
      </c>
      <c r="O475" s="21">
        <f>ROUND(E475/L475, 2)</f>
        <v>61.5</v>
      </c>
      <c r="P475" s="7" t="s">
        <v>8269</v>
      </c>
      <c r="Q475" t="s">
        <v>8275</v>
      </c>
    </row>
    <row r="476" spans="1:17" ht="43.2" x14ac:dyDescent="0.3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s="5">
        <f>ROUND((E476/D476)*100, 0)</f>
        <v>0</v>
      </c>
      <c r="O476" s="21">
        <f>ROUND(E476/L476, 2)</f>
        <v>1</v>
      </c>
      <c r="P476" s="7" t="s">
        <v>8269</v>
      </c>
      <c r="Q476" t="s">
        <v>8275</v>
      </c>
    </row>
    <row r="477" spans="1:17" ht="57.6" x14ac:dyDescent="0.3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s="5">
        <f>ROUND((E477/D477)*100, 0)</f>
        <v>0</v>
      </c>
      <c r="O477" s="21" t="e">
        <f>ROUND(E477/L477, 2)</f>
        <v>#DIV/0!</v>
      </c>
      <c r="P477" s="7" t="s">
        <v>8269</v>
      </c>
      <c r="Q477" t="s">
        <v>8275</v>
      </c>
    </row>
    <row r="478" spans="1:17" ht="28.8" x14ac:dyDescent="0.3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s="5">
        <f>ROUND((E478/D478)*100, 0)</f>
        <v>2</v>
      </c>
      <c r="O478" s="21">
        <f>ROUND(E478/L478, 2)</f>
        <v>39.57</v>
      </c>
      <c r="P478" s="7" t="s">
        <v>8269</v>
      </c>
      <c r="Q478" t="s">
        <v>8275</v>
      </c>
    </row>
    <row r="479" spans="1:17" ht="57.6" x14ac:dyDescent="0.3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s="5">
        <f>ROUND((E479/D479)*100, 0)</f>
        <v>0</v>
      </c>
      <c r="O479" s="21" t="e">
        <f>ROUND(E479/L479, 2)</f>
        <v>#DIV/0!</v>
      </c>
      <c r="P479" s="7" t="s">
        <v>8269</v>
      </c>
      <c r="Q479" t="s">
        <v>8275</v>
      </c>
    </row>
    <row r="480" spans="1:17" ht="43.2" x14ac:dyDescent="0.3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s="5">
        <f>ROUND((E480/D480)*100, 0)</f>
        <v>0</v>
      </c>
      <c r="O480" s="21" t="e">
        <f>ROUND(E480/L480, 2)</f>
        <v>#DIV/0!</v>
      </c>
      <c r="P480" s="7" t="s">
        <v>8269</v>
      </c>
      <c r="Q480" t="s">
        <v>8275</v>
      </c>
    </row>
    <row r="481" spans="1:17" ht="43.2" x14ac:dyDescent="0.3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s="5">
        <f>ROUND((E481/D481)*100, 0)</f>
        <v>33</v>
      </c>
      <c r="O481" s="21">
        <f>ROUND(E481/L481, 2)</f>
        <v>88.8</v>
      </c>
      <c r="P481" s="7" t="s">
        <v>8269</v>
      </c>
      <c r="Q481" t="s">
        <v>8275</v>
      </c>
    </row>
    <row r="482" spans="1:17" ht="43.2" x14ac:dyDescent="0.3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s="5">
        <f>ROUND((E482/D482)*100, 0)</f>
        <v>19</v>
      </c>
      <c r="O482" s="21">
        <f>ROUND(E482/L482, 2)</f>
        <v>55.46</v>
      </c>
      <c r="P482" s="7" t="s">
        <v>8269</v>
      </c>
      <c r="Q482" t="s">
        <v>8275</v>
      </c>
    </row>
    <row r="483" spans="1:17" ht="43.2" x14ac:dyDescent="0.3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s="5">
        <f>ROUND((E483/D483)*100, 0)</f>
        <v>6</v>
      </c>
      <c r="O483" s="21">
        <f>ROUND(E483/L483, 2)</f>
        <v>87.14</v>
      </c>
      <c r="P483" s="7" t="s">
        <v>8269</v>
      </c>
      <c r="Q483" t="s">
        <v>8275</v>
      </c>
    </row>
    <row r="484" spans="1:17" ht="43.2" x14ac:dyDescent="0.3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s="5">
        <f>ROUND((E484/D484)*100, 0)</f>
        <v>0</v>
      </c>
      <c r="O484" s="21">
        <f>ROUND(E484/L484, 2)</f>
        <v>10</v>
      </c>
      <c r="P484" s="7" t="s">
        <v>8269</v>
      </c>
      <c r="Q484" t="s">
        <v>8275</v>
      </c>
    </row>
    <row r="485" spans="1:17" ht="57.6" x14ac:dyDescent="0.3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s="5">
        <f>ROUND((E485/D485)*100, 0)</f>
        <v>50</v>
      </c>
      <c r="O485" s="21">
        <f>ROUND(E485/L485, 2)</f>
        <v>51.22</v>
      </c>
      <c r="P485" s="7" t="s">
        <v>8269</v>
      </c>
      <c r="Q485" t="s">
        <v>8275</v>
      </c>
    </row>
    <row r="486" spans="1:17" ht="57.6" x14ac:dyDescent="0.3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s="5">
        <f>ROUND((E486/D486)*100, 0)</f>
        <v>0</v>
      </c>
      <c r="O486" s="21">
        <f>ROUND(E486/L486, 2)</f>
        <v>13.55</v>
      </c>
      <c r="P486" s="7" t="s">
        <v>8269</v>
      </c>
      <c r="Q486" t="s">
        <v>8275</v>
      </c>
    </row>
    <row r="487" spans="1:17" ht="43.2" x14ac:dyDescent="0.3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s="5">
        <f>ROUND((E487/D487)*100, 0)</f>
        <v>22</v>
      </c>
      <c r="O487" s="21">
        <f>ROUND(E487/L487, 2)</f>
        <v>66.52</v>
      </c>
      <c r="P487" s="7" t="s">
        <v>8269</v>
      </c>
      <c r="Q487" t="s">
        <v>8275</v>
      </c>
    </row>
    <row r="488" spans="1:17" ht="43.2" x14ac:dyDescent="0.3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s="5">
        <f>ROUND((E488/D488)*100, 0)</f>
        <v>0</v>
      </c>
      <c r="O488" s="21">
        <f>ROUND(E488/L488, 2)</f>
        <v>50</v>
      </c>
      <c r="P488" s="7" t="s">
        <v>8269</v>
      </c>
      <c r="Q488" t="s">
        <v>8275</v>
      </c>
    </row>
    <row r="489" spans="1:17" ht="43.2" x14ac:dyDescent="0.3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s="5">
        <f>ROUND((E489/D489)*100, 0)</f>
        <v>0</v>
      </c>
      <c r="O489" s="21" t="e">
        <f>ROUND(E489/L489, 2)</f>
        <v>#DIV/0!</v>
      </c>
      <c r="P489" s="7" t="s">
        <v>8269</v>
      </c>
      <c r="Q489" t="s">
        <v>8275</v>
      </c>
    </row>
    <row r="490" spans="1:17" ht="43.2" x14ac:dyDescent="0.3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s="5">
        <f>ROUND((E490/D490)*100, 0)</f>
        <v>0</v>
      </c>
      <c r="O490" s="21" t="e">
        <f>ROUND(E490/L490, 2)</f>
        <v>#DIV/0!</v>
      </c>
      <c r="P490" s="7" t="s">
        <v>8269</v>
      </c>
      <c r="Q490" t="s">
        <v>8275</v>
      </c>
    </row>
    <row r="491" spans="1:17" ht="43.2" x14ac:dyDescent="0.3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s="5">
        <f>ROUND((E491/D491)*100, 0)</f>
        <v>0</v>
      </c>
      <c r="O491" s="21">
        <f>ROUND(E491/L491, 2)</f>
        <v>71.67</v>
      </c>
      <c r="P491" s="7" t="s">
        <v>8269</v>
      </c>
      <c r="Q491" t="s">
        <v>8275</v>
      </c>
    </row>
    <row r="492" spans="1:17" x14ac:dyDescent="0.3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s="5">
        <f>ROUND((E492/D492)*100, 0)</f>
        <v>0</v>
      </c>
      <c r="O492" s="21" t="e">
        <f>ROUND(E492/L492, 2)</f>
        <v>#DIV/0!</v>
      </c>
      <c r="P492" s="7" t="s">
        <v>8269</v>
      </c>
      <c r="Q492" t="s">
        <v>8275</v>
      </c>
    </row>
    <row r="493" spans="1:17" ht="43.2" x14ac:dyDescent="0.3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s="5">
        <f>ROUND((E493/D493)*100, 0)</f>
        <v>0</v>
      </c>
      <c r="O493" s="21" t="e">
        <f>ROUND(E493/L493, 2)</f>
        <v>#DIV/0!</v>
      </c>
      <c r="P493" s="7" t="s">
        <v>8269</v>
      </c>
      <c r="Q493" t="s">
        <v>8275</v>
      </c>
    </row>
    <row r="494" spans="1:17" ht="43.2" x14ac:dyDescent="0.3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s="5">
        <f>ROUND((E494/D494)*100, 0)</f>
        <v>0</v>
      </c>
      <c r="O494" s="21" t="e">
        <f>ROUND(E494/L494, 2)</f>
        <v>#DIV/0!</v>
      </c>
      <c r="P494" s="7" t="s">
        <v>8269</v>
      </c>
      <c r="Q494" t="s">
        <v>8275</v>
      </c>
    </row>
    <row r="495" spans="1:17" ht="43.2" x14ac:dyDescent="0.3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s="5">
        <f>ROUND((E495/D495)*100, 0)</f>
        <v>0</v>
      </c>
      <c r="O495" s="21" t="e">
        <f>ROUND(E495/L495, 2)</f>
        <v>#DIV/0!</v>
      </c>
      <c r="P495" s="7" t="s">
        <v>8269</v>
      </c>
      <c r="Q495" t="s">
        <v>8275</v>
      </c>
    </row>
    <row r="496" spans="1:17" ht="43.2" x14ac:dyDescent="0.3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s="5">
        <f>ROUND((E496/D496)*100, 0)</f>
        <v>0</v>
      </c>
      <c r="O496" s="21">
        <f>ROUND(E496/L496, 2)</f>
        <v>10.33</v>
      </c>
      <c r="P496" s="7" t="s">
        <v>8269</v>
      </c>
      <c r="Q496" t="s">
        <v>8275</v>
      </c>
    </row>
    <row r="497" spans="1:17" ht="43.2" x14ac:dyDescent="0.3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s="5">
        <f>ROUND((E497/D497)*100, 0)</f>
        <v>0</v>
      </c>
      <c r="O497" s="21" t="e">
        <f>ROUND(E497/L497, 2)</f>
        <v>#DIV/0!</v>
      </c>
      <c r="P497" s="7" t="s">
        <v>8269</v>
      </c>
      <c r="Q497" t="s">
        <v>8275</v>
      </c>
    </row>
    <row r="498" spans="1:17" ht="28.8" x14ac:dyDescent="0.3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s="5">
        <f>ROUND((E498/D498)*100, 0)</f>
        <v>0</v>
      </c>
      <c r="O498" s="21">
        <f>ROUND(E498/L498, 2)</f>
        <v>1</v>
      </c>
      <c r="P498" s="7" t="s">
        <v>8269</v>
      </c>
      <c r="Q498" t="s">
        <v>8275</v>
      </c>
    </row>
    <row r="499" spans="1:17" x14ac:dyDescent="0.3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s="5">
        <f>ROUND((E499/D499)*100, 0)</f>
        <v>1</v>
      </c>
      <c r="O499" s="21">
        <f>ROUND(E499/L499, 2)</f>
        <v>10</v>
      </c>
      <c r="P499" s="7" t="s">
        <v>8269</v>
      </c>
      <c r="Q499" t="s">
        <v>8275</v>
      </c>
    </row>
    <row r="500" spans="1:17" ht="43.2" x14ac:dyDescent="0.3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s="5">
        <f>ROUND((E500/D500)*100, 0)</f>
        <v>5</v>
      </c>
      <c r="O500" s="21">
        <f>ROUND(E500/L500, 2)</f>
        <v>136.09</v>
      </c>
      <c r="P500" s="7" t="s">
        <v>8269</v>
      </c>
      <c r="Q500" t="s">
        <v>8275</v>
      </c>
    </row>
    <row r="501" spans="1:17" ht="57.6" x14ac:dyDescent="0.3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s="5">
        <f>ROUND((E501/D501)*100, 0)</f>
        <v>10</v>
      </c>
      <c r="O501" s="21">
        <f>ROUND(E501/L501, 2)</f>
        <v>73.459999999999994</v>
      </c>
      <c r="P501" s="7" t="s">
        <v>8269</v>
      </c>
      <c r="Q501" t="s">
        <v>8275</v>
      </c>
    </row>
    <row r="502" spans="1:17" ht="57.6" x14ac:dyDescent="0.3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s="5">
        <f>ROUND((E502/D502)*100, 0)</f>
        <v>3</v>
      </c>
      <c r="O502" s="21">
        <f>ROUND(E502/L502, 2)</f>
        <v>53.75</v>
      </c>
      <c r="P502" s="7" t="s">
        <v>8269</v>
      </c>
      <c r="Q502" t="s">
        <v>8275</v>
      </c>
    </row>
    <row r="503" spans="1:17" ht="43.2" x14ac:dyDescent="0.3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s="5">
        <f>ROUND((E503/D503)*100, 0)</f>
        <v>0</v>
      </c>
      <c r="O503" s="21" t="e">
        <f>ROUND(E503/L503, 2)</f>
        <v>#DIV/0!</v>
      </c>
      <c r="P503" s="7" t="s">
        <v>8269</v>
      </c>
      <c r="Q503" t="s">
        <v>8275</v>
      </c>
    </row>
    <row r="504" spans="1:17" ht="57.6" x14ac:dyDescent="0.3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s="5">
        <f>ROUND((E504/D504)*100, 0)</f>
        <v>1</v>
      </c>
      <c r="O504" s="21">
        <f>ROUND(E504/L504, 2)</f>
        <v>57.5</v>
      </c>
      <c r="P504" s="7" t="s">
        <v>8269</v>
      </c>
      <c r="Q504" t="s">
        <v>8275</v>
      </c>
    </row>
    <row r="505" spans="1:17" ht="43.2" x14ac:dyDescent="0.3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s="5">
        <f>ROUND((E505/D505)*100, 0)</f>
        <v>2</v>
      </c>
      <c r="O505" s="21">
        <f>ROUND(E505/L505, 2)</f>
        <v>12.67</v>
      </c>
      <c r="P505" s="7" t="s">
        <v>8269</v>
      </c>
      <c r="Q505" t="s">
        <v>8275</v>
      </c>
    </row>
    <row r="506" spans="1:17" ht="43.2" x14ac:dyDescent="0.3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s="5">
        <f>ROUND((E506/D506)*100, 0)</f>
        <v>1</v>
      </c>
      <c r="O506" s="21">
        <f>ROUND(E506/L506, 2)</f>
        <v>67</v>
      </c>
      <c r="P506" s="7" t="s">
        <v>8269</v>
      </c>
      <c r="Q506" t="s">
        <v>8275</v>
      </c>
    </row>
    <row r="507" spans="1:17" ht="43.2" x14ac:dyDescent="0.3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s="5">
        <f>ROUND((E507/D507)*100, 0)</f>
        <v>0</v>
      </c>
      <c r="O507" s="21">
        <f>ROUND(E507/L507, 2)</f>
        <v>3.71</v>
      </c>
      <c r="P507" s="7" t="s">
        <v>8269</v>
      </c>
      <c r="Q507" t="s">
        <v>8275</v>
      </c>
    </row>
    <row r="508" spans="1:17" ht="43.2" x14ac:dyDescent="0.3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s="5">
        <f>ROUND((E508/D508)*100, 0)</f>
        <v>0</v>
      </c>
      <c r="O508" s="21">
        <f>ROUND(E508/L508, 2)</f>
        <v>250</v>
      </c>
      <c r="P508" s="7" t="s">
        <v>8269</v>
      </c>
      <c r="Q508" t="s">
        <v>8275</v>
      </c>
    </row>
    <row r="509" spans="1:17" ht="43.2" x14ac:dyDescent="0.3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s="5">
        <f>ROUND((E509/D509)*100, 0)</f>
        <v>3</v>
      </c>
      <c r="O509" s="21">
        <f>ROUND(E509/L509, 2)</f>
        <v>64</v>
      </c>
      <c r="P509" s="7" t="s">
        <v>8269</v>
      </c>
      <c r="Q509" t="s">
        <v>8275</v>
      </c>
    </row>
    <row r="510" spans="1:17" ht="57.6" x14ac:dyDescent="0.3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s="5">
        <f>ROUND((E510/D510)*100, 0)</f>
        <v>1</v>
      </c>
      <c r="O510" s="21">
        <f>ROUND(E510/L510, 2)</f>
        <v>133.33000000000001</v>
      </c>
      <c r="P510" s="7" t="s">
        <v>8269</v>
      </c>
      <c r="Q510" t="s">
        <v>8275</v>
      </c>
    </row>
    <row r="511" spans="1:17" ht="43.2" x14ac:dyDescent="0.3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s="5">
        <f>ROUND((E511/D511)*100, 0)</f>
        <v>0</v>
      </c>
      <c r="O511" s="21">
        <f>ROUND(E511/L511, 2)</f>
        <v>10</v>
      </c>
      <c r="P511" s="7" t="s">
        <v>8269</v>
      </c>
      <c r="Q511" t="s">
        <v>8275</v>
      </c>
    </row>
    <row r="512" spans="1:17" ht="43.2" x14ac:dyDescent="0.3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s="5">
        <f>ROUND((E512/D512)*100, 0)</f>
        <v>0</v>
      </c>
      <c r="O512" s="21" t="e">
        <f>ROUND(E512/L512, 2)</f>
        <v>#DIV/0!</v>
      </c>
      <c r="P512" s="7" t="s">
        <v>8269</v>
      </c>
      <c r="Q512" t="s">
        <v>8275</v>
      </c>
    </row>
    <row r="513" spans="1:17" ht="43.2" x14ac:dyDescent="0.3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s="5">
        <f>ROUND((E513/D513)*100, 0)</f>
        <v>3</v>
      </c>
      <c r="O513" s="21">
        <f>ROUND(E513/L513, 2)</f>
        <v>30</v>
      </c>
      <c r="P513" s="7" t="s">
        <v>8269</v>
      </c>
      <c r="Q513" t="s">
        <v>8275</v>
      </c>
    </row>
    <row r="514" spans="1:17" ht="43.2" x14ac:dyDescent="0.3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s="5">
        <f>ROUND((E514/D514)*100, 0)</f>
        <v>0</v>
      </c>
      <c r="O514" s="21">
        <f>ROUND(E514/L514, 2)</f>
        <v>5.5</v>
      </c>
      <c r="P514" s="7" t="s">
        <v>8269</v>
      </c>
      <c r="Q514" t="s">
        <v>8275</v>
      </c>
    </row>
    <row r="515" spans="1:17" ht="28.8" x14ac:dyDescent="0.3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s="5">
        <f>ROUND((E515/D515)*100, 0)</f>
        <v>14</v>
      </c>
      <c r="O515" s="21">
        <f>ROUND(E515/L515, 2)</f>
        <v>102.38</v>
      </c>
      <c r="P515" s="7" t="s">
        <v>8269</v>
      </c>
      <c r="Q515" t="s">
        <v>8275</v>
      </c>
    </row>
    <row r="516" spans="1:17" ht="43.2" x14ac:dyDescent="0.3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s="5">
        <f>ROUND((E516/D516)*100, 0)</f>
        <v>3</v>
      </c>
      <c r="O516" s="21">
        <f>ROUND(E516/L516, 2)</f>
        <v>16.670000000000002</v>
      </c>
      <c r="P516" s="7" t="s">
        <v>8269</v>
      </c>
      <c r="Q516" t="s">
        <v>8275</v>
      </c>
    </row>
    <row r="517" spans="1:17" ht="43.2" x14ac:dyDescent="0.3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s="5">
        <f>ROUND((E517/D517)*100, 0)</f>
        <v>25</v>
      </c>
      <c r="O517" s="21">
        <f>ROUND(E517/L517, 2)</f>
        <v>725.03</v>
      </c>
      <c r="P517" s="7" t="s">
        <v>8269</v>
      </c>
      <c r="Q517" t="s">
        <v>8275</v>
      </c>
    </row>
    <row r="518" spans="1:17" ht="28.8" x14ac:dyDescent="0.3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s="5">
        <f>ROUND((E518/D518)*100, 0)</f>
        <v>0</v>
      </c>
      <c r="O518" s="21" t="e">
        <f>ROUND(E518/L518, 2)</f>
        <v>#DIV/0!</v>
      </c>
      <c r="P518" s="7" t="s">
        <v>8269</v>
      </c>
      <c r="Q518" t="s">
        <v>8275</v>
      </c>
    </row>
    <row r="519" spans="1:17" ht="43.2" x14ac:dyDescent="0.3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s="5">
        <f>ROUND((E519/D519)*100, 0)</f>
        <v>1</v>
      </c>
      <c r="O519" s="21">
        <f>ROUND(E519/L519, 2)</f>
        <v>68.33</v>
      </c>
      <c r="P519" s="7" t="s">
        <v>8269</v>
      </c>
      <c r="Q519" t="s">
        <v>8275</v>
      </c>
    </row>
    <row r="520" spans="1:17" ht="43.2" x14ac:dyDescent="0.3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s="5">
        <f>ROUND((E520/D520)*100, 0)</f>
        <v>0</v>
      </c>
      <c r="O520" s="21" t="e">
        <f>ROUND(E520/L520, 2)</f>
        <v>#DIV/0!</v>
      </c>
      <c r="P520" s="7" t="s">
        <v>8269</v>
      </c>
      <c r="Q520" t="s">
        <v>8275</v>
      </c>
    </row>
    <row r="521" spans="1:17" ht="43.2" x14ac:dyDescent="0.3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s="5">
        <f>ROUND((E521/D521)*100, 0)</f>
        <v>23</v>
      </c>
      <c r="O521" s="21">
        <f>ROUND(E521/L521, 2)</f>
        <v>39.229999999999997</v>
      </c>
      <c r="P521" s="7" t="s">
        <v>8269</v>
      </c>
      <c r="Q521" t="s">
        <v>8275</v>
      </c>
    </row>
    <row r="522" spans="1:17" ht="43.2" x14ac:dyDescent="0.3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s="5">
        <f>ROUND((E522/D522)*100, 0)</f>
        <v>102</v>
      </c>
      <c r="O522" s="21">
        <f>ROUND(E522/L522, 2)</f>
        <v>150.15</v>
      </c>
      <c r="P522" s="7" t="s">
        <v>8276</v>
      </c>
      <c r="Q522" t="s">
        <v>8277</v>
      </c>
    </row>
    <row r="523" spans="1:17" ht="43.2" x14ac:dyDescent="0.3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s="5">
        <f>ROUND((E523/D523)*100, 0)</f>
        <v>105</v>
      </c>
      <c r="O523" s="21">
        <f>ROUND(E523/L523, 2)</f>
        <v>93.43</v>
      </c>
      <c r="P523" s="7" t="s">
        <v>8276</v>
      </c>
      <c r="Q523" t="s">
        <v>8277</v>
      </c>
    </row>
    <row r="524" spans="1:17" ht="43.2" x14ac:dyDescent="0.3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s="5">
        <f>ROUND((E524/D524)*100, 0)</f>
        <v>115</v>
      </c>
      <c r="O524" s="21">
        <f>ROUND(E524/L524, 2)</f>
        <v>110.97</v>
      </c>
      <c r="P524" s="7" t="s">
        <v>8276</v>
      </c>
      <c r="Q524" t="s">
        <v>8277</v>
      </c>
    </row>
    <row r="525" spans="1:17" ht="43.2" x14ac:dyDescent="0.3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s="5">
        <f>ROUND((E525/D525)*100, 0)</f>
        <v>121</v>
      </c>
      <c r="O525" s="21">
        <f>ROUND(E525/L525, 2)</f>
        <v>71.790000000000006</v>
      </c>
      <c r="P525" s="7" t="s">
        <v>8276</v>
      </c>
      <c r="Q525" t="s">
        <v>8277</v>
      </c>
    </row>
    <row r="526" spans="1:17" ht="43.2" x14ac:dyDescent="0.3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s="5">
        <f>ROUND((E526/D526)*100, 0)</f>
        <v>109</v>
      </c>
      <c r="O526" s="21">
        <f>ROUND(E526/L526, 2)</f>
        <v>29.26</v>
      </c>
      <c r="P526" s="7" t="s">
        <v>8276</v>
      </c>
      <c r="Q526" t="s">
        <v>8277</v>
      </c>
    </row>
    <row r="527" spans="1:17" ht="57.6" x14ac:dyDescent="0.3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s="5">
        <f>ROUND((E527/D527)*100, 0)</f>
        <v>100</v>
      </c>
      <c r="O527" s="21">
        <f>ROUND(E527/L527, 2)</f>
        <v>1000</v>
      </c>
      <c r="P527" s="7" t="s">
        <v>8276</v>
      </c>
      <c r="Q527" t="s">
        <v>8277</v>
      </c>
    </row>
    <row r="528" spans="1:17" ht="43.2" x14ac:dyDescent="0.3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s="5">
        <f>ROUND((E528/D528)*100, 0)</f>
        <v>114</v>
      </c>
      <c r="O528" s="21">
        <f>ROUND(E528/L528, 2)</f>
        <v>74.349999999999994</v>
      </c>
      <c r="P528" s="7" t="s">
        <v>8276</v>
      </c>
      <c r="Q528" t="s">
        <v>8277</v>
      </c>
    </row>
    <row r="529" spans="1:17" ht="57.6" x14ac:dyDescent="0.3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s="5">
        <f>ROUND((E529/D529)*100, 0)</f>
        <v>101</v>
      </c>
      <c r="O529" s="21">
        <f>ROUND(E529/L529, 2)</f>
        <v>63.83</v>
      </c>
      <c r="P529" s="7" t="s">
        <v>8276</v>
      </c>
      <c r="Q529" t="s">
        <v>8277</v>
      </c>
    </row>
    <row r="530" spans="1:17" ht="28.8" x14ac:dyDescent="0.3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s="5">
        <f>ROUND((E530/D530)*100, 0)</f>
        <v>116</v>
      </c>
      <c r="O530" s="21">
        <f>ROUND(E530/L530, 2)</f>
        <v>44.33</v>
      </c>
      <c r="P530" s="7" t="s">
        <v>8276</v>
      </c>
      <c r="Q530" t="s">
        <v>8277</v>
      </c>
    </row>
    <row r="531" spans="1:17" ht="43.2" x14ac:dyDescent="0.3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s="5">
        <f>ROUND((E531/D531)*100, 0)</f>
        <v>130</v>
      </c>
      <c r="O531" s="21">
        <f>ROUND(E531/L531, 2)</f>
        <v>86.94</v>
      </c>
      <c r="P531" s="7" t="s">
        <v>8276</v>
      </c>
      <c r="Q531" t="s">
        <v>8277</v>
      </c>
    </row>
    <row r="532" spans="1:17" ht="43.2" x14ac:dyDescent="0.3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s="5">
        <f>ROUND((E532/D532)*100, 0)</f>
        <v>108</v>
      </c>
      <c r="O532" s="21">
        <f>ROUND(E532/L532, 2)</f>
        <v>126.55</v>
      </c>
      <c r="P532" s="7" t="s">
        <v>8276</v>
      </c>
      <c r="Q532" t="s">
        <v>8277</v>
      </c>
    </row>
    <row r="533" spans="1:17" ht="43.2" x14ac:dyDescent="0.3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s="5">
        <f>ROUND((E533/D533)*100, 0)</f>
        <v>100</v>
      </c>
      <c r="O533" s="21">
        <f>ROUND(E533/L533, 2)</f>
        <v>129.03</v>
      </c>
      <c r="P533" s="7" t="s">
        <v>8276</v>
      </c>
      <c r="Q533" t="s">
        <v>8277</v>
      </c>
    </row>
    <row r="534" spans="1:17" ht="43.2" x14ac:dyDescent="0.3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s="5">
        <f>ROUND((E534/D534)*100, 0)</f>
        <v>123</v>
      </c>
      <c r="O534" s="21">
        <f>ROUND(E534/L534, 2)</f>
        <v>71.239999999999995</v>
      </c>
      <c r="P534" s="7" t="s">
        <v>8276</v>
      </c>
      <c r="Q534" t="s">
        <v>8277</v>
      </c>
    </row>
    <row r="535" spans="1:17" ht="43.2" x14ac:dyDescent="0.3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s="5">
        <f>ROUND((E535/D535)*100, 0)</f>
        <v>100</v>
      </c>
      <c r="O535" s="21">
        <f>ROUND(E535/L535, 2)</f>
        <v>117.88</v>
      </c>
      <c r="P535" s="7" t="s">
        <v>8276</v>
      </c>
      <c r="Q535" t="s">
        <v>8277</v>
      </c>
    </row>
    <row r="536" spans="1:17" ht="43.2" x14ac:dyDescent="0.3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s="5">
        <f>ROUND((E536/D536)*100, 0)</f>
        <v>105</v>
      </c>
      <c r="O536" s="21">
        <f>ROUND(E536/L536, 2)</f>
        <v>327.08</v>
      </c>
      <c r="P536" s="7" t="s">
        <v>8276</v>
      </c>
      <c r="Q536" t="s">
        <v>8277</v>
      </c>
    </row>
    <row r="537" spans="1:17" ht="43.2" x14ac:dyDescent="0.3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s="5">
        <f>ROUND((E537/D537)*100, 0)</f>
        <v>103</v>
      </c>
      <c r="O537" s="21">
        <f>ROUND(E537/L537, 2)</f>
        <v>34.75</v>
      </c>
      <c r="P537" s="7" t="s">
        <v>8276</v>
      </c>
      <c r="Q537" t="s">
        <v>8277</v>
      </c>
    </row>
    <row r="538" spans="1:17" ht="57.6" x14ac:dyDescent="0.3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s="5">
        <f>ROUND((E538/D538)*100, 0)</f>
        <v>118</v>
      </c>
      <c r="O538" s="21">
        <f>ROUND(E538/L538, 2)</f>
        <v>100.06</v>
      </c>
      <c r="P538" s="7" t="s">
        <v>8276</v>
      </c>
      <c r="Q538" t="s">
        <v>8277</v>
      </c>
    </row>
    <row r="539" spans="1:17" ht="43.2" x14ac:dyDescent="0.3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s="5">
        <f>ROUND((E539/D539)*100, 0)</f>
        <v>121</v>
      </c>
      <c r="O539" s="21">
        <f>ROUND(E539/L539, 2)</f>
        <v>40.85</v>
      </c>
      <c r="P539" s="7" t="s">
        <v>8276</v>
      </c>
      <c r="Q539" t="s">
        <v>8277</v>
      </c>
    </row>
    <row r="540" spans="1:17" ht="43.2" x14ac:dyDescent="0.3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s="5">
        <f>ROUND((E540/D540)*100, 0)</f>
        <v>302</v>
      </c>
      <c r="O540" s="21">
        <f>ROUND(E540/L540, 2)</f>
        <v>252.02</v>
      </c>
      <c r="P540" s="7" t="s">
        <v>8276</v>
      </c>
      <c r="Q540" t="s">
        <v>8277</v>
      </c>
    </row>
    <row r="541" spans="1:17" ht="43.2" x14ac:dyDescent="0.3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s="5">
        <f>ROUND((E541/D541)*100, 0)</f>
        <v>101</v>
      </c>
      <c r="O541" s="21">
        <f>ROUND(E541/L541, 2)</f>
        <v>25.16</v>
      </c>
      <c r="P541" s="7" t="s">
        <v>8276</v>
      </c>
      <c r="Q541" t="s">
        <v>8277</v>
      </c>
    </row>
    <row r="542" spans="1:17" ht="57.6" x14ac:dyDescent="0.3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s="5">
        <f>ROUND((E542/D542)*100, 0)</f>
        <v>0</v>
      </c>
      <c r="O542" s="21">
        <f>ROUND(E542/L542, 2)</f>
        <v>1</v>
      </c>
      <c r="P542" s="7" t="s">
        <v>8278</v>
      </c>
      <c r="Q542" t="s">
        <v>8279</v>
      </c>
    </row>
    <row r="543" spans="1:17" ht="43.2" x14ac:dyDescent="0.3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s="5">
        <f>ROUND((E543/D543)*100, 0)</f>
        <v>1</v>
      </c>
      <c r="O543" s="21">
        <f>ROUND(E543/L543, 2)</f>
        <v>25</v>
      </c>
      <c r="P543" s="7" t="s">
        <v>8278</v>
      </c>
      <c r="Q543" t="s">
        <v>8279</v>
      </c>
    </row>
    <row r="544" spans="1:17" ht="43.2" x14ac:dyDescent="0.3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s="5">
        <f>ROUND((E544/D544)*100, 0)</f>
        <v>0</v>
      </c>
      <c r="O544" s="21">
        <f>ROUND(E544/L544, 2)</f>
        <v>1</v>
      </c>
      <c r="P544" s="7" t="s">
        <v>8278</v>
      </c>
      <c r="Q544" t="s">
        <v>8279</v>
      </c>
    </row>
    <row r="545" spans="1:17" ht="43.2" x14ac:dyDescent="0.3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s="5">
        <f>ROUND((E545/D545)*100, 0)</f>
        <v>0</v>
      </c>
      <c r="O545" s="21">
        <f>ROUND(E545/L545, 2)</f>
        <v>35</v>
      </c>
      <c r="P545" s="7" t="s">
        <v>8278</v>
      </c>
      <c r="Q545" t="s">
        <v>8279</v>
      </c>
    </row>
    <row r="546" spans="1:17" ht="43.2" x14ac:dyDescent="0.3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s="5">
        <f>ROUND((E546/D546)*100, 0)</f>
        <v>1</v>
      </c>
      <c r="O546" s="21">
        <f>ROUND(E546/L546, 2)</f>
        <v>3</v>
      </c>
      <c r="P546" s="7" t="s">
        <v>8278</v>
      </c>
      <c r="Q546" t="s">
        <v>8279</v>
      </c>
    </row>
    <row r="547" spans="1:17" ht="43.2" x14ac:dyDescent="0.3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s="5">
        <f>ROUND((E547/D547)*100, 0)</f>
        <v>27</v>
      </c>
      <c r="O547" s="21">
        <f>ROUND(E547/L547, 2)</f>
        <v>402.71</v>
      </c>
      <c r="P547" s="7" t="s">
        <v>8278</v>
      </c>
      <c r="Q547" t="s">
        <v>8279</v>
      </c>
    </row>
    <row r="548" spans="1:17" ht="43.2" x14ac:dyDescent="0.3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s="5">
        <f>ROUND((E548/D548)*100, 0)</f>
        <v>0</v>
      </c>
      <c r="O548" s="21">
        <f>ROUND(E548/L548, 2)</f>
        <v>26</v>
      </c>
      <c r="P548" s="7" t="s">
        <v>8278</v>
      </c>
      <c r="Q548" t="s">
        <v>8279</v>
      </c>
    </row>
    <row r="549" spans="1:17" ht="57.6" x14ac:dyDescent="0.3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s="5">
        <f>ROUND((E549/D549)*100, 0)</f>
        <v>0</v>
      </c>
      <c r="O549" s="21" t="e">
        <f>ROUND(E549/L549, 2)</f>
        <v>#DIV/0!</v>
      </c>
      <c r="P549" s="7" t="s">
        <v>8278</v>
      </c>
      <c r="Q549" t="s">
        <v>8279</v>
      </c>
    </row>
    <row r="550" spans="1:17" ht="43.2" x14ac:dyDescent="0.3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s="5">
        <f>ROUND((E550/D550)*100, 0)</f>
        <v>0</v>
      </c>
      <c r="O550" s="21">
        <f>ROUND(E550/L550, 2)</f>
        <v>9</v>
      </c>
      <c r="P550" s="7" t="s">
        <v>8278</v>
      </c>
      <c r="Q550" t="s">
        <v>8279</v>
      </c>
    </row>
    <row r="551" spans="1:17" ht="57.6" x14ac:dyDescent="0.3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s="5">
        <f>ROUND((E551/D551)*100, 0)</f>
        <v>3</v>
      </c>
      <c r="O551" s="21">
        <f>ROUND(E551/L551, 2)</f>
        <v>8.5</v>
      </c>
      <c r="P551" s="7" t="s">
        <v>8278</v>
      </c>
      <c r="Q551" t="s">
        <v>8279</v>
      </c>
    </row>
    <row r="552" spans="1:17" ht="43.2" x14ac:dyDescent="0.3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s="5">
        <f>ROUND((E552/D552)*100, 0)</f>
        <v>1</v>
      </c>
      <c r="O552" s="21">
        <f>ROUND(E552/L552, 2)</f>
        <v>8.75</v>
      </c>
      <c r="P552" s="7" t="s">
        <v>8278</v>
      </c>
      <c r="Q552" t="s">
        <v>8279</v>
      </c>
    </row>
    <row r="553" spans="1:17" ht="43.2" x14ac:dyDescent="0.3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s="5">
        <f>ROUND((E553/D553)*100, 0)</f>
        <v>5</v>
      </c>
      <c r="O553" s="21">
        <f>ROUND(E553/L553, 2)</f>
        <v>135.04</v>
      </c>
      <c r="P553" s="7" t="s">
        <v>8278</v>
      </c>
      <c r="Q553" t="s">
        <v>8279</v>
      </c>
    </row>
    <row r="554" spans="1:17" ht="43.2" x14ac:dyDescent="0.3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s="5">
        <f>ROUND((E554/D554)*100, 0)</f>
        <v>0</v>
      </c>
      <c r="O554" s="21" t="e">
        <f>ROUND(E554/L554, 2)</f>
        <v>#DIV/0!</v>
      </c>
      <c r="P554" s="7" t="s">
        <v>8278</v>
      </c>
      <c r="Q554" t="s">
        <v>8279</v>
      </c>
    </row>
    <row r="555" spans="1:17" ht="43.2" x14ac:dyDescent="0.3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s="5">
        <f>ROUND((E555/D555)*100, 0)</f>
        <v>0</v>
      </c>
      <c r="O555" s="21">
        <f>ROUND(E555/L555, 2)</f>
        <v>20.5</v>
      </c>
      <c r="P555" s="7" t="s">
        <v>8278</v>
      </c>
      <c r="Q555" t="s">
        <v>8279</v>
      </c>
    </row>
    <row r="556" spans="1:17" ht="43.2" x14ac:dyDescent="0.3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s="5">
        <f>ROUND((E556/D556)*100, 0)</f>
        <v>37</v>
      </c>
      <c r="O556" s="21">
        <f>ROUND(E556/L556, 2)</f>
        <v>64.36</v>
      </c>
      <c r="P556" s="7" t="s">
        <v>8278</v>
      </c>
      <c r="Q556" t="s">
        <v>8279</v>
      </c>
    </row>
    <row r="557" spans="1:17" ht="43.2" x14ac:dyDescent="0.3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s="5">
        <f>ROUND((E557/D557)*100, 0)</f>
        <v>0</v>
      </c>
      <c r="O557" s="21" t="e">
        <f>ROUND(E557/L557, 2)</f>
        <v>#DIV/0!</v>
      </c>
      <c r="P557" s="7" t="s">
        <v>8278</v>
      </c>
      <c r="Q557" t="s">
        <v>8279</v>
      </c>
    </row>
    <row r="558" spans="1:17" ht="28.8" x14ac:dyDescent="0.3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s="5">
        <f>ROUND((E558/D558)*100, 0)</f>
        <v>3</v>
      </c>
      <c r="O558" s="21">
        <f>ROUND(E558/L558, 2)</f>
        <v>200</v>
      </c>
      <c r="P558" s="7" t="s">
        <v>8278</v>
      </c>
      <c r="Q558" t="s">
        <v>8279</v>
      </c>
    </row>
    <row r="559" spans="1:17" ht="43.2" x14ac:dyDescent="0.3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s="5">
        <f>ROUND((E559/D559)*100, 0)</f>
        <v>1</v>
      </c>
      <c r="O559" s="21">
        <f>ROUND(E559/L559, 2)</f>
        <v>68.3</v>
      </c>
      <c r="P559" s="7" t="s">
        <v>8278</v>
      </c>
      <c r="Q559" t="s">
        <v>8279</v>
      </c>
    </row>
    <row r="560" spans="1:17" ht="43.2" x14ac:dyDescent="0.3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s="5">
        <f>ROUND((E560/D560)*100, 0)</f>
        <v>0</v>
      </c>
      <c r="O560" s="21" t="e">
        <f>ROUND(E560/L560, 2)</f>
        <v>#DIV/0!</v>
      </c>
      <c r="P560" s="7" t="s">
        <v>8278</v>
      </c>
      <c r="Q560" t="s">
        <v>8279</v>
      </c>
    </row>
    <row r="561" spans="1:17" ht="43.2" x14ac:dyDescent="0.3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s="5">
        <f>ROUND((E561/D561)*100, 0)</f>
        <v>0</v>
      </c>
      <c r="O561" s="21">
        <f>ROUND(E561/L561, 2)</f>
        <v>50</v>
      </c>
      <c r="P561" s="7" t="s">
        <v>8278</v>
      </c>
      <c r="Q561" t="s">
        <v>8279</v>
      </c>
    </row>
    <row r="562" spans="1:17" ht="43.2" x14ac:dyDescent="0.3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s="5">
        <f>ROUND((E562/D562)*100, 0)</f>
        <v>0</v>
      </c>
      <c r="O562" s="21">
        <f>ROUND(E562/L562, 2)</f>
        <v>4</v>
      </c>
      <c r="P562" s="7" t="s">
        <v>8278</v>
      </c>
      <c r="Q562" t="s">
        <v>8279</v>
      </c>
    </row>
    <row r="563" spans="1:17" ht="43.2" x14ac:dyDescent="0.3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s="5">
        <f>ROUND((E563/D563)*100, 0)</f>
        <v>0</v>
      </c>
      <c r="O563" s="21">
        <f>ROUND(E563/L563, 2)</f>
        <v>27.5</v>
      </c>
      <c r="P563" s="7" t="s">
        <v>8278</v>
      </c>
      <c r="Q563" t="s">
        <v>8279</v>
      </c>
    </row>
    <row r="564" spans="1:17" ht="43.2" x14ac:dyDescent="0.3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s="5">
        <f>ROUND((E564/D564)*100, 0)</f>
        <v>0</v>
      </c>
      <c r="O564" s="21" t="e">
        <f>ROUND(E564/L564, 2)</f>
        <v>#DIV/0!</v>
      </c>
      <c r="P564" s="7" t="s">
        <v>8278</v>
      </c>
      <c r="Q564" t="s">
        <v>8279</v>
      </c>
    </row>
    <row r="565" spans="1:17" ht="43.2" x14ac:dyDescent="0.3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s="5">
        <f>ROUND((E565/D565)*100, 0)</f>
        <v>0</v>
      </c>
      <c r="O565" s="21">
        <f>ROUND(E565/L565, 2)</f>
        <v>34</v>
      </c>
      <c r="P565" s="7" t="s">
        <v>8278</v>
      </c>
      <c r="Q565" t="s">
        <v>8279</v>
      </c>
    </row>
    <row r="566" spans="1:17" ht="57.6" x14ac:dyDescent="0.3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s="5">
        <f>ROUND((E566/D566)*100, 0)</f>
        <v>0</v>
      </c>
      <c r="O566" s="21">
        <f>ROUND(E566/L566, 2)</f>
        <v>1</v>
      </c>
      <c r="P566" s="7" t="s">
        <v>8278</v>
      </c>
      <c r="Q566" t="s">
        <v>8279</v>
      </c>
    </row>
    <row r="567" spans="1:17" ht="43.2" x14ac:dyDescent="0.3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s="5">
        <f>ROUND((E567/D567)*100, 0)</f>
        <v>0</v>
      </c>
      <c r="O567" s="21" t="e">
        <f>ROUND(E567/L567, 2)</f>
        <v>#DIV/0!</v>
      </c>
      <c r="P567" s="7" t="s">
        <v>8278</v>
      </c>
      <c r="Q567" t="s">
        <v>8279</v>
      </c>
    </row>
    <row r="568" spans="1:17" ht="43.2" x14ac:dyDescent="0.3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s="5">
        <f>ROUND((E568/D568)*100, 0)</f>
        <v>0</v>
      </c>
      <c r="O568" s="21">
        <f>ROUND(E568/L568, 2)</f>
        <v>1</v>
      </c>
      <c r="P568" s="7" t="s">
        <v>8278</v>
      </c>
      <c r="Q568" t="s">
        <v>8279</v>
      </c>
    </row>
    <row r="569" spans="1:17" ht="43.2" x14ac:dyDescent="0.3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s="5">
        <f>ROUND((E569/D569)*100, 0)</f>
        <v>0</v>
      </c>
      <c r="O569" s="21" t="e">
        <f>ROUND(E569/L569, 2)</f>
        <v>#DIV/0!</v>
      </c>
      <c r="P569" s="7" t="s">
        <v>8278</v>
      </c>
      <c r="Q569" t="s">
        <v>8279</v>
      </c>
    </row>
    <row r="570" spans="1:17" ht="57.6" x14ac:dyDescent="0.3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s="5">
        <f>ROUND((E570/D570)*100, 0)</f>
        <v>1</v>
      </c>
      <c r="O570" s="21">
        <f>ROUND(E570/L570, 2)</f>
        <v>49</v>
      </c>
      <c r="P570" s="7" t="s">
        <v>8278</v>
      </c>
      <c r="Q570" t="s">
        <v>8279</v>
      </c>
    </row>
    <row r="571" spans="1:17" ht="43.2" x14ac:dyDescent="0.3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s="5">
        <f>ROUND((E571/D571)*100, 0)</f>
        <v>1</v>
      </c>
      <c r="O571" s="21">
        <f>ROUND(E571/L571, 2)</f>
        <v>20</v>
      </c>
      <c r="P571" s="7" t="s">
        <v>8278</v>
      </c>
      <c r="Q571" t="s">
        <v>8279</v>
      </c>
    </row>
    <row r="572" spans="1:17" ht="28.8" x14ac:dyDescent="0.3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s="5">
        <f>ROUND((E572/D572)*100, 0)</f>
        <v>0</v>
      </c>
      <c r="O572" s="21">
        <f>ROUND(E572/L572, 2)</f>
        <v>142</v>
      </c>
      <c r="P572" s="7" t="s">
        <v>8278</v>
      </c>
      <c r="Q572" t="s">
        <v>8279</v>
      </c>
    </row>
    <row r="573" spans="1:17" ht="43.2" x14ac:dyDescent="0.3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s="5">
        <f>ROUND((E573/D573)*100, 0)</f>
        <v>0</v>
      </c>
      <c r="O573" s="21">
        <f>ROUND(E573/L573, 2)</f>
        <v>53</v>
      </c>
      <c r="P573" s="7" t="s">
        <v>8278</v>
      </c>
      <c r="Q573" t="s">
        <v>8279</v>
      </c>
    </row>
    <row r="574" spans="1:17" ht="43.2" x14ac:dyDescent="0.3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s="5">
        <f>ROUND((E574/D574)*100, 0)</f>
        <v>0</v>
      </c>
      <c r="O574" s="21" t="e">
        <f>ROUND(E574/L574, 2)</f>
        <v>#DIV/0!</v>
      </c>
      <c r="P574" s="7" t="s">
        <v>8278</v>
      </c>
      <c r="Q574" t="s">
        <v>8279</v>
      </c>
    </row>
    <row r="575" spans="1:17" ht="57.6" x14ac:dyDescent="0.3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s="5">
        <f>ROUND((E575/D575)*100, 0)</f>
        <v>0</v>
      </c>
      <c r="O575" s="21">
        <f>ROUND(E575/L575, 2)</f>
        <v>38.44</v>
      </c>
      <c r="P575" s="7" t="s">
        <v>8278</v>
      </c>
      <c r="Q575" t="s">
        <v>8279</v>
      </c>
    </row>
    <row r="576" spans="1:17" ht="43.2" x14ac:dyDescent="0.3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s="5">
        <f>ROUND((E576/D576)*100, 0)</f>
        <v>1</v>
      </c>
      <c r="O576" s="21">
        <f>ROUND(E576/L576, 2)</f>
        <v>20</v>
      </c>
      <c r="P576" s="7" t="s">
        <v>8278</v>
      </c>
      <c r="Q576" t="s">
        <v>8279</v>
      </c>
    </row>
    <row r="577" spans="1:17" ht="57.6" x14ac:dyDescent="0.3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s="5">
        <f>ROUND((E577/D577)*100, 0)</f>
        <v>0</v>
      </c>
      <c r="O577" s="21">
        <f>ROUND(E577/L577, 2)</f>
        <v>64.75</v>
      </c>
      <c r="P577" s="7" t="s">
        <v>8278</v>
      </c>
      <c r="Q577" t="s">
        <v>8279</v>
      </c>
    </row>
    <row r="578" spans="1:17" ht="43.2" x14ac:dyDescent="0.3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s="5">
        <f>ROUND((E578/D578)*100, 0)</f>
        <v>0</v>
      </c>
      <c r="O578" s="21">
        <f>ROUND(E578/L578, 2)</f>
        <v>1</v>
      </c>
      <c r="P578" s="7" t="s">
        <v>8278</v>
      </c>
      <c r="Q578" t="s">
        <v>8279</v>
      </c>
    </row>
    <row r="579" spans="1:17" ht="43.2" x14ac:dyDescent="0.3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s="5">
        <f>ROUND((E579/D579)*100, 0)</f>
        <v>0</v>
      </c>
      <c r="O579" s="21">
        <f>ROUND(E579/L579, 2)</f>
        <v>10</v>
      </c>
      <c r="P579" s="7" t="s">
        <v>8278</v>
      </c>
      <c r="Q579" t="s">
        <v>8279</v>
      </c>
    </row>
    <row r="580" spans="1:17" ht="28.8" x14ac:dyDescent="0.3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s="5">
        <f>ROUND((E580/D580)*100, 0)</f>
        <v>0</v>
      </c>
      <c r="O580" s="21">
        <f>ROUND(E580/L580, 2)</f>
        <v>2</v>
      </c>
      <c r="P580" s="7" t="s">
        <v>8278</v>
      </c>
      <c r="Q580" t="s">
        <v>8279</v>
      </c>
    </row>
    <row r="581" spans="1:17" ht="28.8" x14ac:dyDescent="0.3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s="5">
        <f>ROUND((E581/D581)*100, 0)</f>
        <v>1</v>
      </c>
      <c r="O581" s="21">
        <f>ROUND(E581/L581, 2)</f>
        <v>35</v>
      </c>
      <c r="P581" s="7" t="s">
        <v>8278</v>
      </c>
      <c r="Q581" t="s">
        <v>8279</v>
      </c>
    </row>
    <row r="582" spans="1:17" ht="43.2" x14ac:dyDescent="0.3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s="5">
        <f>ROUND((E582/D582)*100, 0)</f>
        <v>0</v>
      </c>
      <c r="O582" s="21">
        <f>ROUND(E582/L582, 2)</f>
        <v>1</v>
      </c>
      <c r="P582" s="7" t="s">
        <v>8278</v>
      </c>
      <c r="Q582" t="s">
        <v>8279</v>
      </c>
    </row>
    <row r="583" spans="1:17" ht="43.2" x14ac:dyDescent="0.3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s="5">
        <f>ROUND((E583/D583)*100, 0)</f>
        <v>0</v>
      </c>
      <c r="O583" s="21" t="e">
        <f>ROUND(E583/L583, 2)</f>
        <v>#DIV/0!</v>
      </c>
      <c r="P583" s="7" t="s">
        <v>8278</v>
      </c>
      <c r="Q583" t="s">
        <v>8279</v>
      </c>
    </row>
    <row r="584" spans="1:17" ht="43.2" x14ac:dyDescent="0.3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s="5">
        <f>ROUND((E584/D584)*100, 0)</f>
        <v>0</v>
      </c>
      <c r="O584" s="21" t="e">
        <f>ROUND(E584/L584, 2)</f>
        <v>#DIV/0!</v>
      </c>
      <c r="P584" s="7" t="s">
        <v>8278</v>
      </c>
      <c r="Q584" t="s">
        <v>8279</v>
      </c>
    </row>
    <row r="585" spans="1:17" ht="43.2" x14ac:dyDescent="0.3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s="5">
        <f>ROUND((E585/D585)*100, 0)</f>
        <v>0</v>
      </c>
      <c r="O585" s="21">
        <f>ROUND(E585/L585, 2)</f>
        <v>1</v>
      </c>
      <c r="P585" s="7" t="s">
        <v>8278</v>
      </c>
      <c r="Q585" t="s">
        <v>8279</v>
      </c>
    </row>
    <row r="586" spans="1:17" ht="43.2" x14ac:dyDescent="0.3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s="5">
        <f>ROUND((E586/D586)*100, 0)</f>
        <v>1</v>
      </c>
      <c r="O586" s="21">
        <f>ROUND(E586/L586, 2)</f>
        <v>5</v>
      </c>
      <c r="P586" s="7" t="s">
        <v>8278</v>
      </c>
      <c r="Q586" t="s">
        <v>8279</v>
      </c>
    </row>
    <row r="587" spans="1:17" ht="43.2" x14ac:dyDescent="0.3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s="5">
        <f>ROUND((E587/D587)*100, 0)</f>
        <v>0</v>
      </c>
      <c r="O587" s="21" t="e">
        <f>ROUND(E587/L587, 2)</f>
        <v>#DIV/0!</v>
      </c>
      <c r="P587" s="7" t="s">
        <v>8278</v>
      </c>
      <c r="Q587" t="s">
        <v>8279</v>
      </c>
    </row>
    <row r="588" spans="1:17" ht="43.2" x14ac:dyDescent="0.3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s="5">
        <f>ROUND((E588/D588)*100, 0)</f>
        <v>1</v>
      </c>
      <c r="O588" s="21">
        <f>ROUND(E588/L588, 2)</f>
        <v>14</v>
      </c>
      <c r="P588" s="7" t="s">
        <v>8278</v>
      </c>
      <c r="Q588" t="s">
        <v>8279</v>
      </c>
    </row>
    <row r="589" spans="1:17" ht="72" x14ac:dyDescent="0.3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s="5">
        <f>ROUND((E589/D589)*100, 0)</f>
        <v>9</v>
      </c>
      <c r="O589" s="21">
        <f>ROUND(E589/L589, 2)</f>
        <v>389.29</v>
      </c>
      <c r="P589" s="7" t="s">
        <v>8278</v>
      </c>
      <c r="Q589" t="s">
        <v>8279</v>
      </c>
    </row>
    <row r="590" spans="1:17" ht="43.2" x14ac:dyDescent="0.3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s="5">
        <f>ROUND((E590/D590)*100, 0)</f>
        <v>3</v>
      </c>
      <c r="O590" s="21">
        <f>ROUND(E590/L590, 2)</f>
        <v>150.5</v>
      </c>
      <c r="P590" s="7" t="s">
        <v>8278</v>
      </c>
      <c r="Q590" t="s">
        <v>8279</v>
      </c>
    </row>
    <row r="591" spans="1:17" x14ac:dyDescent="0.3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s="5">
        <f>ROUND((E591/D591)*100, 0)</f>
        <v>0</v>
      </c>
      <c r="O591" s="21">
        <f>ROUND(E591/L591, 2)</f>
        <v>1</v>
      </c>
      <c r="P591" s="7" t="s">
        <v>8278</v>
      </c>
      <c r="Q591" t="s">
        <v>8279</v>
      </c>
    </row>
    <row r="592" spans="1:17" ht="57.6" x14ac:dyDescent="0.3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s="5">
        <f>ROUND((E592/D592)*100, 0)</f>
        <v>4</v>
      </c>
      <c r="O592" s="21">
        <f>ROUND(E592/L592, 2)</f>
        <v>24.78</v>
      </c>
      <c r="P592" s="7" t="s">
        <v>8278</v>
      </c>
      <c r="Q592" t="s">
        <v>8279</v>
      </c>
    </row>
    <row r="593" spans="1:17" ht="43.2" x14ac:dyDescent="0.3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s="5">
        <f>ROUND((E593/D593)*100, 0)</f>
        <v>0</v>
      </c>
      <c r="O593" s="21">
        <f>ROUND(E593/L593, 2)</f>
        <v>30.5</v>
      </c>
      <c r="P593" s="7" t="s">
        <v>8278</v>
      </c>
      <c r="Q593" t="s">
        <v>8279</v>
      </c>
    </row>
    <row r="594" spans="1:17" ht="43.2" x14ac:dyDescent="0.3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s="5">
        <f>ROUND((E594/D594)*100, 0)</f>
        <v>3</v>
      </c>
      <c r="O594" s="21">
        <f>ROUND(E594/L594, 2)</f>
        <v>250</v>
      </c>
      <c r="P594" s="7" t="s">
        <v>8278</v>
      </c>
      <c r="Q594" t="s">
        <v>8279</v>
      </c>
    </row>
    <row r="595" spans="1:17" ht="57.6" x14ac:dyDescent="0.3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s="5">
        <f>ROUND((E595/D595)*100, 0)</f>
        <v>23</v>
      </c>
      <c r="O595" s="21">
        <f>ROUND(E595/L595, 2)</f>
        <v>16.43</v>
      </c>
      <c r="P595" s="7" t="s">
        <v>8278</v>
      </c>
      <c r="Q595" t="s">
        <v>8279</v>
      </c>
    </row>
    <row r="596" spans="1:17" ht="28.8" x14ac:dyDescent="0.3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s="5">
        <f>ROUND((E596/D596)*100, 0)</f>
        <v>0</v>
      </c>
      <c r="O596" s="21">
        <f>ROUND(E596/L596, 2)</f>
        <v>13</v>
      </c>
      <c r="P596" s="7" t="s">
        <v>8278</v>
      </c>
      <c r="Q596" t="s">
        <v>8279</v>
      </c>
    </row>
    <row r="597" spans="1:17" ht="43.2" x14ac:dyDescent="0.3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s="5">
        <f>ROUND((E597/D597)*100, 0)</f>
        <v>0</v>
      </c>
      <c r="O597" s="21">
        <f>ROUND(E597/L597, 2)</f>
        <v>53.25</v>
      </c>
      <c r="P597" s="7" t="s">
        <v>8278</v>
      </c>
      <c r="Q597" t="s">
        <v>8279</v>
      </c>
    </row>
    <row r="598" spans="1:17" ht="28.8" x14ac:dyDescent="0.3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s="5">
        <f>ROUND((E598/D598)*100, 0)</f>
        <v>0</v>
      </c>
      <c r="O598" s="21">
        <f>ROUND(E598/L598, 2)</f>
        <v>3</v>
      </c>
      <c r="P598" s="7" t="s">
        <v>8278</v>
      </c>
      <c r="Q598" t="s">
        <v>8279</v>
      </c>
    </row>
    <row r="599" spans="1:17" ht="43.2" x14ac:dyDescent="0.3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s="5">
        <f>ROUND((E599/D599)*100, 0)</f>
        <v>0</v>
      </c>
      <c r="O599" s="21">
        <f>ROUND(E599/L599, 2)</f>
        <v>10</v>
      </c>
      <c r="P599" s="7" t="s">
        <v>8278</v>
      </c>
      <c r="Q599" t="s">
        <v>8279</v>
      </c>
    </row>
    <row r="600" spans="1:17" ht="28.8" x14ac:dyDescent="0.3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s="5">
        <f>ROUND((E600/D600)*100, 0)</f>
        <v>34</v>
      </c>
      <c r="O600" s="21">
        <f>ROUND(E600/L600, 2)</f>
        <v>121.43</v>
      </c>
      <c r="P600" s="7" t="s">
        <v>8278</v>
      </c>
      <c r="Q600" t="s">
        <v>8279</v>
      </c>
    </row>
    <row r="601" spans="1:17" ht="43.2" x14ac:dyDescent="0.3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s="5">
        <f>ROUND((E601/D601)*100, 0)</f>
        <v>0</v>
      </c>
      <c r="O601" s="21">
        <f>ROUND(E601/L601, 2)</f>
        <v>15.5</v>
      </c>
      <c r="P601" s="7" t="s">
        <v>8278</v>
      </c>
      <c r="Q601" t="s">
        <v>8279</v>
      </c>
    </row>
    <row r="602" spans="1:17" ht="28.8" x14ac:dyDescent="0.3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s="5">
        <f>ROUND((E602/D602)*100, 0)</f>
        <v>2</v>
      </c>
      <c r="O602" s="21">
        <f>ROUND(E602/L602, 2)</f>
        <v>100</v>
      </c>
      <c r="P602" s="7" t="s">
        <v>8278</v>
      </c>
      <c r="Q602" t="s">
        <v>8279</v>
      </c>
    </row>
    <row r="603" spans="1:17" ht="43.2" x14ac:dyDescent="0.3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s="5">
        <f>ROUND((E603/D603)*100, 0)</f>
        <v>1</v>
      </c>
      <c r="O603" s="21">
        <f>ROUND(E603/L603, 2)</f>
        <v>23.33</v>
      </c>
      <c r="P603" s="7" t="s">
        <v>8278</v>
      </c>
      <c r="Q603" t="s">
        <v>8279</v>
      </c>
    </row>
    <row r="604" spans="1:17" ht="43.2" x14ac:dyDescent="0.3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s="5">
        <f>ROUND((E604/D604)*100, 0)</f>
        <v>0</v>
      </c>
      <c r="O604" s="21" t="e">
        <f>ROUND(E604/L604, 2)</f>
        <v>#DIV/0!</v>
      </c>
      <c r="P604" s="7" t="s">
        <v>8278</v>
      </c>
      <c r="Q604" t="s">
        <v>8279</v>
      </c>
    </row>
    <row r="605" spans="1:17" ht="43.2" x14ac:dyDescent="0.3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s="5">
        <f>ROUND((E605/D605)*100, 0)</f>
        <v>4</v>
      </c>
      <c r="O605" s="21">
        <f>ROUND(E605/L605, 2)</f>
        <v>45.39</v>
      </c>
      <c r="P605" s="7" t="s">
        <v>8278</v>
      </c>
      <c r="Q605" t="s">
        <v>8279</v>
      </c>
    </row>
    <row r="606" spans="1:17" ht="43.2" x14ac:dyDescent="0.3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s="5">
        <f>ROUND((E606/D606)*100, 0)</f>
        <v>0</v>
      </c>
      <c r="O606" s="21" t="e">
        <f>ROUND(E606/L606, 2)</f>
        <v>#DIV/0!</v>
      </c>
      <c r="P606" s="7" t="s">
        <v>8278</v>
      </c>
      <c r="Q606" t="s">
        <v>8279</v>
      </c>
    </row>
    <row r="607" spans="1:17" ht="28.8" x14ac:dyDescent="0.3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s="5">
        <f>ROUND((E607/D607)*100, 0)</f>
        <v>3</v>
      </c>
      <c r="O607" s="21">
        <f>ROUND(E607/L607, 2)</f>
        <v>16.38</v>
      </c>
      <c r="P607" s="7" t="s">
        <v>8278</v>
      </c>
      <c r="Q607" t="s">
        <v>8279</v>
      </c>
    </row>
    <row r="608" spans="1:17" ht="57.6" x14ac:dyDescent="0.3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s="5">
        <f>ROUND((E608/D608)*100, 0)</f>
        <v>0</v>
      </c>
      <c r="O608" s="21">
        <f>ROUND(E608/L608, 2)</f>
        <v>10</v>
      </c>
      <c r="P608" s="7" t="s">
        <v>8278</v>
      </c>
      <c r="Q608" t="s">
        <v>8279</v>
      </c>
    </row>
    <row r="609" spans="1:17" ht="43.2" x14ac:dyDescent="0.3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s="5">
        <f>ROUND((E609/D609)*100, 0)</f>
        <v>0</v>
      </c>
      <c r="O609" s="21" t="e">
        <f>ROUND(E609/L609, 2)</f>
        <v>#DIV/0!</v>
      </c>
      <c r="P609" s="7" t="s">
        <v>8278</v>
      </c>
      <c r="Q609" t="s">
        <v>8279</v>
      </c>
    </row>
    <row r="610" spans="1:17" ht="43.2" x14ac:dyDescent="0.3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s="5">
        <f>ROUND((E610/D610)*100, 0)</f>
        <v>1</v>
      </c>
      <c r="O610" s="21">
        <f>ROUND(E610/L610, 2)</f>
        <v>292.2</v>
      </c>
      <c r="P610" s="7" t="s">
        <v>8278</v>
      </c>
      <c r="Q610" t="s">
        <v>8279</v>
      </c>
    </row>
    <row r="611" spans="1:17" ht="43.2" x14ac:dyDescent="0.3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s="5">
        <f>ROUND((E611/D611)*100, 0)</f>
        <v>1</v>
      </c>
      <c r="O611" s="21">
        <f>ROUND(E611/L611, 2)</f>
        <v>5</v>
      </c>
      <c r="P611" s="7" t="s">
        <v>8278</v>
      </c>
      <c r="Q611" t="s">
        <v>8279</v>
      </c>
    </row>
    <row r="612" spans="1:17" ht="43.2" x14ac:dyDescent="0.3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s="5">
        <f>ROUND((E612/D612)*100, 0)</f>
        <v>0</v>
      </c>
      <c r="O612" s="21" t="e">
        <f>ROUND(E612/L612, 2)</f>
        <v>#DIV/0!</v>
      </c>
      <c r="P612" s="7" t="s">
        <v>8278</v>
      </c>
      <c r="Q612" t="s">
        <v>8279</v>
      </c>
    </row>
    <row r="613" spans="1:17" ht="43.2" x14ac:dyDescent="0.3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s="5">
        <f>ROUND((E613/D613)*100, 0)</f>
        <v>0</v>
      </c>
      <c r="O613" s="21" t="e">
        <f>ROUND(E613/L613, 2)</f>
        <v>#DIV/0!</v>
      </c>
      <c r="P613" s="7" t="s">
        <v>8278</v>
      </c>
      <c r="Q613" t="s">
        <v>8279</v>
      </c>
    </row>
    <row r="614" spans="1:17" ht="28.8" x14ac:dyDescent="0.3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s="5">
        <f>ROUND((E614/D614)*100, 0)</f>
        <v>0</v>
      </c>
      <c r="O614" s="21" t="e">
        <f>ROUND(E614/L614, 2)</f>
        <v>#DIV/0!</v>
      </c>
      <c r="P614" s="7" t="s">
        <v>8278</v>
      </c>
      <c r="Q614" t="s">
        <v>8279</v>
      </c>
    </row>
    <row r="615" spans="1:17" ht="43.2" x14ac:dyDescent="0.3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s="5">
        <f>ROUND((E615/D615)*100, 0)</f>
        <v>21</v>
      </c>
      <c r="O615" s="21">
        <f>ROUND(E615/L615, 2)</f>
        <v>105.93</v>
      </c>
      <c r="P615" s="7" t="s">
        <v>8278</v>
      </c>
      <c r="Q615" t="s">
        <v>8279</v>
      </c>
    </row>
    <row r="616" spans="1:17" ht="43.2" x14ac:dyDescent="0.3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s="5">
        <f>ROUND((E616/D616)*100, 0)</f>
        <v>0</v>
      </c>
      <c r="O616" s="21" t="e">
        <f>ROUND(E616/L616, 2)</f>
        <v>#DIV/0!</v>
      </c>
      <c r="P616" s="7" t="s">
        <v>8278</v>
      </c>
      <c r="Q616" t="s">
        <v>8279</v>
      </c>
    </row>
    <row r="617" spans="1:17" ht="43.2" x14ac:dyDescent="0.3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s="5">
        <f>ROUND((E617/D617)*100, 0)</f>
        <v>0</v>
      </c>
      <c r="O617" s="21" t="e">
        <f>ROUND(E617/L617, 2)</f>
        <v>#DIV/0!</v>
      </c>
      <c r="P617" s="7" t="s">
        <v>8278</v>
      </c>
      <c r="Q617" t="s">
        <v>8279</v>
      </c>
    </row>
    <row r="618" spans="1:17" ht="43.2" x14ac:dyDescent="0.3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s="5">
        <f>ROUND((E618/D618)*100, 0)</f>
        <v>0</v>
      </c>
      <c r="O618" s="21" t="e">
        <f>ROUND(E618/L618, 2)</f>
        <v>#DIV/0!</v>
      </c>
      <c r="P618" s="7" t="s">
        <v>8278</v>
      </c>
      <c r="Q618" t="s">
        <v>8279</v>
      </c>
    </row>
    <row r="619" spans="1:17" ht="57.6" x14ac:dyDescent="0.3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s="5">
        <f>ROUND((E619/D619)*100, 0)</f>
        <v>3</v>
      </c>
      <c r="O619" s="21">
        <f>ROUND(E619/L619, 2)</f>
        <v>20</v>
      </c>
      <c r="P619" s="7" t="s">
        <v>8278</v>
      </c>
      <c r="Q619" t="s">
        <v>8279</v>
      </c>
    </row>
    <row r="620" spans="1:17" ht="43.2" x14ac:dyDescent="0.3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s="5">
        <f>ROUND((E620/D620)*100, 0)</f>
        <v>0</v>
      </c>
      <c r="O620" s="21" t="e">
        <f>ROUND(E620/L620, 2)</f>
        <v>#DIV/0!</v>
      </c>
      <c r="P620" s="7" t="s">
        <v>8278</v>
      </c>
      <c r="Q620" t="s">
        <v>8279</v>
      </c>
    </row>
    <row r="621" spans="1:17" ht="28.8" x14ac:dyDescent="0.3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s="5">
        <f>ROUND((E621/D621)*100, 0)</f>
        <v>0</v>
      </c>
      <c r="O621" s="21">
        <f>ROUND(E621/L621, 2)</f>
        <v>1</v>
      </c>
      <c r="P621" s="7" t="s">
        <v>8278</v>
      </c>
      <c r="Q621" t="s">
        <v>8279</v>
      </c>
    </row>
    <row r="622" spans="1:17" ht="43.2" x14ac:dyDescent="0.3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s="5">
        <f>ROUND((E622/D622)*100, 0)</f>
        <v>1</v>
      </c>
      <c r="O622" s="21">
        <f>ROUND(E622/L622, 2)</f>
        <v>300</v>
      </c>
      <c r="P622" s="7" t="s">
        <v>8278</v>
      </c>
      <c r="Q622" t="s">
        <v>8279</v>
      </c>
    </row>
    <row r="623" spans="1:17" ht="43.2" x14ac:dyDescent="0.3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s="5">
        <f>ROUND((E623/D623)*100, 0)</f>
        <v>1</v>
      </c>
      <c r="O623" s="21">
        <f>ROUND(E623/L623, 2)</f>
        <v>87</v>
      </c>
      <c r="P623" s="7" t="s">
        <v>8278</v>
      </c>
      <c r="Q623" t="s">
        <v>8279</v>
      </c>
    </row>
    <row r="624" spans="1:17" ht="43.2" x14ac:dyDescent="0.3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s="5">
        <f>ROUND((E624/D624)*100, 0)</f>
        <v>6</v>
      </c>
      <c r="O624" s="21">
        <f>ROUND(E624/L624, 2)</f>
        <v>37.89</v>
      </c>
      <c r="P624" s="7" t="s">
        <v>8278</v>
      </c>
      <c r="Q624" t="s">
        <v>8279</v>
      </c>
    </row>
    <row r="625" spans="1:17" ht="57.6" x14ac:dyDescent="0.3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s="5">
        <f>ROUND((E625/D625)*100, 0)</f>
        <v>0</v>
      </c>
      <c r="O625" s="21" t="e">
        <f>ROUND(E625/L625, 2)</f>
        <v>#DIV/0!</v>
      </c>
      <c r="P625" s="7" t="s">
        <v>8278</v>
      </c>
      <c r="Q625" t="s">
        <v>8279</v>
      </c>
    </row>
    <row r="626" spans="1:17" ht="43.2" x14ac:dyDescent="0.3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s="5">
        <f>ROUND((E626/D626)*100, 0)</f>
        <v>0</v>
      </c>
      <c r="O626" s="21" t="e">
        <f>ROUND(E626/L626, 2)</f>
        <v>#DIV/0!</v>
      </c>
      <c r="P626" s="7" t="s">
        <v>8278</v>
      </c>
      <c r="Q626" t="s">
        <v>8279</v>
      </c>
    </row>
    <row r="627" spans="1:17" ht="43.2" x14ac:dyDescent="0.3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s="5">
        <f>ROUND((E627/D627)*100, 0)</f>
        <v>0</v>
      </c>
      <c r="O627" s="21" t="e">
        <f>ROUND(E627/L627, 2)</f>
        <v>#DIV/0!</v>
      </c>
      <c r="P627" s="7" t="s">
        <v>8278</v>
      </c>
      <c r="Q627" t="s">
        <v>8279</v>
      </c>
    </row>
    <row r="628" spans="1:17" ht="43.2" x14ac:dyDescent="0.3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s="5">
        <f>ROUND((E628/D628)*100, 0)</f>
        <v>17</v>
      </c>
      <c r="O628" s="21">
        <f>ROUND(E628/L628, 2)</f>
        <v>111.41</v>
      </c>
      <c r="P628" s="7" t="s">
        <v>8278</v>
      </c>
      <c r="Q628" t="s">
        <v>8279</v>
      </c>
    </row>
    <row r="629" spans="1:17" ht="43.2" x14ac:dyDescent="0.3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s="5">
        <f>ROUND((E629/D629)*100, 0)</f>
        <v>0</v>
      </c>
      <c r="O629" s="21">
        <f>ROUND(E629/L629, 2)</f>
        <v>90</v>
      </c>
      <c r="P629" s="7" t="s">
        <v>8278</v>
      </c>
      <c r="Q629" t="s">
        <v>8279</v>
      </c>
    </row>
    <row r="630" spans="1:17" ht="43.2" x14ac:dyDescent="0.3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s="5">
        <f>ROUND((E630/D630)*100, 0)</f>
        <v>0</v>
      </c>
      <c r="O630" s="21" t="e">
        <f>ROUND(E630/L630, 2)</f>
        <v>#DIV/0!</v>
      </c>
      <c r="P630" s="7" t="s">
        <v>8278</v>
      </c>
      <c r="Q630" t="s">
        <v>8279</v>
      </c>
    </row>
    <row r="631" spans="1:17" ht="43.2" x14ac:dyDescent="0.3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s="5">
        <f>ROUND((E631/D631)*100, 0)</f>
        <v>0</v>
      </c>
      <c r="O631" s="21">
        <f>ROUND(E631/L631, 2)</f>
        <v>116.67</v>
      </c>
      <c r="P631" s="7" t="s">
        <v>8278</v>
      </c>
      <c r="Q631" t="s">
        <v>8279</v>
      </c>
    </row>
    <row r="632" spans="1:17" ht="57.6" x14ac:dyDescent="0.3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s="5">
        <f>ROUND((E632/D632)*100, 0)</f>
        <v>0</v>
      </c>
      <c r="O632" s="21">
        <f>ROUND(E632/L632, 2)</f>
        <v>10</v>
      </c>
      <c r="P632" s="7" t="s">
        <v>8278</v>
      </c>
      <c r="Q632" t="s">
        <v>8279</v>
      </c>
    </row>
    <row r="633" spans="1:17" ht="28.8" x14ac:dyDescent="0.3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s="5">
        <f>ROUND((E633/D633)*100, 0)</f>
        <v>1</v>
      </c>
      <c r="O633" s="21">
        <f>ROUND(E633/L633, 2)</f>
        <v>76.67</v>
      </c>
      <c r="P633" s="7" t="s">
        <v>8278</v>
      </c>
      <c r="Q633" t="s">
        <v>8279</v>
      </c>
    </row>
    <row r="634" spans="1:17" ht="28.8" x14ac:dyDescent="0.3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s="5">
        <f>ROUND((E634/D634)*100, 0)</f>
        <v>0</v>
      </c>
      <c r="O634" s="21" t="e">
        <f>ROUND(E634/L634, 2)</f>
        <v>#DIV/0!</v>
      </c>
      <c r="P634" s="7" t="s">
        <v>8278</v>
      </c>
      <c r="Q634" t="s">
        <v>8279</v>
      </c>
    </row>
    <row r="635" spans="1:17" ht="43.2" x14ac:dyDescent="0.3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s="5">
        <f>ROUND((E635/D635)*100, 0)</f>
        <v>12</v>
      </c>
      <c r="O635" s="21">
        <f>ROUND(E635/L635, 2)</f>
        <v>49.8</v>
      </c>
      <c r="P635" s="7" t="s">
        <v>8278</v>
      </c>
      <c r="Q635" t="s">
        <v>8279</v>
      </c>
    </row>
    <row r="636" spans="1:17" ht="28.8" x14ac:dyDescent="0.3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s="5">
        <f>ROUND((E636/D636)*100, 0)</f>
        <v>0</v>
      </c>
      <c r="O636" s="21">
        <f>ROUND(E636/L636, 2)</f>
        <v>1</v>
      </c>
      <c r="P636" s="7" t="s">
        <v>8278</v>
      </c>
      <c r="Q636" t="s">
        <v>8279</v>
      </c>
    </row>
    <row r="637" spans="1:17" ht="28.8" x14ac:dyDescent="0.3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s="5">
        <f>ROUND((E637/D637)*100, 0)</f>
        <v>0</v>
      </c>
      <c r="O637" s="21">
        <f>ROUND(E637/L637, 2)</f>
        <v>2</v>
      </c>
      <c r="P637" s="7" t="s">
        <v>8278</v>
      </c>
      <c r="Q637" t="s">
        <v>8279</v>
      </c>
    </row>
    <row r="638" spans="1:17" ht="43.2" x14ac:dyDescent="0.3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s="5">
        <f>ROUND((E638/D638)*100, 0)</f>
        <v>0</v>
      </c>
      <c r="O638" s="21">
        <f>ROUND(E638/L638, 2)</f>
        <v>4</v>
      </c>
      <c r="P638" s="7" t="s">
        <v>8278</v>
      </c>
      <c r="Q638" t="s">
        <v>8279</v>
      </c>
    </row>
    <row r="639" spans="1:17" ht="43.2" x14ac:dyDescent="0.3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s="5">
        <f>ROUND((E639/D639)*100, 0)</f>
        <v>0</v>
      </c>
      <c r="O639" s="21" t="e">
        <f>ROUND(E639/L639, 2)</f>
        <v>#DIV/0!</v>
      </c>
      <c r="P639" s="7" t="s">
        <v>8278</v>
      </c>
      <c r="Q639" t="s">
        <v>8279</v>
      </c>
    </row>
    <row r="640" spans="1:17" x14ac:dyDescent="0.3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s="5">
        <f>ROUND((E640/D640)*100, 0)</f>
        <v>0</v>
      </c>
      <c r="O640" s="21">
        <f>ROUND(E640/L640, 2)</f>
        <v>3</v>
      </c>
      <c r="P640" s="7" t="s">
        <v>8278</v>
      </c>
      <c r="Q640" t="s">
        <v>8279</v>
      </c>
    </row>
    <row r="641" spans="1:17" ht="28.8" x14ac:dyDescent="0.3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s="5">
        <f>ROUND((E641/D641)*100, 0)</f>
        <v>0</v>
      </c>
      <c r="O641" s="21">
        <f>ROUND(E641/L641, 2)</f>
        <v>1</v>
      </c>
      <c r="P641" s="7" t="s">
        <v>8278</v>
      </c>
      <c r="Q641" t="s">
        <v>8279</v>
      </c>
    </row>
    <row r="642" spans="1:17" ht="43.2" x14ac:dyDescent="0.3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s="5">
        <f>ROUND((E642/D642)*100, 0)</f>
        <v>144</v>
      </c>
      <c r="O642" s="21">
        <f>ROUND(E642/L642, 2)</f>
        <v>50.5</v>
      </c>
      <c r="P642" s="7" t="s">
        <v>8278</v>
      </c>
      <c r="Q642" t="s">
        <v>8280</v>
      </c>
    </row>
    <row r="643" spans="1:17" ht="43.2" x14ac:dyDescent="0.3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s="5">
        <f>ROUND((E643/D643)*100, 0)</f>
        <v>119</v>
      </c>
      <c r="O643" s="21">
        <f>ROUND(E643/L643, 2)</f>
        <v>151.32</v>
      </c>
      <c r="P643" s="7" t="s">
        <v>8278</v>
      </c>
      <c r="Q643" t="s">
        <v>8280</v>
      </c>
    </row>
    <row r="644" spans="1:17" ht="43.2" x14ac:dyDescent="0.3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s="5">
        <f>ROUND((E644/D644)*100, 0)</f>
        <v>1460</v>
      </c>
      <c r="O644" s="21">
        <f>ROUND(E644/L644, 2)</f>
        <v>134.36000000000001</v>
      </c>
      <c r="P644" s="7" t="s">
        <v>8278</v>
      </c>
      <c r="Q644" t="s">
        <v>8280</v>
      </c>
    </row>
    <row r="645" spans="1:17" ht="43.2" x14ac:dyDescent="0.3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s="5">
        <f>ROUND((E645/D645)*100, 0)</f>
        <v>106</v>
      </c>
      <c r="O645" s="21">
        <f>ROUND(E645/L645, 2)</f>
        <v>174.03</v>
      </c>
      <c r="P645" s="7" t="s">
        <v>8278</v>
      </c>
      <c r="Q645" t="s">
        <v>8280</v>
      </c>
    </row>
    <row r="646" spans="1:17" ht="43.2" x14ac:dyDescent="0.3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s="5">
        <f>ROUND((E646/D646)*100, 0)</f>
        <v>300</v>
      </c>
      <c r="O646" s="21">
        <f>ROUND(E646/L646, 2)</f>
        <v>73.489999999999995</v>
      </c>
      <c r="P646" s="7" t="s">
        <v>8278</v>
      </c>
      <c r="Q646" t="s">
        <v>8280</v>
      </c>
    </row>
    <row r="647" spans="1:17" ht="28.8" x14ac:dyDescent="0.3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s="5">
        <f>ROUND((E647/D647)*100, 0)</f>
        <v>279</v>
      </c>
      <c r="O647" s="21">
        <f>ROUND(E647/L647, 2)</f>
        <v>23.52</v>
      </c>
      <c r="P647" s="7" t="s">
        <v>8278</v>
      </c>
      <c r="Q647" t="s">
        <v>8280</v>
      </c>
    </row>
    <row r="648" spans="1:17" ht="43.2" x14ac:dyDescent="0.3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s="5">
        <f>ROUND((E648/D648)*100, 0)</f>
        <v>132</v>
      </c>
      <c r="O648" s="21">
        <f>ROUND(E648/L648, 2)</f>
        <v>39.07</v>
      </c>
      <c r="P648" s="7" t="s">
        <v>8278</v>
      </c>
      <c r="Q648" t="s">
        <v>8280</v>
      </c>
    </row>
    <row r="649" spans="1:17" ht="43.2" x14ac:dyDescent="0.3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s="5">
        <f>ROUND((E649/D649)*100, 0)</f>
        <v>107</v>
      </c>
      <c r="O649" s="21">
        <f>ROUND(E649/L649, 2)</f>
        <v>125.94</v>
      </c>
      <c r="P649" s="7" t="s">
        <v>8278</v>
      </c>
      <c r="Q649" t="s">
        <v>8280</v>
      </c>
    </row>
    <row r="650" spans="1:17" ht="28.8" x14ac:dyDescent="0.3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s="5">
        <f>ROUND((E650/D650)*100, 0)</f>
        <v>127</v>
      </c>
      <c r="O650" s="21">
        <f>ROUND(E650/L650, 2)</f>
        <v>1644</v>
      </c>
      <c r="P650" s="7" t="s">
        <v>8278</v>
      </c>
      <c r="Q650" t="s">
        <v>8280</v>
      </c>
    </row>
    <row r="651" spans="1:17" ht="43.2" x14ac:dyDescent="0.3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s="5">
        <f>ROUND((E651/D651)*100, 0)</f>
        <v>140</v>
      </c>
      <c r="O651" s="21">
        <f>ROUND(E651/L651, 2)</f>
        <v>42.67</v>
      </c>
      <c r="P651" s="7" t="s">
        <v>8278</v>
      </c>
      <c r="Q651" t="s">
        <v>8280</v>
      </c>
    </row>
    <row r="652" spans="1:17" ht="43.2" x14ac:dyDescent="0.3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s="5">
        <f>ROUND((E652/D652)*100, 0)</f>
        <v>112</v>
      </c>
      <c r="O652" s="21">
        <f>ROUND(E652/L652, 2)</f>
        <v>35.130000000000003</v>
      </c>
      <c r="P652" s="7" t="s">
        <v>8278</v>
      </c>
      <c r="Q652" t="s">
        <v>8280</v>
      </c>
    </row>
    <row r="653" spans="1:17" ht="43.2" x14ac:dyDescent="0.3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s="5">
        <f>ROUND((E653/D653)*100, 0)</f>
        <v>101</v>
      </c>
      <c r="O653" s="21">
        <f>ROUND(E653/L653, 2)</f>
        <v>239.35</v>
      </c>
      <c r="P653" s="7" t="s">
        <v>8278</v>
      </c>
      <c r="Q653" t="s">
        <v>8280</v>
      </c>
    </row>
    <row r="654" spans="1:17" ht="57.6" x14ac:dyDescent="0.3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s="5">
        <f>ROUND((E654/D654)*100, 0)</f>
        <v>100</v>
      </c>
      <c r="O654" s="21">
        <f>ROUND(E654/L654, 2)</f>
        <v>107.64</v>
      </c>
      <c r="P654" s="7" t="s">
        <v>8278</v>
      </c>
      <c r="Q654" t="s">
        <v>8280</v>
      </c>
    </row>
    <row r="655" spans="1:17" ht="57.6" x14ac:dyDescent="0.3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s="5">
        <f>ROUND((E655/D655)*100, 0)</f>
        <v>141</v>
      </c>
      <c r="O655" s="21">
        <f>ROUND(E655/L655, 2)</f>
        <v>95.83</v>
      </c>
      <c r="P655" s="7" t="s">
        <v>8278</v>
      </c>
      <c r="Q655" t="s">
        <v>8280</v>
      </c>
    </row>
    <row r="656" spans="1:17" ht="43.2" x14ac:dyDescent="0.3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s="5">
        <f>ROUND((E656/D656)*100, 0)</f>
        <v>267</v>
      </c>
      <c r="O656" s="21">
        <f>ROUND(E656/L656, 2)</f>
        <v>31.66</v>
      </c>
      <c r="P656" s="7" t="s">
        <v>8278</v>
      </c>
      <c r="Q656" t="s">
        <v>8280</v>
      </c>
    </row>
    <row r="657" spans="1:17" ht="43.2" x14ac:dyDescent="0.3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s="5">
        <f>ROUND((E657/D657)*100, 0)</f>
        <v>147</v>
      </c>
      <c r="O657" s="21">
        <f>ROUND(E657/L657, 2)</f>
        <v>42.89</v>
      </c>
      <c r="P657" s="7" t="s">
        <v>8278</v>
      </c>
      <c r="Q657" t="s">
        <v>8280</v>
      </c>
    </row>
    <row r="658" spans="1:17" ht="43.2" x14ac:dyDescent="0.3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s="5">
        <f>ROUND((E658/D658)*100, 0)</f>
        <v>214</v>
      </c>
      <c r="O658" s="21">
        <f>ROUND(E658/L658, 2)</f>
        <v>122.74</v>
      </c>
      <c r="P658" s="7" t="s">
        <v>8278</v>
      </c>
      <c r="Q658" t="s">
        <v>8280</v>
      </c>
    </row>
    <row r="659" spans="1:17" ht="43.2" x14ac:dyDescent="0.3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s="5">
        <f>ROUND((E659/D659)*100, 0)</f>
        <v>126</v>
      </c>
      <c r="O659" s="21">
        <f>ROUND(E659/L659, 2)</f>
        <v>190.45</v>
      </c>
      <c r="P659" s="7" t="s">
        <v>8278</v>
      </c>
      <c r="Q659" t="s">
        <v>8280</v>
      </c>
    </row>
    <row r="660" spans="1:17" ht="43.2" x14ac:dyDescent="0.3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s="5">
        <f>ROUND((E660/D660)*100, 0)</f>
        <v>104</v>
      </c>
      <c r="O660" s="21">
        <f>ROUND(E660/L660, 2)</f>
        <v>109.34</v>
      </c>
      <c r="P660" s="7" t="s">
        <v>8278</v>
      </c>
      <c r="Q660" t="s">
        <v>8280</v>
      </c>
    </row>
    <row r="661" spans="1:17" x14ac:dyDescent="0.3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s="5">
        <f>ROUND((E661/D661)*100, 0)</f>
        <v>101</v>
      </c>
      <c r="O661" s="21">
        <f>ROUND(E661/L661, 2)</f>
        <v>143.66999999999999</v>
      </c>
      <c r="P661" s="7" t="s">
        <v>8278</v>
      </c>
      <c r="Q661" t="s">
        <v>8280</v>
      </c>
    </row>
    <row r="662" spans="1:17" ht="43.2" x14ac:dyDescent="0.3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s="5">
        <f>ROUND((E662/D662)*100, 0)</f>
        <v>3</v>
      </c>
      <c r="O662" s="21">
        <f>ROUND(E662/L662, 2)</f>
        <v>84.94</v>
      </c>
      <c r="P662" s="7" t="s">
        <v>8278</v>
      </c>
      <c r="Q662" t="s">
        <v>8280</v>
      </c>
    </row>
    <row r="663" spans="1:17" ht="43.2" x14ac:dyDescent="0.3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s="5">
        <f>ROUND((E663/D663)*100, 0)</f>
        <v>1</v>
      </c>
      <c r="O663" s="21">
        <f>ROUND(E663/L663, 2)</f>
        <v>10.56</v>
      </c>
      <c r="P663" s="7" t="s">
        <v>8278</v>
      </c>
      <c r="Q663" t="s">
        <v>8280</v>
      </c>
    </row>
    <row r="664" spans="1:17" ht="43.2" x14ac:dyDescent="0.3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s="5">
        <f>ROUND((E664/D664)*100, 0)</f>
        <v>0</v>
      </c>
      <c r="O664" s="21">
        <f>ROUND(E664/L664, 2)</f>
        <v>39</v>
      </c>
      <c r="P664" s="7" t="s">
        <v>8278</v>
      </c>
      <c r="Q664" t="s">
        <v>8280</v>
      </c>
    </row>
    <row r="665" spans="1:17" ht="43.2" x14ac:dyDescent="0.3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s="5">
        <f>ROUND((E665/D665)*100, 0)</f>
        <v>0</v>
      </c>
      <c r="O665" s="21">
        <f>ROUND(E665/L665, 2)</f>
        <v>100</v>
      </c>
      <c r="P665" s="7" t="s">
        <v>8278</v>
      </c>
      <c r="Q665" t="s">
        <v>8280</v>
      </c>
    </row>
    <row r="666" spans="1:17" ht="43.2" x14ac:dyDescent="0.3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s="5">
        <f>ROUND((E666/D666)*100, 0)</f>
        <v>8</v>
      </c>
      <c r="O666" s="21">
        <f>ROUND(E666/L666, 2)</f>
        <v>31.17</v>
      </c>
      <c r="P666" s="7" t="s">
        <v>8278</v>
      </c>
      <c r="Q666" t="s">
        <v>8280</v>
      </c>
    </row>
    <row r="667" spans="1:17" ht="43.2" x14ac:dyDescent="0.3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s="5">
        <f>ROUND((E667/D667)*100, 0)</f>
        <v>19</v>
      </c>
      <c r="O667" s="21">
        <f>ROUND(E667/L667, 2)</f>
        <v>155.33000000000001</v>
      </c>
      <c r="P667" s="7" t="s">
        <v>8278</v>
      </c>
      <c r="Q667" t="s">
        <v>8280</v>
      </c>
    </row>
    <row r="668" spans="1:17" ht="43.2" x14ac:dyDescent="0.3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s="5">
        <f>ROUND((E668/D668)*100, 0)</f>
        <v>0</v>
      </c>
      <c r="O668" s="21">
        <f>ROUND(E668/L668, 2)</f>
        <v>2</v>
      </c>
      <c r="P668" s="7" t="s">
        <v>8278</v>
      </c>
      <c r="Q668" t="s">
        <v>8280</v>
      </c>
    </row>
    <row r="669" spans="1:17" ht="43.2" x14ac:dyDescent="0.3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s="5">
        <f>ROUND((E669/D669)*100, 0)</f>
        <v>10</v>
      </c>
      <c r="O669" s="21">
        <f>ROUND(E669/L669, 2)</f>
        <v>178.93</v>
      </c>
      <c r="P669" s="7" t="s">
        <v>8278</v>
      </c>
      <c r="Q669" t="s">
        <v>8280</v>
      </c>
    </row>
    <row r="670" spans="1:17" ht="43.2" x14ac:dyDescent="0.3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s="5">
        <f>ROUND((E670/D670)*100, 0)</f>
        <v>5</v>
      </c>
      <c r="O670" s="21">
        <f>ROUND(E670/L670, 2)</f>
        <v>27.36</v>
      </c>
      <c r="P670" s="7" t="s">
        <v>8278</v>
      </c>
      <c r="Q670" t="s">
        <v>8280</v>
      </c>
    </row>
    <row r="671" spans="1:17" ht="57.6" x14ac:dyDescent="0.3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s="5">
        <f>ROUND((E671/D671)*100, 0)</f>
        <v>22</v>
      </c>
      <c r="O671" s="21">
        <f>ROUND(E671/L671, 2)</f>
        <v>1536.25</v>
      </c>
      <c r="P671" s="7" t="s">
        <v>8278</v>
      </c>
      <c r="Q671" t="s">
        <v>8280</v>
      </c>
    </row>
    <row r="672" spans="1:17" ht="57.6" x14ac:dyDescent="0.3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s="5">
        <f>ROUND((E672/D672)*100, 0)</f>
        <v>29</v>
      </c>
      <c r="O672" s="21">
        <f>ROUND(E672/L672, 2)</f>
        <v>85</v>
      </c>
      <c r="P672" s="7" t="s">
        <v>8278</v>
      </c>
      <c r="Q672" t="s">
        <v>8280</v>
      </c>
    </row>
    <row r="673" spans="1:17" ht="57.6" x14ac:dyDescent="0.3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s="5">
        <f>ROUND((E673/D673)*100, 0)</f>
        <v>39</v>
      </c>
      <c r="O673" s="21">
        <f>ROUND(E673/L673, 2)</f>
        <v>788.53</v>
      </c>
      <c r="P673" s="7" t="s">
        <v>8278</v>
      </c>
      <c r="Q673" t="s">
        <v>8280</v>
      </c>
    </row>
    <row r="674" spans="1:17" ht="43.2" x14ac:dyDescent="0.3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s="5">
        <f>ROUND((E674/D674)*100, 0)</f>
        <v>22</v>
      </c>
      <c r="O674" s="21">
        <f>ROUND(E674/L674, 2)</f>
        <v>50.3</v>
      </c>
      <c r="P674" s="7" t="s">
        <v>8278</v>
      </c>
      <c r="Q674" t="s">
        <v>8280</v>
      </c>
    </row>
    <row r="675" spans="1:17" ht="57.6" x14ac:dyDescent="0.3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s="5">
        <f>ROUND((E675/D675)*100, 0)</f>
        <v>0</v>
      </c>
      <c r="O675" s="21">
        <f>ROUND(E675/L675, 2)</f>
        <v>68.33</v>
      </c>
      <c r="P675" s="7" t="s">
        <v>8278</v>
      </c>
      <c r="Q675" t="s">
        <v>8280</v>
      </c>
    </row>
    <row r="676" spans="1:17" ht="28.8" x14ac:dyDescent="0.3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s="5">
        <f>ROUND((E676/D676)*100, 0)</f>
        <v>0</v>
      </c>
      <c r="O676" s="21">
        <f>ROUND(E676/L676, 2)</f>
        <v>7.5</v>
      </c>
      <c r="P676" s="7" t="s">
        <v>8278</v>
      </c>
      <c r="Q676" t="s">
        <v>8280</v>
      </c>
    </row>
    <row r="677" spans="1:17" ht="43.2" x14ac:dyDescent="0.3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s="5">
        <f>ROUND((E677/D677)*100, 0)</f>
        <v>15</v>
      </c>
      <c r="O677" s="21">
        <f>ROUND(E677/L677, 2)</f>
        <v>34.270000000000003</v>
      </c>
      <c r="P677" s="7" t="s">
        <v>8278</v>
      </c>
      <c r="Q677" t="s">
        <v>8280</v>
      </c>
    </row>
    <row r="678" spans="1:17" ht="57.6" x14ac:dyDescent="0.3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s="5">
        <f>ROUND((E678/D678)*100, 0)</f>
        <v>1</v>
      </c>
      <c r="O678" s="21">
        <f>ROUND(E678/L678, 2)</f>
        <v>61.29</v>
      </c>
      <c r="P678" s="7" t="s">
        <v>8278</v>
      </c>
      <c r="Q678" t="s">
        <v>8280</v>
      </c>
    </row>
    <row r="679" spans="1:17" ht="57.6" x14ac:dyDescent="0.3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s="5">
        <f>ROUND((E679/D679)*100, 0)</f>
        <v>26</v>
      </c>
      <c r="O679" s="21">
        <f>ROUND(E679/L679, 2)</f>
        <v>133.25</v>
      </c>
      <c r="P679" s="7" t="s">
        <v>8278</v>
      </c>
      <c r="Q679" t="s">
        <v>8280</v>
      </c>
    </row>
    <row r="680" spans="1:17" ht="43.2" x14ac:dyDescent="0.3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s="5">
        <f>ROUND((E680/D680)*100, 0)</f>
        <v>4</v>
      </c>
      <c r="O680" s="21">
        <f>ROUND(E680/L680, 2)</f>
        <v>65.180000000000007</v>
      </c>
      <c r="P680" s="7" t="s">
        <v>8278</v>
      </c>
      <c r="Q680" t="s">
        <v>8280</v>
      </c>
    </row>
    <row r="681" spans="1:17" ht="43.2" x14ac:dyDescent="0.3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s="5">
        <f>ROUND((E681/D681)*100, 0)</f>
        <v>15</v>
      </c>
      <c r="O681" s="21">
        <f>ROUND(E681/L681, 2)</f>
        <v>93.9</v>
      </c>
      <c r="P681" s="7" t="s">
        <v>8278</v>
      </c>
      <c r="Q681" t="s">
        <v>8280</v>
      </c>
    </row>
    <row r="682" spans="1:17" ht="43.2" x14ac:dyDescent="0.3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s="5">
        <f>ROUND((E682/D682)*100, 0)</f>
        <v>26</v>
      </c>
      <c r="O682" s="21">
        <f>ROUND(E682/L682, 2)</f>
        <v>150.65</v>
      </c>
      <c r="P682" s="7" t="s">
        <v>8278</v>
      </c>
      <c r="Q682" t="s">
        <v>8280</v>
      </c>
    </row>
    <row r="683" spans="1:17" ht="43.2" x14ac:dyDescent="0.3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s="5">
        <f>ROUND((E683/D683)*100, 0)</f>
        <v>0</v>
      </c>
      <c r="O683" s="21">
        <f>ROUND(E683/L683, 2)</f>
        <v>1</v>
      </c>
      <c r="P683" s="7" t="s">
        <v>8278</v>
      </c>
      <c r="Q683" t="s">
        <v>8280</v>
      </c>
    </row>
    <row r="684" spans="1:17" ht="43.2" x14ac:dyDescent="0.3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s="5">
        <f>ROUND((E684/D684)*100, 0)</f>
        <v>0</v>
      </c>
      <c r="O684" s="21">
        <f>ROUND(E684/L684, 2)</f>
        <v>13.25</v>
      </c>
      <c r="P684" s="7" t="s">
        <v>8278</v>
      </c>
      <c r="Q684" t="s">
        <v>8280</v>
      </c>
    </row>
    <row r="685" spans="1:17" ht="43.2" x14ac:dyDescent="0.3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s="5">
        <f>ROUND((E685/D685)*100, 0)</f>
        <v>1</v>
      </c>
      <c r="O685" s="21">
        <f>ROUND(E685/L685, 2)</f>
        <v>99.33</v>
      </c>
      <c r="P685" s="7" t="s">
        <v>8278</v>
      </c>
      <c r="Q685" t="s">
        <v>8280</v>
      </c>
    </row>
    <row r="686" spans="1:17" ht="28.8" x14ac:dyDescent="0.3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s="5">
        <f>ROUND((E686/D686)*100, 0)</f>
        <v>7</v>
      </c>
      <c r="O686" s="21">
        <f>ROUND(E686/L686, 2)</f>
        <v>177.39</v>
      </c>
      <c r="P686" s="7" t="s">
        <v>8278</v>
      </c>
      <c r="Q686" t="s">
        <v>8280</v>
      </c>
    </row>
    <row r="687" spans="1:17" ht="43.2" x14ac:dyDescent="0.3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s="5">
        <f>ROUND((E687/D687)*100, 0)</f>
        <v>28</v>
      </c>
      <c r="O687" s="21">
        <f>ROUND(E687/L687, 2)</f>
        <v>55.3</v>
      </c>
      <c r="P687" s="7" t="s">
        <v>8278</v>
      </c>
      <c r="Q687" t="s">
        <v>8280</v>
      </c>
    </row>
    <row r="688" spans="1:17" ht="57.6" x14ac:dyDescent="0.3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s="5">
        <f>ROUND((E688/D688)*100, 0)</f>
        <v>0</v>
      </c>
      <c r="O688" s="21" t="e">
        <f>ROUND(E688/L688, 2)</f>
        <v>#DIV/0!</v>
      </c>
      <c r="P688" s="7" t="s">
        <v>8278</v>
      </c>
      <c r="Q688" t="s">
        <v>8280</v>
      </c>
    </row>
    <row r="689" spans="1:17" ht="43.2" x14ac:dyDescent="0.3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s="5">
        <f>ROUND((E689/D689)*100, 0)</f>
        <v>4</v>
      </c>
      <c r="O689" s="21">
        <f>ROUND(E689/L689, 2)</f>
        <v>591.66999999999996</v>
      </c>
      <c r="P689" s="7" t="s">
        <v>8278</v>
      </c>
      <c r="Q689" t="s">
        <v>8280</v>
      </c>
    </row>
    <row r="690" spans="1:17" ht="43.2" x14ac:dyDescent="0.3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s="5">
        <f>ROUND((E690/D690)*100, 0)</f>
        <v>73</v>
      </c>
      <c r="O690" s="21">
        <f>ROUND(E690/L690, 2)</f>
        <v>405.5</v>
      </c>
      <c r="P690" s="7" t="s">
        <v>8278</v>
      </c>
      <c r="Q690" t="s">
        <v>8280</v>
      </c>
    </row>
    <row r="691" spans="1:17" ht="43.2" x14ac:dyDescent="0.3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s="5">
        <f>ROUND((E691/D691)*100, 0)</f>
        <v>58</v>
      </c>
      <c r="O691" s="21">
        <f>ROUND(E691/L691, 2)</f>
        <v>343.15</v>
      </c>
      <c r="P691" s="7" t="s">
        <v>8278</v>
      </c>
      <c r="Q691" t="s">
        <v>8280</v>
      </c>
    </row>
    <row r="692" spans="1:17" ht="28.8" x14ac:dyDescent="0.3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s="5">
        <f>ROUND((E692/D692)*100, 0)</f>
        <v>12</v>
      </c>
      <c r="O692" s="21">
        <f>ROUND(E692/L692, 2)</f>
        <v>72.59</v>
      </c>
      <c r="P692" s="7" t="s">
        <v>8278</v>
      </c>
      <c r="Q692" t="s">
        <v>8280</v>
      </c>
    </row>
    <row r="693" spans="1:17" ht="43.2" x14ac:dyDescent="0.3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s="5">
        <f>ROUND((E693/D693)*100, 0)</f>
        <v>1</v>
      </c>
      <c r="O693" s="21">
        <f>ROUND(E693/L693, 2)</f>
        <v>26</v>
      </c>
      <c r="P693" s="7" t="s">
        <v>8278</v>
      </c>
      <c r="Q693" t="s">
        <v>8280</v>
      </c>
    </row>
    <row r="694" spans="1:17" ht="43.2" x14ac:dyDescent="0.3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s="5">
        <f>ROUND((E694/D694)*100, 0)</f>
        <v>7</v>
      </c>
      <c r="O694" s="21">
        <f>ROUND(E694/L694, 2)</f>
        <v>6.5</v>
      </c>
      <c r="P694" s="7" t="s">
        <v>8278</v>
      </c>
      <c r="Q694" t="s">
        <v>8280</v>
      </c>
    </row>
    <row r="695" spans="1:17" ht="43.2" x14ac:dyDescent="0.3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s="5">
        <f>ROUND((E695/D695)*100, 0)</f>
        <v>35</v>
      </c>
      <c r="O695" s="21">
        <f>ROUND(E695/L695, 2)</f>
        <v>119.39</v>
      </c>
      <c r="P695" s="7" t="s">
        <v>8278</v>
      </c>
      <c r="Q695" t="s">
        <v>8280</v>
      </c>
    </row>
    <row r="696" spans="1:17" ht="43.2" x14ac:dyDescent="0.3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s="5">
        <f>ROUND((E696/D696)*100, 0)</f>
        <v>0</v>
      </c>
      <c r="O696" s="21">
        <f>ROUND(E696/L696, 2)</f>
        <v>84.29</v>
      </c>
      <c r="P696" s="7" t="s">
        <v>8278</v>
      </c>
      <c r="Q696" t="s">
        <v>8280</v>
      </c>
    </row>
    <row r="697" spans="1:17" ht="57.6" x14ac:dyDescent="0.3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s="5">
        <f>ROUND((E697/D697)*100, 0)</f>
        <v>1</v>
      </c>
      <c r="O697" s="21">
        <f>ROUND(E697/L697, 2)</f>
        <v>90.86</v>
      </c>
      <c r="P697" s="7" t="s">
        <v>8278</v>
      </c>
      <c r="Q697" t="s">
        <v>8280</v>
      </c>
    </row>
    <row r="698" spans="1:17" ht="28.8" x14ac:dyDescent="0.3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s="5">
        <f>ROUND((E698/D698)*100, 0)</f>
        <v>0</v>
      </c>
      <c r="O698" s="21">
        <f>ROUND(E698/L698, 2)</f>
        <v>1</v>
      </c>
      <c r="P698" s="7" t="s">
        <v>8278</v>
      </c>
      <c r="Q698" t="s">
        <v>8280</v>
      </c>
    </row>
    <row r="699" spans="1:17" ht="43.2" x14ac:dyDescent="0.3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s="5">
        <f>ROUND((E699/D699)*100, 0)</f>
        <v>46</v>
      </c>
      <c r="O699" s="21">
        <f>ROUND(E699/L699, 2)</f>
        <v>20.34</v>
      </c>
      <c r="P699" s="7" t="s">
        <v>8278</v>
      </c>
      <c r="Q699" t="s">
        <v>8280</v>
      </c>
    </row>
    <row r="700" spans="1:17" ht="43.2" x14ac:dyDescent="0.3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s="5">
        <f>ROUND((E700/D700)*100, 0)</f>
        <v>15</v>
      </c>
      <c r="O700" s="21">
        <f>ROUND(E700/L700, 2)</f>
        <v>530.69000000000005</v>
      </c>
      <c r="P700" s="7" t="s">
        <v>8278</v>
      </c>
      <c r="Q700" t="s">
        <v>8280</v>
      </c>
    </row>
    <row r="701" spans="1:17" ht="43.2" x14ac:dyDescent="0.3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s="5">
        <f>ROUND((E701/D701)*100, 0)</f>
        <v>82</v>
      </c>
      <c r="O701" s="21">
        <f>ROUND(E701/L701, 2)</f>
        <v>120.39</v>
      </c>
      <c r="P701" s="7" t="s">
        <v>8278</v>
      </c>
      <c r="Q701" t="s">
        <v>8280</v>
      </c>
    </row>
    <row r="702" spans="1:17" ht="43.2" x14ac:dyDescent="0.3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s="5">
        <f>ROUND((E702/D702)*100, 0)</f>
        <v>3</v>
      </c>
      <c r="O702" s="21">
        <f>ROUND(E702/L702, 2)</f>
        <v>13</v>
      </c>
      <c r="P702" s="7" t="s">
        <v>8278</v>
      </c>
      <c r="Q702" t="s">
        <v>8280</v>
      </c>
    </row>
    <row r="703" spans="1:17" ht="43.2" x14ac:dyDescent="0.3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s="5">
        <f>ROUND((E703/D703)*100, 0)</f>
        <v>27</v>
      </c>
      <c r="O703" s="21">
        <f>ROUND(E703/L703, 2)</f>
        <v>291.33</v>
      </c>
      <c r="P703" s="7" t="s">
        <v>8278</v>
      </c>
      <c r="Q703" t="s">
        <v>8280</v>
      </c>
    </row>
    <row r="704" spans="1:17" ht="43.2" x14ac:dyDescent="0.3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s="5">
        <f>ROUND((E704/D704)*100, 0)</f>
        <v>31</v>
      </c>
      <c r="O704" s="21">
        <f>ROUND(E704/L704, 2)</f>
        <v>124.92</v>
      </c>
      <c r="P704" s="7" t="s">
        <v>8278</v>
      </c>
      <c r="Q704" t="s">
        <v>8280</v>
      </c>
    </row>
    <row r="705" spans="1:17" ht="43.2" x14ac:dyDescent="0.3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s="5">
        <f>ROUND((E705/D705)*100, 0)</f>
        <v>6</v>
      </c>
      <c r="O705" s="21">
        <f>ROUND(E705/L705, 2)</f>
        <v>119.57</v>
      </c>
      <c r="P705" s="7" t="s">
        <v>8278</v>
      </c>
      <c r="Q705" t="s">
        <v>8280</v>
      </c>
    </row>
    <row r="706" spans="1:17" ht="43.2" x14ac:dyDescent="0.3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s="5">
        <f>ROUND((E706/D706)*100, 0)</f>
        <v>1</v>
      </c>
      <c r="O706" s="21">
        <f>ROUND(E706/L706, 2)</f>
        <v>120.25</v>
      </c>
      <c r="P706" s="7" t="s">
        <v>8278</v>
      </c>
      <c r="Q706" t="s">
        <v>8280</v>
      </c>
    </row>
    <row r="707" spans="1:17" ht="28.8" x14ac:dyDescent="0.3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s="5">
        <f>ROUND((E707/D707)*100, 0)</f>
        <v>1</v>
      </c>
      <c r="O707" s="21">
        <f>ROUND(E707/L707, 2)</f>
        <v>195.4</v>
      </c>
      <c r="P707" s="7" t="s">
        <v>8278</v>
      </c>
      <c r="Q707" t="s">
        <v>8280</v>
      </c>
    </row>
    <row r="708" spans="1:17" ht="43.2" x14ac:dyDescent="0.3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s="5">
        <f>ROUND((E708/D708)*100, 0)</f>
        <v>0</v>
      </c>
      <c r="O708" s="21" t="e">
        <f>ROUND(E708/L708, 2)</f>
        <v>#DIV/0!</v>
      </c>
      <c r="P708" s="7" t="s">
        <v>8278</v>
      </c>
      <c r="Q708" t="s">
        <v>8280</v>
      </c>
    </row>
    <row r="709" spans="1:17" ht="43.2" x14ac:dyDescent="0.3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s="5">
        <f>ROUND((E709/D709)*100, 0)</f>
        <v>79</v>
      </c>
      <c r="O709" s="21">
        <f>ROUND(E709/L709, 2)</f>
        <v>117.7</v>
      </c>
      <c r="P709" s="7" t="s">
        <v>8278</v>
      </c>
      <c r="Q709" t="s">
        <v>8280</v>
      </c>
    </row>
    <row r="710" spans="1:17" ht="43.2" x14ac:dyDescent="0.3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s="5">
        <f>ROUND((E710/D710)*100, 0)</f>
        <v>22</v>
      </c>
      <c r="O710" s="21">
        <f>ROUND(E710/L710, 2)</f>
        <v>23.95</v>
      </c>
      <c r="P710" s="7" t="s">
        <v>8278</v>
      </c>
      <c r="Q710" t="s">
        <v>8280</v>
      </c>
    </row>
    <row r="711" spans="1:17" ht="28.8" x14ac:dyDescent="0.3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s="5">
        <f>ROUND((E711/D711)*100, 0)</f>
        <v>0</v>
      </c>
      <c r="O711" s="21">
        <f>ROUND(E711/L711, 2)</f>
        <v>30.5</v>
      </c>
      <c r="P711" s="7" t="s">
        <v>8278</v>
      </c>
      <c r="Q711" t="s">
        <v>8280</v>
      </c>
    </row>
    <row r="712" spans="1:17" ht="28.8" x14ac:dyDescent="0.3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s="5">
        <f>ROUND((E712/D712)*100, 0)</f>
        <v>0</v>
      </c>
      <c r="O712" s="21" t="e">
        <f>ROUND(E712/L712, 2)</f>
        <v>#DIV/0!</v>
      </c>
      <c r="P712" s="7" t="s">
        <v>8278</v>
      </c>
      <c r="Q712" t="s">
        <v>8280</v>
      </c>
    </row>
    <row r="713" spans="1:17" ht="57.6" x14ac:dyDescent="0.3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s="5">
        <f>ROUND((E713/D713)*100, 0)</f>
        <v>34</v>
      </c>
      <c r="O713" s="21">
        <f>ROUND(E713/L713, 2)</f>
        <v>99.97</v>
      </c>
      <c r="P713" s="7" t="s">
        <v>8278</v>
      </c>
      <c r="Q713" t="s">
        <v>8280</v>
      </c>
    </row>
    <row r="714" spans="1:17" ht="57.6" x14ac:dyDescent="0.3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s="5">
        <f>ROUND((E714/D714)*100, 0)</f>
        <v>0</v>
      </c>
      <c r="O714" s="21">
        <f>ROUND(E714/L714, 2)</f>
        <v>26.25</v>
      </c>
      <c r="P714" s="7" t="s">
        <v>8278</v>
      </c>
      <c r="Q714" t="s">
        <v>8280</v>
      </c>
    </row>
    <row r="715" spans="1:17" ht="43.2" x14ac:dyDescent="0.3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s="5">
        <f>ROUND((E715/D715)*100, 0)</f>
        <v>1</v>
      </c>
      <c r="O715" s="21">
        <f>ROUND(E715/L715, 2)</f>
        <v>199</v>
      </c>
      <c r="P715" s="7" t="s">
        <v>8278</v>
      </c>
      <c r="Q715" t="s">
        <v>8280</v>
      </c>
    </row>
    <row r="716" spans="1:17" ht="43.2" x14ac:dyDescent="0.3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s="5">
        <f>ROUND((E716/D716)*100, 0)</f>
        <v>15</v>
      </c>
      <c r="O716" s="21">
        <f>ROUND(E716/L716, 2)</f>
        <v>80.319999999999993</v>
      </c>
      <c r="P716" s="7" t="s">
        <v>8278</v>
      </c>
      <c r="Q716" t="s">
        <v>8280</v>
      </c>
    </row>
    <row r="717" spans="1:17" ht="57.6" x14ac:dyDescent="0.3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s="5">
        <f>ROUND((E717/D717)*100, 0)</f>
        <v>5</v>
      </c>
      <c r="O717" s="21">
        <f>ROUND(E717/L717, 2)</f>
        <v>115.75</v>
      </c>
      <c r="P717" s="7" t="s">
        <v>8278</v>
      </c>
      <c r="Q717" t="s">
        <v>8280</v>
      </c>
    </row>
    <row r="718" spans="1:17" ht="43.2" x14ac:dyDescent="0.3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s="5">
        <f>ROUND((E718/D718)*100, 0)</f>
        <v>10</v>
      </c>
      <c r="O718" s="21">
        <f>ROUND(E718/L718, 2)</f>
        <v>44.69</v>
      </c>
      <c r="P718" s="7" t="s">
        <v>8278</v>
      </c>
      <c r="Q718" t="s">
        <v>8280</v>
      </c>
    </row>
    <row r="719" spans="1:17" x14ac:dyDescent="0.3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s="5">
        <f>ROUND((E719/D719)*100, 0)</f>
        <v>0</v>
      </c>
      <c r="O719" s="21">
        <f>ROUND(E719/L719, 2)</f>
        <v>76.25</v>
      </c>
      <c r="P719" s="7" t="s">
        <v>8278</v>
      </c>
      <c r="Q719" t="s">
        <v>8280</v>
      </c>
    </row>
    <row r="720" spans="1:17" ht="43.2" x14ac:dyDescent="0.3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s="5">
        <f>ROUND((E720/D720)*100, 0)</f>
        <v>1</v>
      </c>
      <c r="O720" s="21">
        <f>ROUND(E720/L720, 2)</f>
        <v>22.5</v>
      </c>
      <c r="P720" s="7" t="s">
        <v>8278</v>
      </c>
      <c r="Q720" t="s">
        <v>8280</v>
      </c>
    </row>
    <row r="721" spans="1:17" ht="43.2" x14ac:dyDescent="0.3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s="5">
        <f>ROUND((E721/D721)*100, 0)</f>
        <v>1</v>
      </c>
      <c r="O721" s="21">
        <f>ROUND(E721/L721, 2)</f>
        <v>19.399999999999999</v>
      </c>
      <c r="P721" s="7" t="s">
        <v>8278</v>
      </c>
      <c r="Q721" t="s">
        <v>8280</v>
      </c>
    </row>
    <row r="722" spans="1:17" ht="43.2" x14ac:dyDescent="0.3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s="5">
        <f>ROUND((E722/D722)*100, 0)</f>
        <v>144</v>
      </c>
      <c r="O722" s="21">
        <f>ROUND(E722/L722, 2)</f>
        <v>66.709999999999994</v>
      </c>
      <c r="P722" s="7" t="s">
        <v>8281</v>
      </c>
      <c r="Q722" t="s">
        <v>8282</v>
      </c>
    </row>
    <row r="723" spans="1:17" ht="57.6" x14ac:dyDescent="0.3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s="5">
        <f>ROUND((E723/D723)*100, 0)</f>
        <v>122</v>
      </c>
      <c r="O723" s="21">
        <f>ROUND(E723/L723, 2)</f>
        <v>84.14</v>
      </c>
      <c r="P723" s="7" t="s">
        <v>8281</v>
      </c>
      <c r="Q723" t="s">
        <v>8282</v>
      </c>
    </row>
    <row r="724" spans="1:17" ht="43.2" x14ac:dyDescent="0.3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s="5">
        <f>ROUND((E724/D724)*100, 0)</f>
        <v>132</v>
      </c>
      <c r="O724" s="21">
        <f>ROUND(E724/L724, 2)</f>
        <v>215.73</v>
      </c>
      <c r="P724" s="7" t="s">
        <v>8281</v>
      </c>
      <c r="Q724" t="s">
        <v>8282</v>
      </c>
    </row>
    <row r="725" spans="1:17" ht="28.8" x14ac:dyDescent="0.3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s="5">
        <f>ROUND((E725/D725)*100, 0)</f>
        <v>109</v>
      </c>
      <c r="O725" s="21">
        <f>ROUND(E725/L725, 2)</f>
        <v>54.69</v>
      </c>
      <c r="P725" s="7" t="s">
        <v>8281</v>
      </c>
      <c r="Q725" t="s">
        <v>8282</v>
      </c>
    </row>
    <row r="726" spans="1:17" ht="43.2" x14ac:dyDescent="0.3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s="5">
        <f>ROUND((E726/D726)*100, 0)</f>
        <v>105</v>
      </c>
      <c r="O726" s="21">
        <f>ROUND(E726/L726, 2)</f>
        <v>51.63</v>
      </c>
      <c r="P726" s="7" t="s">
        <v>8281</v>
      </c>
      <c r="Q726" t="s">
        <v>8282</v>
      </c>
    </row>
    <row r="727" spans="1:17" ht="43.2" x14ac:dyDescent="0.3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s="5">
        <f>ROUND((E727/D727)*100, 0)</f>
        <v>100</v>
      </c>
      <c r="O727" s="21">
        <f>ROUND(E727/L727, 2)</f>
        <v>143.36000000000001</v>
      </c>
      <c r="P727" s="7" t="s">
        <v>8281</v>
      </c>
      <c r="Q727" t="s">
        <v>8282</v>
      </c>
    </row>
    <row r="728" spans="1:17" ht="43.2" x14ac:dyDescent="0.3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s="5">
        <f>ROUND((E728/D728)*100, 0)</f>
        <v>101</v>
      </c>
      <c r="O728" s="21">
        <f>ROUND(E728/L728, 2)</f>
        <v>72.430000000000007</v>
      </c>
      <c r="P728" s="7" t="s">
        <v>8281</v>
      </c>
      <c r="Q728" t="s">
        <v>8282</v>
      </c>
    </row>
    <row r="729" spans="1:17" ht="57.6" x14ac:dyDescent="0.3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s="5">
        <f>ROUND((E729/D729)*100, 0)</f>
        <v>156</v>
      </c>
      <c r="O729" s="21">
        <f>ROUND(E729/L729, 2)</f>
        <v>36.53</v>
      </c>
      <c r="P729" s="7" t="s">
        <v>8281</v>
      </c>
      <c r="Q729" t="s">
        <v>8282</v>
      </c>
    </row>
    <row r="730" spans="1:17" ht="43.2" x14ac:dyDescent="0.3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s="5">
        <f>ROUND((E730/D730)*100, 0)</f>
        <v>106</v>
      </c>
      <c r="O730" s="21">
        <f>ROUND(E730/L730, 2)</f>
        <v>60.9</v>
      </c>
      <c r="P730" s="7" t="s">
        <v>8281</v>
      </c>
      <c r="Q730" t="s">
        <v>8282</v>
      </c>
    </row>
    <row r="731" spans="1:17" ht="43.2" x14ac:dyDescent="0.3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s="5">
        <f>ROUND((E731/D731)*100, 0)</f>
        <v>131</v>
      </c>
      <c r="O731" s="21">
        <f>ROUND(E731/L731, 2)</f>
        <v>43.55</v>
      </c>
      <c r="P731" s="7" t="s">
        <v>8281</v>
      </c>
      <c r="Q731" t="s">
        <v>8282</v>
      </c>
    </row>
    <row r="732" spans="1:17" ht="28.8" x14ac:dyDescent="0.3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s="5">
        <f>ROUND((E732/D732)*100, 0)</f>
        <v>132</v>
      </c>
      <c r="O732" s="21">
        <f>ROUND(E732/L732, 2)</f>
        <v>99.77</v>
      </c>
      <c r="P732" s="7" t="s">
        <v>8281</v>
      </c>
      <c r="Q732" t="s">
        <v>8282</v>
      </c>
    </row>
    <row r="733" spans="1:17" ht="43.2" x14ac:dyDescent="0.3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s="5">
        <f>ROUND((E733/D733)*100, 0)</f>
        <v>126</v>
      </c>
      <c r="O733" s="21">
        <f>ROUND(E733/L733, 2)</f>
        <v>88.73</v>
      </c>
      <c r="P733" s="7" t="s">
        <v>8281</v>
      </c>
      <c r="Q733" t="s">
        <v>8282</v>
      </c>
    </row>
    <row r="734" spans="1:17" ht="43.2" x14ac:dyDescent="0.3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s="5">
        <f>ROUND((E734/D734)*100, 0)</f>
        <v>160</v>
      </c>
      <c r="O734" s="21">
        <f>ROUND(E734/L734, 2)</f>
        <v>4.92</v>
      </c>
      <c r="P734" s="7" t="s">
        <v>8281</v>
      </c>
      <c r="Q734" t="s">
        <v>8282</v>
      </c>
    </row>
    <row r="735" spans="1:17" ht="57.6" x14ac:dyDescent="0.3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s="5">
        <f>ROUND((E735/D735)*100, 0)</f>
        <v>120</v>
      </c>
      <c r="O735" s="21">
        <f>ROUND(E735/L735, 2)</f>
        <v>17.82</v>
      </c>
      <c r="P735" s="7" t="s">
        <v>8281</v>
      </c>
      <c r="Q735" t="s">
        <v>8282</v>
      </c>
    </row>
    <row r="736" spans="1:17" ht="43.2" x14ac:dyDescent="0.3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s="5">
        <f>ROUND((E736/D736)*100, 0)</f>
        <v>126</v>
      </c>
      <c r="O736" s="21">
        <f>ROUND(E736/L736, 2)</f>
        <v>187.19</v>
      </c>
      <c r="P736" s="7" t="s">
        <v>8281</v>
      </c>
      <c r="Q736" t="s">
        <v>8282</v>
      </c>
    </row>
    <row r="737" spans="1:17" ht="43.2" x14ac:dyDescent="0.3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s="5">
        <f>ROUND((E737/D737)*100, 0)</f>
        <v>114</v>
      </c>
      <c r="O737" s="21">
        <f>ROUND(E737/L737, 2)</f>
        <v>234.81</v>
      </c>
      <c r="P737" s="7" t="s">
        <v>8281</v>
      </c>
      <c r="Q737" t="s">
        <v>8282</v>
      </c>
    </row>
    <row r="738" spans="1:17" ht="43.2" x14ac:dyDescent="0.3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s="5">
        <f>ROUND((E738/D738)*100, 0)</f>
        <v>315</v>
      </c>
      <c r="O738" s="21">
        <f>ROUND(E738/L738, 2)</f>
        <v>105.05</v>
      </c>
      <c r="P738" s="7" t="s">
        <v>8281</v>
      </c>
      <c r="Q738" t="s">
        <v>8282</v>
      </c>
    </row>
    <row r="739" spans="1:17" ht="43.2" x14ac:dyDescent="0.3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s="5">
        <f>ROUND((E739/D739)*100, 0)</f>
        <v>122</v>
      </c>
      <c r="O739" s="21">
        <f>ROUND(E739/L739, 2)</f>
        <v>56.67</v>
      </c>
      <c r="P739" s="7" t="s">
        <v>8281</v>
      </c>
      <c r="Q739" t="s">
        <v>8282</v>
      </c>
    </row>
    <row r="740" spans="1:17" ht="28.8" x14ac:dyDescent="0.3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s="5">
        <f>ROUND((E740/D740)*100, 0)</f>
        <v>107</v>
      </c>
      <c r="O740" s="21">
        <f>ROUND(E740/L740, 2)</f>
        <v>39.049999999999997</v>
      </c>
      <c r="P740" s="7" t="s">
        <v>8281</v>
      </c>
      <c r="Q740" t="s">
        <v>8282</v>
      </c>
    </row>
    <row r="741" spans="1:17" ht="43.2" x14ac:dyDescent="0.3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s="5">
        <f>ROUND((E741/D741)*100, 0)</f>
        <v>158</v>
      </c>
      <c r="O741" s="21">
        <f>ROUND(E741/L741, 2)</f>
        <v>68.349999999999994</v>
      </c>
      <c r="P741" s="7" t="s">
        <v>8281</v>
      </c>
      <c r="Q741" t="s">
        <v>8282</v>
      </c>
    </row>
    <row r="742" spans="1:17" ht="57.6" x14ac:dyDescent="0.3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s="5">
        <f>ROUND((E742/D742)*100, 0)</f>
        <v>107</v>
      </c>
      <c r="O742" s="21">
        <f>ROUND(E742/L742, 2)</f>
        <v>169.58</v>
      </c>
      <c r="P742" s="7" t="s">
        <v>8281</v>
      </c>
      <c r="Q742" t="s">
        <v>8282</v>
      </c>
    </row>
    <row r="743" spans="1:17" ht="28.8" x14ac:dyDescent="0.3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s="5">
        <f>ROUND((E743/D743)*100, 0)</f>
        <v>102</v>
      </c>
      <c r="O743" s="21">
        <f>ROUND(E743/L743, 2)</f>
        <v>141.41999999999999</v>
      </c>
      <c r="P743" s="7" t="s">
        <v>8281</v>
      </c>
      <c r="Q743" t="s">
        <v>8282</v>
      </c>
    </row>
    <row r="744" spans="1:17" ht="57.6" x14ac:dyDescent="0.3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s="5">
        <f>ROUND((E744/D744)*100, 0)</f>
        <v>111</v>
      </c>
      <c r="O744" s="21">
        <f>ROUND(E744/L744, 2)</f>
        <v>67.39</v>
      </c>
      <c r="P744" s="7" t="s">
        <v>8281</v>
      </c>
      <c r="Q744" t="s">
        <v>8282</v>
      </c>
    </row>
    <row r="745" spans="1:17" ht="43.2" x14ac:dyDescent="0.3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s="5">
        <f>ROUND((E745/D745)*100, 0)</f>
        <v>148</v>
      </c>
      <c r="O745" s="21">
        <f>ROUND(E745/L745, 2)</f>
        <v>54.27</v>
      </c>
      <c r="P745" s="7" t="s">
        <v>8281</v>
      </c>
      <c r="Q745" t="s">
        <v>8282</v>
      </c>
    </row>
    <row r="746" spans="1:17" ht="43.2" x14ac:dyDescent="0.3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s="5">
        <f>ROUND((E746/D746)*100, 0)</f>
        <v>102</v>
      </c>
      <c r="O746" s="21">
        <f>ROUND(E746/L746, 2)</f>
        <v>82.52</v>
      </c>
      <c r="P746" s="7" t="s">
        <v>8281</v>
      </c>
      <c r="Q746" t="s">
        <v>8282</v>
      </c>
    </row>
    <row r="747" spans="1:17" ht="43.2" x14ac:dyDescent="0.3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s="5">
        <f>ROUND((E747/D747)*100, 0)</f>
        <v>179</v>
      </c>
      <c r="O747" s="21">
        <f>ROUND(E747/L747, 2)</f>
        <v>53.73</v>
      </c>
      <c r="P747" s="7" t="s">
        <v>8281</v>
      </c>
      <c r="Q747" t="s">
        <v>8282</v>
      </c>
    </row>
    <row r="748" spans="1:17" ht="28.8" x14ac:dyDescent="0.3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s="5">
        <f>ROUND((E748/D748)*100, 0)</f>
        <v>111</v>
      </c>
      <c r="O748" s="21">
        <f>ROUND(E748/L748, 2)</f>
        <v>34.21</v>
      </c>
      <c r="P748" s="7" t="s">
        <v>8281</v>
      </c>
      <c r="Q748" t="s">
        <v>8282</v>
      </c>
    </row>
    <row r="749" spans="1:17" ht="43.2" x14ac:dyDescent="0.3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s="5">
        <f>ROUND((E749/D749)*100, 0)</f>
        <v>100</v>
      </c>
      <c r="O749" s="21">
        <f>ROUND(E749/L749, 2)</f>
        <v>127.33</v>
      </c>
      <c r="P749" s="7" t="s">
        <v>8281</v>
      </c>
      <c r="Q749" t="s">
        <v>8282</v>
      </c>
    </row>
    <row r="750" spans="1:17" ht="43.2" x14ac:dyDescent="0.3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s="5">
        <f>ROUND((E750/D750)*100, 0)</f>
        <v>100</v>
      </c>
      <c r="O750" s="21">
        <f>ROUND(E750/L750, 2)</f>
        <v>45.57</v>
      </c>
      <c r="P750" s="7" t="s">
        <v>8281</v>
      </c>
      <c r="Q750" t="s">
        <v>8282</v>
      </c>
    </row>
    <row r="751" spans="1:17" ht="43.2" x14ac:dyDescent="0.3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s="5">
        <f>ROUND((E751/D751)*100, 0)</f>
        <v>106</v>
      </c>
      <c r="O751" s="21">
        <f>ROUND(E751/L751, 2)</f>
        <v>95.96</v>
      </c>
      <c r="P751" s="7" t="s">
        <v>8281</v>
      </c>
      <c r="Q751" t="s">
        <v>8282</v>
      </c>
    </row>
    <row r="752" spans="1:17" ht="43.2" x14ac:dyDescent="0.3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s="5">
        <f>ROUND((E752/D752)*100, 0)</f>
        <v>103</v>
      </c>
      <c r="O752" s="21">
        <f>ROUND(E752/L752, 2)</f>
        <v>77.27</v>
      </c>
      <c r="P752" s="7" t="s">
        <v>8281</v>
      </c>
      <c r="Q752" t="s">
        <v>8282</v>
      </c>
    </row>
    <row r="753" spans="1:17" ht="43.2" x14ac:dyDescent="0.3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s="5">
        <f>ROUND((E753/D753)*100, 0)</f>
        <v>119</v>
      </c>
      <c r="O753" s="21">
        <f>ROUND(E753/L753, 2)</f>
        <v>57.34</v>
      </c>
      <c r="P753" s="7" t="s">
        <v>8281</v>
      </c>
      <c r="Q753" t="s">
        <v>8282</v>
      </c>
    </row>
    <row r="754" spans="1:17" ht="57.6" x14ac:dyDescent="0.3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s="5">
        <f>ROUND((E754/D754)*100, 0)</f>
        <v>112</v>
      </c>
      <c r="O754" s="21">
        <f>ROUND(E754/L754, 2)</f>
        <v>53.19</v>
      </c>
      <c r="P754" s="7" t="s">
        <v>8281</v>
      </c>
      <c r="Q754" t="s">
        <v>8282</v>
      </c>
    </row>
    <row r="755" spans="1:17" ht="43.2" x14ac:dyDescent="0.3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s="5">
        <f>ROUND((E755/D755)*100, 0)</f>
        <v>128</v>
      </c>
      <c r="O755" s="21">
        <f>ROUND(E755/L755, 2)</f>
        <v>492.31</v>
      </c>
      <c r="P755" s="7" t="s">
        <v>8281</v>
      </c>
      <c r="Q755" t="s">
        <v>8282</v>
      </c>
    </row>
    <row r="756" spans="1:17" ht="43.2" x14ac:dyDescent="0.3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s="5">
        <f>ROUND((E756/D756)*100, 0)</f>
        <v>104</v>
      </c>
      <c r="O756" s="21">
        <f>ROUND(E756/L756, 2)</f>
        <v>42.35</v>
      </c>
      <c r="P756" s="7" t="s">
        <v>8281</v>
      </c>
      <c r="Q756" t="s">
        <v>8282</v>
      </c>
    </row>
    <row r="757" spans="1:17" ht="43.2" x14ac:dyDescent="0.3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s="5">
        <f>ROUND((E757/D757)*100, 0)</f>
        <v>102</v>
      </c>
      <c r="O757" s="21">
        <f>ROUND(E757/L757, 2)</f>
        <v>37.47</v>
      </c>
      <c r="P757" s="7" t="s">
        <v>8281</v>
      </c>
      <c r="Q757" t="s">
        <v>8282</v>
      </c>
    </row>
    <row r="758" spans="1:17" ht="43.2" x14ac:dyDescent="0.3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s="5">
        <f>ROUND((E758/D758)*100, 0)</f>
        <v>118</v>
      </c>
      <c r="O758" s="21">
        <f>ROUND(E758/L758, 2)</f>
        <v>37.450000000000003</v>
      </c>
      <c r="P758" s="7" t="s">
        <v>8281</v>
      </c>
      <c r="Q758" t="s">
        <v>8282</v>
      </c>
    </row>
    <row r="759" spans="1:17" ht="43.2" x14ac:dyDescent="0.3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s="5">
        <f>ROUND((E759/D759)*100, 0)</f>
        <v>238</v>
      </c>
      <c r="O759" s="21">
        <f>ROUND(E759/L759, 2)</f>
        <v>33.06</v>
      </c>
      <c r="P759" s="7" t="s">
        <v>8281</v>
      </c>
      <c r="Q759" t="s">
        <v>8282</v>
      </c>
    </row>
    <row r="760" spans="1:17" ht="28.8" x14ac:dyDescent="0.3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s="5">
        <f>ROUND((E760/D760)*100, 0)</f>
        <v>102</v>
      </c>
      <c r="O760" s="21">
        <f>ROUND(E760/L760, 2)</f>
        <v>134.21</v>
      </c>
      <c r="P760" s="7" t="s">
        <v>8281</v>
      </c>
      <c r="Q760" t="s">
        <v>8282</v>
      </c>
    </row>
    <row r="761" spans="1:17" ht="43.2" x14ac:dyDescent="0.3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s="5">
        <f>ROUND((E761/D761)*100, 0)</f>
        <v>102</v>
      </c>
      <c r="O761" s="21">
        <f>ROUND(E761/L761, 2)</f>
        <v>51.47</v>
      </c>
      <c r="P761" s="7" t="s">
        <v>8281</v>
      </c>
      <c r="Q761" t="s">
        <v>8282</v>
      </c>
    </row>
    <row r="762" spans="1:17" ht="43.2" x14ac:dyDescent="0.3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s="5">
        <f>ROUND((E762/D762)*100, 0)</f>
        <v>0</v>
      </c>
      <c r="O762" s="21" t="e">
        <f>ROUND(E762/L762, 2)</f>
        <v>#DIV/0!</v>
      </c>
      <c r="P762" s="7" t="s">
        <v>8281</v>
      </c>
      <c r="Q762" t="s">
        <v>8283</v>
      </c>
    </row>
    <row r="763" spans="1:17" ht="43.2" x14ac:dyDescent="0.3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s="5">
        <f>ROUND((E763/D763)*100, 0)</f>
        <v>5</v>
      </c>
      <c r="O763" s="21">
        <f>ROUND(E763/L763, 2)</f>
        <v>39.17</v>
      </c>
      <c r="P763" s="7" t="s">
        <v>8281</v>
      </c>
      <c r="Q763" t="s">
        <v>8283</v>
      </c>
    </row>
    <row r="764" spans="1:17" ht="43.2" x14ac:dyDescent="0.3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s="5">
        <f>ROUND((E764/D764)*100, 0)</f>
        <v>0</v>
      </c>
      <c r="O764" s="21" t="e">
        <f>ROUND(E764/L764, 2)</f>
        <v>#DIV/0!</v>
      </c>
      <c r="P764" s="7" t="s">
        <v>8281</v>
      </c>
      <c r="Q764" t="s">
        <v>8283</v>
      </c>
    </row>
    <row r="765" spans="1:17" ht="43.2" x14ac:dyDescent="0.3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s="5">
        <f>ROUND((E765/D765)*100, 0)</f>
        <v>0</v>
      </c>
      <c r="O765" s="21">
        <f>ROUND(E765/L765, 2)</f>
        <v>5</v>
      </c>
      <c r="P765" s="7" t="s">
        <v>8281</v>
      </c>
      <c r="Q765" t="s">
        <v>8283</v>
      </c>
    </row>
    <row r="766" spans="1:17" ht="43.2" x14ac:dyDescent="0.3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s="5">
        <f>ROUND((E766/D766)*100, 0)</f>
        <v>0</v>
      </c>
      <c r="O766" s="21" t="e">
        <f>ROUND(E766/L766, 2)</f>
        <v>#DIV/0!</v>
      </c>
      <c r="P766" s="7" t="s">
        <v>8281</v>
      </c>
      <c r="Q766" t="s">
        <v>8283</v>
      </c>
    </row>
    <row r="767" spans="1:17" ht="43.2" x14ac:dyDescent="0.3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s="5">
        <f>ROUND((E767/D767)*100, 0)</f>
        <v>36</v>
      </c>
      <c r="O767" s="21">
        <f>ROUND(E767/L767, 2)</f>
        <v>57.3</v>
      </c>
      <c r="P767" s="7" t="s">
        <v>8281</v>
      </c>
      <c r="Q767" t="s">
        <v>8283</v>
      </c>
    </row>
    <row r="768" spans="1:17" ht="43.2" x14ac:dyDescent="0.3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s="5">
        <f>ROUND((E768/D768)*100, 0)</f>
        <v>0</v>
      </c>
      <c r="O768" s="21" t="e">
        <f>ROUND(E768/L768, 2)</f>
        <v>#DIV/0!</v>
      </c>
      <c r="P768" s="7" t="s">
        <v>8281</v>
      </c>
      <c r="Q768" t="s">
        <v>8283</v>
      </c>
    </row>
    <row r="769" spans="1:17" ht="57.6" x14ac:dyDescent="0.3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s="5">
        <f>ROUND((E769/D769)*100, 0)</f>
        <v>4</v>
      </c>
      <c r="O769" s="21">
        <f>ROUND(E769/L769, 2)</f>
        <v>59</v>
      </c>
      <c r="P769" s="7" t="s">
        <v>8281</v>
      </c>
      <c r="Q769" t="s">
        <v>8283</v>
      </c>
    </row>
    <row r="770" spans="1:17" ht="43.2" x14ac:dyDescent="0.3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s="5">
        <f>ROUND((E770/D770)*100, 0)</f>
        <v>0</v>
      </c>
      <c r="O770" s="21" t="e">
        <f>ROUND(E770/L770, 2)</f>
        <v>#DIV/0!</v>
      </c>
      <c r="P770" s="7" t="s">
        <v>8281</v>
      </c>
      <c r="Q770" t="s">
        <v>8283</v>
      </c>
    </row>
    <row r="771" spans="1:17" ht="57.6" x14ac:dyDescent="0.3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s="5">
        <f>ROUND((E771/D771)*100, 0)</f>
        <v>41</v>
      </c>
      <c r="O771" s="21">
        <f>ROUND(E771/L771, 2)</f>
        <v>31.85</v>
      </c>
      <c r="P771" s="7" t="s">
        <v>8281</v>
      </c>
      <c r="Q771" t="s">
        <v>8283</v>
      </c>
    </row>
    <row r="772" spans="1:17" ht="43.2" x14ac:dyDescent="0.3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s="5">
        <f>ROUND((E772/D772)*100, 0)</f>
        <v>0</v>
      </c>
      <c r="O772" s="21" t="e">
        <f>ROUND(E772/L772, 2)</f>
        <v>#DIV/0!</v>
      </c>
      <c r="P772" s="7" t="s">
        <v>8281</v>
      </c>
      <c r="Q772" t="s">
        <v>8283</v>
      </c>
    </row>
    <row r="773" spans="1:17" ht="43.2" x14ac:dyDescent="0.3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s="5">
        <f>ROUND((E773/D773)*100, 0)</f>
        <v>0</v>
      </c>
      <c r="O773" s="21">
        <f>ROUND(E773/L773, 2)</f>
        <v>10</v>
      </c>
      <c r="P773" s="7" t="s">
        <v>8281</v>
      </c>
      <c r="Q773" t="s">
        <v>8283</v>
      </c>
    </row>
    <row r="774" spans="1:17" ht="57.6" x14ac:dyDescent="0.3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s="5">
        <f>ROUND((E774/D774)*100, 0)</f>
        <v>3</v>
      </c>
      <c r="O774" s="21">
        <f>ROUND(E774/L774, 2)</f>
        <v>50</v>
      </c>
      <c r="P774" s="7" t="s">
        <v>8281</v>
      </c>
      <c r="Q774" t="s">
        <v>8283</v>
      </c>
    </row>
    <row r="775" spans="1:17" ht="43.2" x14ac:dyDescent="0.3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s="5">
        <f>ROUND((E775/D775)*100, 0)</f>
        <v>1</v>
      </c>
      <c r="O775" s="21">
        <f>ROUND(E775/L775, 2)</f>
        <v>16</v>
      </c>
      <c r="P775" s="7" t="s">
        <v>8281</v>
      </c>
      <c r="Q775" t="s">
        <v>8283</v>
      </c>
    </row>
    <row r="776" spans="1:17" ht="43.2" x14ac:dyDescent="0.3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s="5">
        <f>ROUND((E776/D776)*100, 0)</f>
        <v>70</v>
      </c>
      <c r="O776" s="21">
        <f>ROUND(E776/L776, 2)</f>
        <v>39</v>
      </c>
      <c r="P776" s="7" t="s">
        <v>8281</v>
      </c>
      <c r="Q776" t="s">
        <v>8283</v>
      </c>
    </row>
    <row r="777" spans="1:17" ht="43.2" x14ac:dyDescent="0.3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s="5">
        <f>ROUND((E777/D777)*100, 0)</f>
        <v>2</v>
      </c>
      <c r="O777" s="21">
        <f>ROUND(E777/L777, 2)</f>
        <v>34</v>
      </c>
      <c r="P777" s="7" t="s">
        <v>8281</v>
      </c>
      <c r="Q777" t="s">
        <v>8283</v>
      </c>
    </row>
    <row r="778" spans="1:17" ht="43.2" x14ac:dyDescent="0.3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s="5">
        <f>ROUND((E778/D778)*100, 0)</f>
        <v>51</v>
      </c>
      <c r="O778" s="21">
        <f>ROUND(E778/L778, 2)</f>
        <v>63.12</v>
      </c>
      <c r="P778" s="7" t="s">
        <v>8281</v>
      </c>
      <c r="Q778" t="s">
        <v>8283</v>
      </c>
    </row>
    <row r="779" spans="1:17" ht="43.2" x14ac:dyDescent="0.3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s="5">
        <f>ROUND((E779/D779)*100, 0)</f>
        <v>1</v>
      </c>
      <c r="O779" s="21">
        <f>ROUND(E779/L779, 2)</f>
        <v>7</v>
      </c>
      <c r="P779" s="7" t="s">
        <v>8281</v>
      </c>
      <c r="Q779" t="s">
        <v>8283</v>
      </c>
    </row>
    <row r="780" spans="1:17" ht="43.2" x14ac:dyDescent="0.3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s="5">
        <f>ROUND((E780/D780)*100, 0)</f>
        <v>0</v>
      </c>
      <c r="O780" s="21">
        <f>ROUND(E780/L780, 2)</f>
        <v>2</v>
      </c>
      <c r="P780" s="7" t="s">
        <v>8281</v>
      </c>
      <c r="Q780" t="s">
        <v>8283</v>
      </c>
    </row>
    <row r="781" spans="1:17" ht="57.6" x14ac:dyDescent="0.3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s="5">
        <f>ROUND((E781/D781)*100, 0)</f>
        <v>3</v>
      </c>
      <c r="O781" s="21">
        <f>ROUND(E781/L781, 2)</f>
        <v>66.67</v>
      </c>
      <c r="P781" s="7" t="s">
        <v>8281</v>
      </c>
      <c r="Q781" t="s">
        <v>8283</v>
      </c>
    </row>
    <row r="782" spans="1:17" ht="43.2" x14ac:dyDescent="0.3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s="5">
        <f>ROUND((E782/D782)*100, 0)</f>
        <v>104</v>
      </c>
      <c r="O782" s="21">
        <f>ROUND(E782/L782, 2)</f>
        <v>38.520000000000003</v>
      </c>
      <c r="P782" s="7" t="s">
        <v>8284</v>
      </c>
      <c r="Q782" t="s">
        <v>8285</v>
      </c>
    </row>
    <row r="783" spans="1:17" ht="43.2" x14ac:dyDescent="0.3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s="5">
        <f>ROUND((E783/D783)*100, 0)</f>
        <v>133</v>
      </c>
      <c r="O783" s="21">
        <f>ROUND(E783/L783, 2)</f>
        <v>42.61</v>
      </c>
      <c r="P783" s="7" t="s">
        <v>8284</v>
      </c>
      <c r="Q783" t="s">
        <v>8285</v>
      </c>
    </row>
    <row r="784" spans="1:17" ht="43.2" x14ac:dyDescent="0.3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s="5">
        <f>ROUND((E784/D784)*100, 0)</f>
        <v>100</v>
      </c>
      <c r="O784" s="21">
        <f>ROUND(E784/L784, 2)</f>
        <v>50</v>
      </c>
      <c r="P784" s="7" t="s">
        <v>8284</v>
      </c>
      <c r="Q784" t="s">
        <v>8285</v>
      </c>
    </row>
    <row r="785" spans="1:17" ht="43.2" x14ac:dyDescent="0.3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s="5">
        <f>ROUND((E785/D785)*100, 0)</f>
        <v>148</v>
      </c>
      <c r="O785" s="21">
        <f>ROUND(E785/L785, 2)</f>
        <v>63.49</v>
      </c>
      <c r="P785" s="7" t="s">
        <v>8284</v>
      </c>
      <c r="Q785" t="s">
        <v>8285</v>
      </c>
    </row>
    <row r="786" spans="1:17" ht="43.2" x14ac:dyDescent="0.3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s="5">
        <f>ROUND((E786/D786)*100, 0)</f>
        <v>103</v>
      </c>
      <c r="O786" s="21">
        <f>ROUND(E786/L786, 2)</f>
        <v>102.5</v>
      </c>
      <c r="P786" s="7" t="s">
        <v>8284</v>
      </c>
      <c r="Q786" t="s">
        <v>8285</v>
      </c>
    </row>
    <row r="787" spans="1:17" ht="43.2" x14ac:dyDescent="0.3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s="5">
        <f>ROUND((E787/D787)*100, 0)</f>
        <v>181</v>
      </c>
      <c r="O787" s="21">
        <f>ROUND(E787/L787, 2)</f>
        <v>31.14</v>
      </c>
      <c r="P787" s="7" t="s">
        <v>8284</v>
      </c>
      <c r="Q787" t="s">
        <v>8285</v>
      </c>
    </row>
    <row r="788" spans="1:17" ht="43.2" x14ac:dyDescent="0.3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s="5">
        <f>ROUND((E788/D788)*100, 0)</f>
        <v>143</v>
      </c>
      <c r="O788" s="21">
        <f>ROUND(E788/L788, 2)</f>
        <v>162.27000000000001</v>
      </c>
      <c r="P788" s="7" t="s">
        <v>8284</v>
      </c>
      <c r="Q788" t="s">
        <v>8285</v>
      </c>
    </row>
    <row r="789" spans="1:17" ht="43.2" x14ac:dyDescent="0.3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s="5">
        <f>ROUND((E789/D789)*100, 0)</f>
        <v>114</v>
      </c>
      <c r="O789" s="21">
        <f>ROUND(E789/L789, 2)</f>
        <v>80.59</v>
      </c>
      <c r="P789" s="7" t="s">
        <v>8284</v>
      </c>
      <c r="Q789" t="s">
        <v>8285</v>
      </c>
    </row>
    <row r="790" spans="1:17" ht="43.2" x14ac:dyDescent="0.3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s="5">
        <f>ROUND((E790/D790)*100, 0)</f>
        <v>204</v>
      </c>
      <c r="O790" s="21">
        <f>ROUND(E790/L790, 2)</f>
        <v>59.85</v>
      </c>
      <c r="P790" s="7" t="s">
        <v>8284</v>
      </c>
      <c r="Q790" t="s">
        <v>8285</v>
      </c>
    </row>
    <row r="791" spans="1:17" ht="43.2" x14ac:dyDescent="0.3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s="5">
        <f>ROUND((E791/D791)*100, 0)</f>
        <v>109</v>
      </c>
      <c r="O791" s="21">
        <f>ROUND(E791/L791, 2)</f>
        <v>132.86000000000001</v>
      </c>
      <c r="P791" s="7" t="s">
        <v>8284</v>
      </c>
      <c r="Q791" t="s">
        <v>8285</v>
      </c>
    </row>
    <row r="792" spans="1:17" ht="43.2" x14ac:dyDescent="0.3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s="5">
        <f>ROUND((E792/D792)*100, 0)</f>
        <v>144</v>
      </c>
      <c r="O792" s="21">
        <f>ROUND(E792/L792, 2)</f>
        <v>92.55</v>
      </c>
      <c r="P792" s="7" t="s">
        <v>8284</v>
      </c>
      <c r="Q792" t="s">
        <v>8285</v>
      </c>
    </row>
    <row r="793" spans="1:17" ht="43.2" x14ac:dyDescent="0.3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s="5">
        <f>ROUND((E793/D793)*100, 0)</f>
        <v>104</v>
      </c>
      <c r="O793" s="21">
        <f>ROUND(E793/L793, 2)</f>
        <v>60.86</v>
      </c>
      <c r="P793" s="7" t="s">
        <v>8284</v>
      </c>
      <c r="Q793" t="s">
        <v>8285</v>
      </c>
    </row>
    <row r="794" spans="1:17" ht="28.8" x14ac:dyDescent="0.3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s="5">
        <f>ROUND((E794/D794)*100, 0)</f>
        <v>100</v>
      </c>
      <c r="O794" s="21">
        <f>ROUND(E794/L794, 2)</f>
        <v>41.85</v>
      </c>
      <c r="P794" s="7" t="s">
        <v>8284</v>
      </c>
      <c r="Q794" t="s">
        <v>8285</v>
      </c>
    </row>
    <row r="795" spans="1:17" ht="43.2" x14ac:dyDescent="0.3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s="5">
        <f>ROUND((E795/D795)*100, 0)</f>
        <v>103</v>
      </c>
      <c r="O795" s="21">
        <f>ROUND(E795/L795, 2)</f>
        <v>88.33</v>
      </c>
      <c r="P795" s="7" t="s">
        <v>8284</v>
      </c>
      <c r="Q795" t="s">
        <v>8285</v>
      </c>
    </row>
    <row r="796" spans="1:17" ht="43.2" x14ac:dyDescent="0.3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s="5">
        <f>ROUND((E796/D796)*100, 0)</f>
        <v>105</v>
      </c>
      <c r="O796" s="21">
        <f>ROUND(E796/L796, 2)</f>
        <v>158.96</v>
      </c>
      <c r="P796" s="7" t="s">
        <v>8284</v>
      </c>
      <c r="Q796" t="s">
        <v>8285</v>
      </c>
    </row>
    <row r="797" spans="1:17" ht="43.2" x14ac:dyDescent="0.3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s="5">
        <f>ROUND((E797/D797)*100, 0)</f>
        <v>112</v>
      </c>
      <c r="O797" s="21">
        <f>ROUND(E797/L797, 2)</f>
        <v>85.05</v>
      </c>
      <c r="P797" s="7" t="s">
        <v>8284</v>
      </c>
      <c r="Q797" t="s">
        <v>8285</v>
      </c>
    </row>
    <row r="798" spans="1:17" ht="57.6" x14ac:dyDescent="0.3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s="5">
        <f>ROUND((E798/D798)*100, 0)</f>
        <v>101</v>
      </c>
      <c r="O798" s="21">
        <f>ROUND(E798/L798, 2)</f>
        <v>112.61</v>
      </c>
      <c r="P798" s="7" t="s">
        <v>8284</v>
      </c>
      <c r="Q798" t="s">
        <v>8285</v>
      </c>
    </row>
    <row r="799" spans="1:17" ht="43.2" x14ac:dyDescent="0.3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s="5">
        <f>ROUND((E799/D799)*100, 0)</f>
        <v>108</v>
      </c>
      <c r="O799" s="21">
        <f>ROUND(E799/L799, 2)</f>
        <v>45.44</v>
      </c>
      <c r="P799" s="7" t="s">
        <v>8284</v>
      </c>
      <c r="Q799" t="s">
        <v>8285</v>
      </c>
    </row>
    <row r="800" spans="1:17" ht="43.2" x14ac:dyDescent="0.3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s="5">
        <f>ROUND((E800/D800)*100, 0)</f>
        <v>115</v>
      </c>
      <c r="O800" s="21">
        <f>ROUND(E800/L800, 2)</f>
        <v>46.22</v>
      </c>
      <c r="P800" s="7" t="s">
        <v>8284</v>
      </c>
      <c r="Q800" t="s">
        <v>8285</v>
      </c>
    </row>
    <row r="801" spans="1:17" ht="43.2" x14ac:dyDescent="0.3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s="5">
        <f>ROUND((E801/D801)*100, 0)</f>
        <v>100</v>
      </c>
      <c r="O801" s="21">
        <f>ROUND(E801/L801, 2)</f>
        <v>178.61</v>
      </c>
      <c r="P801" s="7" t="s">
        <v>8284</v>
      </c>
      <c r="Q801" t="s">
        <v>8285</v>
      </c>
    </row>
    <row r="802" spans="1:17" ht="43.2" x14ac:dyDescent="0.3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s="5">
        <f>ROUND((E802/D802)*100, 0)</f>
        <v>152</v>
      </c>
      <c r="O802" s="21">
        <f>ROUND(E802/L802, 2)</f>
        <v>40.75</v>
      </c>
      <c r="P802" s="7" t="s">
        <v>8284</v>
      </c>
      <c r="Q802" t="s">
        <v>8285</v>
      </c>
    </row>
    <row r="803" spans="1:17" ht="43.2" x14ac:dyDescent="0.3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s="5">
        <f>ROUND((E803/D803)*100, 0)</f>
        <v>112</v>
      </c>
      <c r="O803" s="21">
        <f>ROUND(E803/L803, 2)</f>
        <v>43.73</v>
      </c>
      <c r="P803" s="7" t="s">
        <v>8284</v>
      </c>
      <c r="Q803" t="s">
        <v>8285</v>
      </c>
    </row>
    <row r="804" spans="1:17" ht="57.6" x14ac:dyDescent="0.3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s="5">
        <f>ROUND((E804/D804)*100, 0)</f>
        <v>101</v>
      </c>
      <c r="O804" s="21">
        <f>ROUND(E804/L804, 2)</f>
        <v>81.069999999999993</v>
      </c>
      <c r="P804" s="7" t="s">
        <v>8284</v>
      </c>
      <c r="Q804" t="s">
        <v>8285</v>
      </c>
    </row>
    <row r="805" spans="1:17" ht="43.2" x14ac:dyDescent="0.3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s="5">
        <f>ROUND((E805/D805)*100, 0)</f>
        <v>123</v>
      </c>
      <c r="O805" s="21">
        <f>ROUND(E805/L805, 2)</f>
        <v>74.61</v>
      </c>
      <c r="P805" s="7" t="s">
        <v>8284</v>
      </c>
      <c r="Q805" t="s">
        <v>8285</v>
      </c>
    </row>
    <row r="806" spans="1:17" ht="43.2" x14ac:dyDescent="0.3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s="5">
        <f>ROUND((E806/D806)*100, 0)</f>
        <v>100</v>
      </c>
      <c r="O806" s="21">
        <f>ROUND(E806/L806, 2)</f>
        <v>305.56</v>
      </c>
      <c r="P806" s="7" t="s">
        <v>8284</v>
      </c>
      <c r="Q806" t="s">
        <v>8285</v>
      </c>
    </row>
    <row r="807" spans="1:17" ht="43.2" x14ac:dyDescent="0.3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s="5">
        <f>ROUND((E807/D807)*100, 0)</f>
        <v>105</v>
      </c>
      <c r="O807" s="21">
        <f>ROUND(E807/L807, 2)</f>
        <v>58.33</v>
      </c>
      <c r="P807" s="7" t="s">
        <v>8284</v>
      </c>
      <c r="Q807" t="s">
        <v>8285</v>
      </c>
    </row>
    <row r="808" spans="1:17" x14ac:dyDescent="0.3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s="5">
        <f>ROUND((E808/D808)*100, 0)</f>
        <v>104</v>
      </c>
      <c r="O808" s="21">
        <f>ROUND(E808/L808, 2)</f>
        <v>117.68</v>
      </c>
      <c r="P808" s="7" t="s">
        <v>8284</v>
      </c>
      <c r="Q808" t="s">
        <v>8285</v>
      </c>
    </row>
    <row r="809" spans="1:17" ht="28.8" x14ac:dyDescent="0.3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s="5">
        <f>ROUND((E809/D809)*100, 0)</f>
        <v>105</v>
      </c>
      <c r="O809" s="21">
        <f>ROUND(E809/L809, 2)</f>
        <v>73.77</v>
      </c>
      <c r="P809" s="7" t="s">
        <v>8284</v>
      </c>
      <c r="Q809" t="s">
        <v>8285</v>
      </c>
    </row>
    <row r="810" spans="1:17" ht="43.2" x14ac:dyDescent="0.3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s="5">
        <f>ROUND((E810/D810)*100, 0)</f>
        <v>100</v>
      </c>
      <c r="O810" s="21">
        <f>ROUND(E810/L810, 2)</f>
        <v>104.65</v>
      </c>
      <c r="P810" s="7" t="s">
        <v>8284</v>
      </c>
      <c r="Q810" t="s">
        <v>8285</v>
      </c>
    </row>
    <row r="811" spans="1:17" ht="43.2" x14ac:dyDescent="0.3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s="5">
        <f>ROUND((E811/D811)*100, 0)</f>
        <v>104</v>
      </c>
      <c r="O811" s="21">
        <f>ROUND(E811/L811, 2)</f>
        <v>79.83</v>
      </c>
      <c r="P811" s="7" t="s">
        <v>8284</v>
      </c>
      <c r="Q811" t="s">
        <v>8285</v>
      </c>
    </row>
    <row r="812" spans="1:17" ht="43.2" x14ac:dyDescent="0.3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s="5">
        <f>ROUND((E812/D812)*100, 0)</f>
        <v>105</v>
      </c>
      <c r="O812" s="21">
        <f>ROUND(E812/L812, 2)</f>
        <v>58.33</v>
      </c>
      <c r="P812" s="7" t="s">
        <v>8284</v>
      </c>
      <c r="Q812" t="s">
        <v>8285</v>
      </c>
    </row>
    <row r="813" spans="1:17" ht="28.8" x14ac:dyDescent="0.3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s="5">
        <f>ROUND((E813/D813)*100, 0)</f>
        <v>104</v>
      </c>
      <c r="O813" s="21">
        <f>ROUND(E813/L813, 2)</f>
        <v>86.67</v>
      </c>
      <c r="P813" s="7" t="s">
        <v>8284</v>
      </c>
      <c r="Q813" t="s">
        <v>8285</v>
      </c>
    </row>
    <row r="814" spans="1:17" ht="43.2" x14ac:dyDescent="0.3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s="5">
        <f>ROUND((E814/D814)*100, 0)</f>
        <v>152</v>
      </c>
      <c r="O814" s="21">
        <f>ROUND(E814/L814, 2)</f>
        <v>27.61</v>
      </c>
      <c r="P814" s="7" t="s">
        <v>8284</v>
      </c>
      <c r="Q814" t="s">
        <v>8285</v>
      </c>
    </row>
    <row r="815" spans="1:17" ht="28.8" x14ac:dyDescent="0.3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s="5">
        <f>ROUND((E815/D815)*100, 0)</f>
        <v>160</v>
      </c>
      <c r="O815" s="21">
        <f>ROUND(E815/L815, 2)</f>
        <v>25</v>
      </c>
      <c r="P815" s="7" t="s">
        <v>8284</v>
      </c>
      <c r="Q815" t="s">
        <v>8285</v>
      </c>
    </row>
    <row r="816" spans="1:17" ht="43.2" x14ac:dyDescent="0.3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s="5">
        <f>ROUND((E816/D816)*100, 0)</f>
        <v>127</v>
      </c>
      <c r="O816" s="21">
        <f>ROUND(E816/L816, 2)</f>
        <v>45.46</v>
      </c>
      <c r="P816" s="7" t="s">
        <v>8284</v>
      </c>
      <c r="Q816" t="s">
        <v>8285</v>
      </c>
    </row>
    <row r="817" spans="1:17" ht="28.8" x14ac:dyDescent="0.3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s="5">
        <f>ROUND((E817/D817)*100, 0)</f>
        <v>107</v>
      </c>
      <c r="O817" s="21">
        <f>ROUND(E817/L817, 2)</f>
        <v>99.53</v>
      </c>
      <c r="P817" s="7" t="s">
        <v>8284</v>
      </c>
      <c r="Q817" t="s">
        <v>8285</v>
      </c>
    </row>
    <row r="818" spans="1:17" ht="28.8" x14ac:dyDescent="0.3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s="5">
        <f>ROUND((E818/D818)*100, 0)</f>
        <v>115</v>
      </c>
      <c r="O818" s="21">
        <f>ROUND(E818/L818, 2)</f>
        <v>39.31</v>
      </c>
      <c r="P818" s="7" t="s">
        <v>8284</v>
      </c>
      <c r="Q818" t="s">
        <v>8285</v>
      </c>
    </row>
    <row r="819" spans="1:17" ht="43.2" x14ac:dyDescent="0.3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s="5">
        <f>ROUND((E819/D819)*100, 0)</f>
        <v>137</v>
      </c>
      <c r="O819" s="21">
        <f>ROUND(E819/L819, 2)</f>
        <v>89.42</v>
      </c>
      <c r="P819" s="7" t="s">
        <v>8284</v>
      </c>
      <c r="Q819" t="s">
        <v>8285</v>
      </c>
    </row>
    <row r="820" spans="1:17" ht="43.2" x14ac:dyDescent="0.3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s="5">
        <f>ROUND((E820/D820)*100, 0)</f>
        <v>156</v>
      </c>
      <c r="O820" s="21">
        <f>ROUND(E820/L820, 2)</f>
        <v>28.68</v>
      </c>
      <c r="P820" s="7" t="s">
        <v>8284</v>
      </c>
      <c r="Q820" t="s">
        <v>8285</v>
      </c>
    </row>
    <row r="821" spans="1:17" ht="28.8" x14ac:dyDescent="0.3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s="5">
        <f>ROUND((E821/D821)*100, 0)</f>
        <v>109</v>
      </c>
      <c r="O821" s="21">
        <f>ROUND(E821/L821, 2)</f>
        <v>31.07</v>
      </c>
      <c r="P821" s="7" t="s">
        <v>8284</v>
      </c>
      <c r="Q821" t="s">
        <v>8285</v>
      </c>
    </row>
    <row r="822" spans="1:17" ht="43.2" x14ac:dyDescent="0.3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s="5">
        <f>ROUND((E822/D822)*100, 0)</f>
        <v>134</v>
      </c>
      <c r="O822" s="21">
        <f>ROUND(E822/L822, 2)</f>
        <v>70.55</v>
      </c>
      <c r="P822" s="7" t="s">
        <v>8284</v>
      </c>
      <c r="Q822" t="s">
        <v>8285</v>
      </c>
    </row>
    <row r="823" spans="1:17" ht="43.2" x14ac:dyDescent="0.3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s="5">
        <f>ROUND((E823/D823)*100, 0)</f>
        <v>100</v>
      </c>
      <c r="O823" s="21">
        <f>ROUND(E823/L823, 2)</f>
        <v>224.13</v>
      </c>
      <c r="P823" s="7" t="s">
        <v>8284</v>
      </c>
      <c r="Q823" t="s">
        <v>8285</v>
      </c>
    </row>
    <row r="824" spans="1:17" ht="43.2" x14ac:dyDescent="0.3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s="5">
        <f>ROUND((E824/D824)*100, 0)</f>
        <v>119</v>
      </c>
      <c r="O824" s="21">
        <f>ROUND(E824/L824, 2)</f>
        <v>51.81</v>
      </c>
      <c r="P824" s="7" t="s">
        <v>8284</v>
      </c>
      <c r="Q824" t="s">
        <v>8285</v>
      </c>
    </row>
    <row r="825" spans="1:17" ht="43.2" x14ac:dyDescent="0.3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s="5">
        <f>ROUND((E825/D825)*100, 0)</f>
        <v>180</v>
      </c>
      <c r="O825" s="21">
        <f>ROUND(E825/L825, 2)</f>
        <v>43.52</v>
      </c>
      <c r="P825" s="7" t="s">
        <v>8284</v>
      </c>
      <c r="Q825" t="s">
        <v>8285</v>
      </c>
    </row>
    <row r="826" spans="1:17" ht="57.6" x14ac:dyDescent="0.3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s="5">
        <f>ROUND((E826/D826)*100, 0)</f>
        <v>134</v>
      </c>
      <c r="O826" s="21">
        <f>ROUND(E826/L826, 2)</f>
        <v>39.82</v>
      </c>
      <c r="P826" s="7" t="s">
        <v>8284</v>
      </c>
      <c r="Q826" t="s">
        <v>8285</v>
      </c>
    </row>
    <row r="827" spans="1:17" ht="28.8" x14ac:dyDescent="0.3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s="5">
        <f>ROUND((E827/D827)*100, 0)</f>
        <v>100</v>
      </c>
      <c r="O827" s="21">
        <f>ROUND(E827/L827, 2)</f>
        <v>126.81</v>
      </c>
      <c r="P827" s="7" t="s">
        <v>8284</v>
      </c>
      <c r="Q827" t="s">
        <v>8285</v>
      </c>
    </row>
    <row r="828" spans="1:17" ht="43.2" x14ac:dyDescent="0.3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s="5">
        <f>ROUND((E828/D828)*100, 0)</f>
        <v>101</v>
      </c>
      <c r="O828" s="21">
        <f>ROUND(E828/L828, 2)</f>
        <v>113.88</v>
      </c>
      <c r="P828" s="7" t="s">
        <v>8284</v>
      </c>
      <c r="Q828" t="s">
        <v>8285</v>
      </c>
    </row>
    <row r="829" spans="1:17" ht="57.6" x14ac:dyDescent="0.3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s="5">
        <f>ROUND((E829/D829)*100, 0)</f>
        <v>103</v>
      </c>
      <c r="O829" s="21">
        <f>ROUND(E829/L829, 2)</f>
        <v>28.18</v>
      </c>
      <c r="P829" s="7" t="s">
        <v>8284</v>
      </c>
      <c r="Q829" t="s">
        <v>8285</v>
      </c>
    </row>
    <row r="830" spans="1:17" ht="57.6" x14ac:dyDescent="0.3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s="5">
        <f>ROUND((E830/D830)*100, 0)</f>
        <v>107</v>
      </c>
      <c r="O830" s="21">
        <f>ROUND(E830/L830, 2)</f>
        <v>36.61</v>
      </c>
      <c r="P830" s="7" t="s">
        <v>8284</v>
      </c>
      <c r="Q830" t="s">
        <v>8285</v>
      </c>
    </row>
    <row r="831" spans="1:17" ht="57.6" x14ac:dyDescent="0.3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s="5">
        <f>ROUND((E831/D831)*100, 0)</f>
        <v>104</v>
      </c>
      <c r="O831" s="21">
        <f>ROUND(E831/L831, 2)</f>
        <v>32.5</v>
      </c>
      <c r="P831" s="7" t="s">
        <v>8284</v>
      </c>
      <c r="Q831" t="s">
        <v>8285</v>
      </c>
    </row>
    <row r="832" spans="1:17" ht="43.2" x14ac:dyDescent="0.3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s="5">
        <f>ROUND((E832/D832)*100, 0)</f>
        <v>108</v>
      </c>
      <c r="O832" s="21">
        <f>ROUND(E832/L832, 2)</f>
        <v>60.66</v>
      </c>
      <c r="P832" s="7" t="s">
        <v>8284</v>
      </c>
      <c r="Q832" t="s">
        <v>8285</v>
      </c>
    </row>
    <row r="833" spans="1:17" ht="28.8" x14ac:dyDescent="0.3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s="5">
        <f>ROUND((E833/D833)*100, 0)</f>
        <v>233</v>
      </c>
      <c r="O833" s="21">
        <f>ROUND(E833/L833, 2)</f>
        <v>175</v>
      </c>
      <c r="P833" s="7" t="s">
        <v>8284</v>
      </c>
      <c r="Q833" t="s">
        <v>8285</v>
      </c>
    </row>
    <row r="834" spans="1:17" ht="43.2" x14ac:dyDescent="0.3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s="5">
        <f>ROUND((E834/D834)*100, 0)</f>
        <v>101</v>
      </c>
      <c r="O834" s="21">
        <f>ROUND(E834/L834, 2)</f>
        <v>97.99</v>
      </c>
      <c r="P834" s="7" t="s">
        <v>8284</v>
      </c>
      <c r="Q834" t="s">
        <v>8285</v>
      </c>
    </row>
    <row r="835" spans="1:17" x14ac:dyDescent="0.3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s="5">
        <f>ROUND((E835/D835)*100, 0)</f>
        <v>102</v>
      </c>
      <c r="O835" s="21">
        <f>ROUND(E835/L835, 2)</f>
        <v>148.78</v>
      </c>
      <c r="P835" s="7" t="s">
        <v>8284</v>
      </c>
      <c r="Q835" t="s">
        <v>8285</v>
      </c>
    </row>
    <row r="836" spans="1:17" ht="57.6" x14ac:dyDescent="0.3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s="5">
        <f>ROUND((E836/D836)*100, 0)</f>
        <v>131</v>
      </c>
      <c r="O836" s="21">
        <f>ROUND(E836/L836, 2)</f>
        <v>96.08</v>
      </c>
      <c r="P836" s="7" t="s">
        <v>8284</v>
      </c>
      <c r="Q836" t="s">
        <v>8285</v>
      </c>
    </row>
    <row r="837" spans="1:17" ht="43.2" x14ac:dyDescent="0.3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s="5">
        <f>ROUND((E837/D837)*100, 0)</f>
        <v>117</v>
      </c>
      <c r="O837" s="21">
        <f>ROUND(E837/L837, 2)</f>
        <v>58.63</v>
      </c>
      <c r="P837" s="7" t="s">
        <v>8284</v>
      </c>
      <c r="Q837" t="s">
        <v>8285</v>
      </c>
    </row>
    <row r="838" spans="1:17" x14ac:dyDescent="0.3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s="5">
        <f>ROUND((E838/D838)*100, 0)</f>
        <v>101</v>
      </c>
      <c r="O838" s="21">
        <f>ROUND(E838/L838, 2)</f>
        <v>109.71</v>
      </c>
      <c r="P838" s="7" t="s">
        <v>8284</v>
      </c>
      <c r="Q838" t="s">
        <v>8285</v>
      </c>
    </row>
    <row r="839" spans="1:17" ht="43.2" x14ac:dyDescent="0.3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s="5">
        <f>ROUND((E839/D839)*100, 0)</f>
        <v>122</v>
      </c>
      <c r="O839" s="21">
        <f>ROUND(E839/L839, 2)</f>
        <v>49.11</v>
      </c>
      <c r="P839" s="7" t="s">
        <v>8284</v>
      </c>
      <c r="Q839" t="s">
        <v>8285</v>
      </c>
    </row>
    <row r="840" spans="1:17" ht="43.2" x14ac:dyDescent="0.3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s="5">
        <f>ROUND((E840/D840)*100, 0)</f>
        <v>145</v>
      </c>
      <c r="O840" s="21">
        <f>ROUND(E840/L840, 2)</f>
        <v>47.67</v>
      </c>
      <c r="P840" s="7" t="s">
        <v>8284</v>
      </c>
      <c r="Q840" t="s">
        <v>8285</v>
      </c>
    </row>
    <row r="841" spans="1:17" ht="43.2" x14ac:dyDescent="0.3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s="5">
        <f>ROUND((E841/D841)*100, 0)</f>
        <v>117</v>
      </c>
      <c r="O841" s="21">
        <f>ROUND(E841/L841, 2)</f>
        <v>60.74</v>
      </c>
      <c r="P841" s="7" t="s">
        <v>8284</v>
      </c>
      <c r="Q841" t="s">
        <v>8285</v>
      </c>
    </row>
    <row r="842" spans="1:17" ht="43.2" x14ac:dyDescent="0.3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s="5">
        <f>ROUND((E842/D842)*100, 0)</f>
        <v>120</v>
      </c>
      <c r="O842" s="21">
        <f>ROUND(E842/L842, 2)</f>
        <v>63.38</v>
      </c>
      <c r="P842" s="7" t="s">
        <v>8284</v>
      </c>
      <c r="Q842" t="s">
        <v>8286</v>
      </c>
    </row>
    <row r="843" spans="1:17" ht="43.2" x14ac:dyDescent="0.3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s="5">
        <f>ROUND((E843/D843)*100, 0)</f>
        <v>101</v>
      </c>
      <c r="O843" s="21">
        <f>ROUND(E843/L843, 2)</f>
        <v>53.89</v>
      </c>
      <c r="P843" s="7" t="s">
        <v>8284</v>
      </c>
      <c r="Q843" t="s">
        <v>8286</v>
      </c>
    </row>
    <row r="844" spans="1:17" ht="43.2" x14ac:dyDescent="0.3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s="5">
        <f>ROUND((E844/D844)*100, 0)</f>
        <v>104</v>
      </c>
      <c r="O844" s="21">
        <f>ROUND(E844/L844, 2)</f>
        <v>66.87</v>
      </c>
      <c r="P844" s="7" t="s">
        <v>8284</v>
      </c>
      <c r="Q844" t="s">
        <v>8286</v>
      </c>
    </row>
    <row r="845" spans="1:17" ht="43.2" x14ac:dyDescent="0.3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s="5">
        <f>ROUND((E845/D845)*100, 0)</f>
        <v>267</v>
      </c>
      <c r="O845" s="21">
        <f>ROUND(E845/L845, 2)</f>
        <v>63.1</v>
      </c>
      <c r="P845" s="7" t="s">
        <v>8284</v>
      </c>
      <c r="Q845" t="s">
        <v>8286</v>
      </c>
    </row>
    <row r="846" spans="1:17" ht="57.6" x14ac:dyDescent="0.3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s="5">
        <f>ROUND((E846/D846)*100, 0)</f>
        <v>194</v>
      </c>
      <c r="O846" s="21">
        <f>ROUND(E846/L846, 2)</f>
        <v>36.630000000000003</v>
      </c>
      <c r="P846" s="7" t="s">
        <v>8284</v>
      </c>
      <c r="Q846" t="s">
        <v>8286</v>
      </c>
    </row>
    <row r="847" spans="1:17" ht="43.2" x14ac:dyDescent="0.3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s="5">
        <f>ROUND((E847/D847)*100, 0)</f>
        <v>120</v>
      </c>
      <c r="O847" s="21">
        <f>ROUND(E847/L847, 2)</f>
        <v>34.01</v>
      </c>
      <c r="P847" s="7" t="s">
        <v>8284</v>
      </c>
      <c r="Q847" t="s">
        <v>8286</v>
      </c>
    </row>
    <row r="848" spans="1:17" ht="43.2" x14ac:dyDescent="0.3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s="5">
        <f>ROUND((E848/D848)*100, 0)</f>
        <v>122</v>
      </c>
      <c r="O848" s="21">
        <f>ROUND(E848/L848, 2)</f>
        <v>28.55</v>
      </c>
      <c r="P848" s="7" t="s">
        <v>8284</v>
      </c>
      <c r="Q848" t="s">
        <v>8286</v>
      </c>
    </row>
    <row r="849" spans="1:17" ht="28.8" x14ac:dyDescent="0.3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s="5">
        <f>ROUND((E849/D849)*100, 0)</f>
        <v>100</v>
      </c>
      <c r="O849" s="21">
        <f>ROUND(E849/L849, 2)</f>
        <v>10</v>
      </c>
      <c r="P849" s="7" t="s">
        <v>8284</v>
      </c>
      <c r="Q849" t="s">
        <v>8286</v>
      </c>
    </row>
    <row r="850" spans="1:17" ht="43.2" x14ac:dyDescent="0.3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s="5">
        <f>ROUND((E850/D850)*100, 0)</f>
        <v>100</v>
      </c>
      <c r="O850" s="21">
        <f>ROUND(E850/L850, 2)</f>
        <v>18.75</v>
      </c>
      <c r="P850" s="7" t="s">
        <v>8284</v>
      </c>
      <c r="Q850" t="s">
        <v>8286</v>
      </c>
    </row>
    <row r="851" spans="1:17" ht="57.6" x14ac:dyDescent="0.3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s="5">
        <f>ROUND((E851/D851)*100, 0)</f>
        <v>120</v>
      </c>
      <c r="O851" s="21">
        <f>ROUND(E851/L851, 2)</f>
        <v>41.7</v>
      </c>
      <c r="P851" s="7" t="s">
        <v>8284</v>
      </c>
      <c r="Q851" t="s">
        <v>8286</v>
      </c>
    </row>
    <row r="852" spans="1:17" ht="43.2" x14ac:dyDescent="0.3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s="5">
        <f>ROUND((E852/D852)*100, 0)</f>
        <v>155</v>
      </c>
      <c r="O852" s="21">
        <f>ROUND(E852/L852, 2)</f>
        <v>46.67</v>
      </c>
      <c r="P852" s="7" t="s">
        <v>8284</v>
      </c>
      <c r="Q852" t="s">
        <v>8286</v>
      </c>
    </row>
    <row r="853" spans="1:17" ht="43.2" x14ac:dyDescent="0.3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s="5">
        <f>ROUND((E853/D853)*100, 0)</f>
        <v>130</v>
      </c>
      <c r="O853" s="21">
        <f>ROUND(E853/L853, 2)</f>
        <v>37.270000000000003</v>
      </c>
      <c r="P853" s="7" t="s">
        <v>8284</v>
      </c>
      <c r="Q853" t="s">
        <v>8286</v>
      </c>
    </row>
    <row r="854" spans="1:17" ht="28.8" x14ac:dyDescent="0.3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s="5">
        <f>ROUND((E854/D854)*100, 0)</f>
        <v>105</v>
      </c>
      <c r="O854" s="21">
        <f>ROUND(E854/L854, 2)</f>
        <v>59.26</v>
      </c>
      <c r="P854" s="7" t="s">
        <v>8284</v>
      </c>
      <c r="Q854" t="s">
        <v>8286</v>
      </c>
    </row>
    <row r="855" spans="1:17" ht="43.2" x14ac:dyDescent="0.3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s="5">
        <f>ROUND((E855/D855)*100, 0)</f>
        <v>100</v>
      </c>
      <c r="O855" s="21">
        <f>ROUND(E855/L855, 2)</f>
        <v>30</v>
      </c>
      <c r="P855" s="7" t="s">
        <v>8284</v>
      </c>
      <c r="Q855" t="s">
        <v>8286</v>
      </c>
    </row>
    <row r="856" spans="1:17" ht="43.2" x14ac:dyDescent="0.3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s="5">
        <f>ROUND((E856/D856)*100, 0)</f>
        <v>118</v>
      </c>
      <c r="O856" s="21">
        <f>ROUND(E856/L856, 2)</f>
        <v>65.86</v>
      </c>
      <c r="P856" s="7" t="s">
        <v>8284</v>
      </c>
      <c r="Q856" t="s">
        <v>8286</v>
      </c>
    </row>
    <row r="857" spans="1:17" ht="28.8" x14ac:dyDescent="0.3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s="5">
        <f>ROUND((E857/D857)*100, 0)</f>
        <v>103</v>
      </c>
      <c r="O857" s="21">
        <f>ROUND(E857/L857, 2)</f>
        <v>31.91</v>
      </c>
      <c r="P857" s="7" t="s">
        <v>8284</v>
      </c>
      <c r="Q857" t="s">
        <v>8286</v>
      </c>
    </row>
    <row r="858" spans="1:17" ht="57.6" x14ac:dyDescent="0.3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s="5">
        <f>ROUND((E858/D858)*100, 0)</f>
        <v>218</v>
      </c>
      <c r="O858" s="21">
        <f>ROUND(E858/L858, 2)</f>
        <v>19.46</v>
      </c>
      <c r="P858" s="7" t="s">
        <v>8284</v>
      </c>
      <c r="Q858" t="s">
        <v>8286</v>
      </c>
    </row>
    <row r="859" spans="1:17" ht="43.2" x14ac:dyDescent="0.3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s="5">
        <f>ROUND((E859/D859)*100, 0)</f>
        <v>100</v>
      </c>
      <c r="O859" s="21">
        <f>ROUND(E859/L859, 2)</f>
        <v>50</v>
      </c>
      <c r="P859" s="7" t="s">
        <v>8284</v>
      </c>
      <c r="Q859" t="s">
        <v>8286</v>
      </c>
    </row>
    <row r="860" spans="1:17" ht="43.2" x14ac:dyDescent="0.3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s="5">
        <f>ROUND((E860/D860)*100, 0)</f>
        <v>144</v>
      </c>
      <c r="O860" s="21">
        <f>ROUND(E860/L860, 2)</f>
        <v>22.74</v>
      </c>
      <c r="P860" s="7" t="s">
        <v>8284</v>
      </c>
      <c r="Q860" t="s">
        <v>8286</v>
      </c>
    </row>
    <row r="861" spans="1:17" ht="43.2" x14ac:dyDescent="0.3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s="5">
        <f>ROUND((E861/D861)*100, 0)</f>
        <v>105</v>
      </c>
      <c r="O861" s="21">
        <f>ROUND(E861/L861, 2)</f>
        <v>42.72</v>
      </c>
      <c r="P861" s="7" t="s">
        <v>8284</v>
      </c>
      <c r="Q861" t="s">
        <v>8286</v>
      </c>
    </row>
    <row r="862" spans="1:17" ht="43.2" x14ac:dyDescent="0.3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s="5">
        <f>ROUND((E862/D862)*100, 0)</f>
        <v>18</v>
      </c>
      <c r="O862" s="21">
        <f>ROUND(E862/L862, 2)</f>
        <v>52.92</v>
      </c>
      <c r="P862" s="7" t="s">
        <v>8284</v>
      </c>
      <c r="Q862" t="s">
        <v>8287</v>
      </c>
    </row>
    <row r="863" spans="1:17" ht="43.2" x14ac:dyDescent="0.3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s="5">
        <f>ROUND((E863/D863)*100, 0)</f>
        <v>2</v>
      </c>
      <c r="O863" s="21">
        <f>ROUND(E863/L863, 2)</f>
        <v>50.5</v>
      </c>
      <c r="P863" s="7" t="s">
        <v>8284</v>
      </c>
      <c r="Q863" t="s">
        <v>8287</v>
      </c>
    </row>
    <row r="864" spans="1:17" ht="43.2" x14ac:dyDescent="0.3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s="5">
        <f>ROUND((E864/D864)*100, 0)</f>
        <v>0</v>
      </c>
      <c r="O864" s="21">
        <f>ROUND(E864/L864, 2)</f>
        <v>42.5</v>
      </c>
      <c r="P864" s="7" t="s">
        <v>8284</v>
      </c>
      <c r="Q864" t="s">
        <v>8287</v>
      </c>
    </row>
    <row r="865" spans="1:17" ht="43.2" x14ac:dyDescent="0.3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s="5">
        <f>ROUND((E865/D865)*100, 0)</f>
        <v>5</v>
      </c>
      <c r="O865" s="21">
        <f>ROUND(E865/L865, 2)</f>
        <v>18</v>
      </c>
      <c r="P865" s="7" t="s">
        <v>8284</v>
      </c>
      <c r="Q865" t="s">
        <v>8287</v>
      </c>
    </row>
    <row r="866" spans="1:17" ht="43.2" x14ac:dyDescent="0.3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s="5">
        <f>ROUND((E866/D866)*100, 0)</f>
        <v>42</v>
      </c>
      <c r="O866" s="21">
        <f>ROUND(E866/L866, 2)</f>
        <v>34.18</v>
      </c>
      <c r="P866" s="7" t="s">
        <v>8284</v>
      </c>
      <c r="Q866" t="s">
        <v>8287</v>
      </c>
    </row>
    <row r="867" spans="1:17" ht="43.2" x14ac:dyDescent="0.3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s="5">
        <f>ROUND((E867/D867)*100, 0)</f>
        <v>2</v>
      </c>
      <c r="O867" s="21">
        <f>ROUND(E867/L867, 2)</f>
        <v>22.5</v>
      </c>
      <c r="P867" s="7" t="s">
        <v>8284</v>
      </c>
      <c r="Q867" t="s">
        <v>8287</v>
      </c>
    </row>
    <row r="868" spans="1:17" ht="43.2" x14ac:dyDescent="0.3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s="5">
        <f>ROUND((E868/D868)*100, 0)</f>
        <v>18</v>
      </c>
      <c r="O868" s="21">
        <f>ROUND(E868/L868, 2)</f>
        <v>58.18</v>
      </c>
      <c r="P868" s="7" t="s">
        <v>8284</v>
      </c>
      <c r="Q868" t="s">
        <v>8287</v>
      </c>
    </row>
    <row r="869" spans="1:17" ht="43.2" x14ac:dyDescent="0.3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s="5">
        <f>ROUND((E869/D869)*100, 0)</f>
        <v>24</v>
      </c>
      <c r="O869" s="21">
        <f>ROUND(E869/L869, 2)</f>
        <v>109.18</v>
      </c>
      <c r="P869" s="7" t="s">
        <v>8284</v>
      </c>
      <c r="Q869" t="s">
        <v>8287</v>
      </c>
    </row>
    <row r="870" spans="1:17" ht="57.6" x14ac:dyDescent="0.3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s="5">
        <f>ROUND((E870/D870)*100, 0)</f>
        <v>0</v>
      </c>
      <c r="O870" s="21">
        <f>ROUND(E870/L870, 2)</f>
        <v>50</v>
      </c>
      <c r="P870" s="7" t="s">
        <v>8284</v>
      </c>
      <c r="Q870" t="s">
        <v>8287</v>
      </c>
    </row>
    <row r="871" spans="1:17" ht="57.6" x14ac:dyDescent="0.3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s="5">
        <f>ROUND((E871/D871)*100, 0)</f>
        <v>12</v>
      </c>
      <c r="O871" s="21">
        <f>ROUND(E871/L871, 2)</f>
        <v>346.67</v>
      </c>
      <c r="P871" s="7" t="s">
        <v>8284</v>
      </c>
      <c r="Q871" t="s">
        <v>8287</v>
      </c>
    </row>
    <row r="872" spans="1:17" ht="43.2" x14ac:dyDescent="0.3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s="5">
        <f>ROUND((E872/D872)*100, 0)</f>
        <v>0</v>
      </c>
      <c r="O872" s="21">
        <f>ROUND(E872/L872, 2)</f>
        <v>12.4</v>
      </c>
      <c r="P872" s="7" t="s">
        <v>8284</v>
      </c>
      <c r="Q872" t="s">
        <v>8287</v>
      </c>
    </row>
    <row r="873" spans="1:17" ht="43.2" x14ac:dyDescent="0.3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s="5">
        <f>ROUND((E873/D873)*100, 0)</f>
        <v>5</v>
      </c>
      <c r="O873" s="21">
        <f>ROUND(E873/L873, 2)</f>
        <v>27.08</v>
      </c>
      <c r="P873" s="7" t="s">
        <v>8284</v>
      </c>
      <c r="Q873" t="s">
        <v>8287</v>
      </c>
    </row>
    <row r="874" spans="1:17" ht="43.2" x14ac:dyDescent="0.3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s="5">
        <f>ROUND((E874/D874)*100, 0)</f>
        <v>1</v>
      </c>
      <c r="O874" s="21">
        <f>ROUND(E874/L874, 2)</f>
        <v>32.5</v>
      </c>
      <c r="P874" s="7" t="s">
        <v>8284</v>
      </c>
      <c r="Q874" t="s">
        <v>8287</v>
      </c>
    </row>
    <row r="875" spans="1:17" ht="28.8" x14ac:dyDescent="0.3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s="5">
        <f>ROUND((E875/D875)*100, 0)</f>
        <v>1</v>
      </c>
      <c r="O875" s="21">
        <f>ROUND(E875/L875, 2)</f>
        <v>9</v>
      </c>
      <c r="P875" s="7" t="s">
        <v>8284</v>
      </c>
      <c r="Q875" t="s">
        <v>8287</v>
      </c>
    </row>
    <row r="876" spans="1:17" ht="57.6" x14ac:dyDescent="0.3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s="5">
        <f>ROUND((E876/D876)*100, 0)</f>
        <v>24</v>
      </c>
      <c r="O876" s="21">
        <f>ROUND(E876/L876, 2)</f>
        <v>34.76</v>
      </c>
      <c r="P876" s="7" t="s">
        <v>8284</v>
      </c>
      <c r="Q876" t="s">
        <v>8287</v>
      </c>
    </row>
    <row r="877" spans="1:17" ht="57.6" x14ac:dyDescent="0.3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s="5">
        <f>ROUND((E877/D877)*100, 0)</f>
        <v>0</v>
      </c>
      <c r="O877" s="21" t="e">
        <f>ROUND(E877/L877, 2)</f>
        <v>#DIV/0!</v>
      </c>
      <c r="P877" s="7" t="s">
        <v>8284</v>
      </c>
      <c r="Q877" t="s">
        <v>8287</v>
      </c>
    </row>
    <row r="878" spans="1:17" ht="28.8" x14ac:dyDescent="0.3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s="5">
        <f>ROUND((E878/D878)*100, 0)</f>
        <v>41</v>
      </c>
      <c r="O878" s="21">
        <f>ROUND(E878/L878, 2)</f>
        <v>28.58</v>
      </c>
      <c r="P878" s="7" t="s">
        <v>8284</v>
      </c>
      <c r="Q878" t="s">
        <v>8287</v>
      </c>
    </row>
    <row r="879" spans="1:17" ht="43.2" x14ac:dyDescent="0.3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s="5">
        <f>ROUND((E879/D879)*100, 0)</f>
        <v>68</v>
      </c>
      <c r="O879" s="21">
        <f>ROUND(E879/L879, 2)</f>
        <v>46.59</v>
      </c>
      <c r="P879" s="7" t="s">
        <v>8284</v>
      </c>
      <c r="Q879" t="s">
        <v>8287</v>
      </c>
    </row>
    <row r="880" spans="1:17" ht="43.2" x14ac:dyDescent="0.3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s="5">
        <f>ROUND((E880/D880)*100, 0)</f>
        <v>1</v>
      </c>
      <c r="O880" s="21">
        <f>ROUND(E880/L880, 2)</f>
        <v>32.5</v>
      </c>
      <c r="P880" s="7" t="s">
        <v>8284</v>
      </c>
      <c r="Q880" t="s">
        <v>8287</v>
      </c>
    </row>
    <row r="881" spans="1:17" ht="43.2" x14ac:dyDescent="0.3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s="5">
        <f>ROUND((E881/D881)*100, 0)</f>
        <v>31</v>
      </c>
      <c r="O881" s="21">
        <f>ROUND(E881/L881, 2)</f>
        <v>21.47</v>
      </c>
      <c r="P881" s="7" t="s">
        <v>8284</v>
      </c>
      <c r="Q881" t="s">
        <v>8287</v>
      </c>
    </row>
    <row r="882" spans="1:17" ht="43.2" x14ac:dyDescent="0.3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s="5">
        <f>ROUND((E882/D882)*100, 0)</f>
        <v>3</v>
      </c>
      <c r="O882" s="21">
        <f>ROUND(E882/L882, 2)</f>
        <v>14.13</v>
      </c>
      <c r="P882" s="7" t="s">
        <v>8284</v>
      </c>
      <c r="Q882" t="s">
        <v>8288</v>
      </c>
    </row>
    <row r="883" spans="1:17" ht="43.2" x14ac:dyDescent="0.3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s="5">
        <f>ROUND((E883/D883)*100, 0)</f>
        <v>1</v>
      </c>
      <c r="O883" s="21">
        <f>ROUND(E883/L883, 2)</f>
        <v>30</v>
      </c>
      <c r="P883" s="7" t="s">
        <v>8284</v>
      </c>
      <c r="Q883" t="s">
        <v>8288</v>
      </c>
    </row>
    <row r="884" spans="1:17" ht="43.2" x14ac:dyDescent="0.3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s="5">
        <f>ROUND((E884/D884)*100, 0)</f>
        <v>20</v>
      </c>
      <c r="O884" s="21">
        <f>ROUND(E884/L884, 2)</f>
        <v>21.57</v>
      </c>
      <c r="P884" s="7" t="s">
        <v>8284</v>
      </c>
      <c r="Q884" t="s">
        <v>8288</v>
      </c>
    </row>
    <row r="885" spans="1:17" ht="57.6" x14ac:dyDescent="0.3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s="5">
        <f>ROUND((E885/D885)*100, 0)</f>
        <v>40</v>
      </c>
      <c r="O885" s="21">
        <f>ROUND(E885/L885, 2)</f>
        <v>83.38</v>
      </c>
      <c r="P885" s="7" t="s">
        <v>8284</v>
      </c>
      <c r="Q885" t="s">
        <v>8288</v>
      </c>
    </row>
    <row r="886" spans="1:17" ht="43.2" x14ac:dyDescent="0.3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s="5">
        <f>ROUND((E886/D886)*100, 0)</f>
        <v>1</v>
      </c>
      <c r="O886" s="21">
        <f>ROUND(E886/L886, 2)</f>
        <v>10</v>
      </c>
      <c r="P886" s="7" t="s">
        <v>8284</v>
      </c>
      <c r="Q886" t="s">
        <v>8288</v>
      </c>
    </row>
    <row r="887" spans="1:17" ht="43.2" x14ac:dyDescent="0.3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s="5">
        <f>ROUND((E887/D887)*100, 0)</f>
        <v>75</v>
      </c>
      <c r="O887" s="21">
        <f>ROUND(E887/L887, 2)</f>
        <v>35.71</v>
      </c>
      <c r="P887" s="7" t="s">
        <v>8284</v>
      </c>
      <c r="Q887" t="s">
        <v>8288</v>
      </c>
    </row>
    <row r="888" spans="1:17" ht="43.2" x14ac:dyDescent="0.3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s="5">
        <f>ROUND((E888/D888)*100, 0)</f>
        <v>41</v>
      </c>
      <c r="O888" s="21">
        <f>ROUND(E888/L888, 2)</f>
        <v>29.29</v>
      </c>
      <c r="P888" s="7" t="s">
        <v>8284</v>
      </c>
      <c r="Q888" t="s">
        <v>8288</v>
      </c>
    </row>
    <row r="889" spans="1:17" ht="43.2" x14ac:dyDescent="0.3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s="5">
        <f>ROUND((E889/D889)*100, 0)</f>
        <v>0</v>
      </c>
      <c r="O889" s="21" t="e">
        <f>ROUND(E889/L889, 2)</f>
        <v>#DIV/0!</v>
      </c>
      <c r="P889" s="7" t="s">
        <v>8284</v>
      </c>
      <c r="Q889" t="s">
        <v>8288</v>
      </c>
    </row>
    <row r="890" spans="1:17" ht="57.6" x14ac:dyDescent="0.3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s="5">
        <f>ROUND((E890/D890)*100, 0)</f>
        <v>7</v>
      </c>
      <c r="O890" s="21">
        <f>ROUND(E890/L890, 2)</f>
        <v>18</v>
      </c>
      <c r="P890" s="7" t="s">
        <v>8284</v>
      </c>
      <c r="Q890" t="s">
        <v>8288</v>
      </c>
    </row>
    <row r="891" spans="1:17" ht="43.2" x14ac:dyDescent="0.3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s="5">
        <f>ROUND((E891/D891)*100, 0)</f>
        <v>9</v>
      </c>
      <c r="O891" s="21">
        <f>ROUND(E891/L891, 2)</f>
        <v>73.760000000000005</v>
      </c>
      <c r="P891" s="7" t="s">
        <v>8284</v>
      </c>
      <c r="Q891" t="s">
        <v>8288</v>
      </c>
    </row>
    <row r="892" spans="1:17" ht="57.6" x14ac:dyDescent="0.3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s="5">
        <f>ROUND((E892/D892)*100, 0)</f>
        <v>4</v>
      </c>
      <c r="O892" s="21">
        <f>ROUND(E892/L892, 2)</f>
        <v>31.25</v>
      </c>
      <c r="P892" s="7" t="s">
        <v>8284</v>
      </c>
      <c r="Q892" t="s">
        <v>8288</v>
      </c>
    </row>
    <row r="893" spans="1:17" ht="43.2" x14ac:dyDescent="0.3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s="5">
        <f>ROUND((E893/D893)*100, 0)</f>
        <v>3</v>
      </c>
      <c r="O893" s="21">
        <f>ROUND(E893/L893, 2)</f>
        <v>28.89</v>
      </c>
      <c r="P893" s="7" t="s">
        <v>8284</v>
      </c>
      <c r="Q893" t="s">
        <v>8288</v>
      </c>
    </row>
    <row r="894" spans="1:17" ht="43.2" x14ac:dyDescent="0.3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s="5">
        <f>ROUND((E894/D894)*100, 0)</f>
        <v>41</v>
      </c>
      <c r="O894" s="21">
        <f>ROUND(E894/L894, 2)</f>
        <v>143.82</v>
      </c>
      <c r="P894" s="7" t="s">
        <v>8284</v>
      </c>
      <c r="Q894" t="s">
        <v>8288</v>
      </c>
    </row>
    <row r="895" spans="1:17" ht="43.2" x14ac:dyDescent="0.3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s="5">
        <f>ROUND((E895/D895)*100, 0)</f>
        <v>10</v>
      </c>
      <c r="O895" s="21">
        <f>ROUND(E895/L895, 2)</f>
        <v>40</v>
      </c>
      <c r="P895" s="7" t="s">
        <v>8284</v>
      </c>
      <c r="Q895" t="s">
        <v>8288</v>
      </c>
    </row>
    <row r="896" spans="1:17" ht="43.2" x14ac:dyDescent="0.3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s="5">
        <f>ROUND((E896/D896)*100, 0)</f>
        <v>39</v>
      </c>
      <c r="O896" s="21">
        <f>ROUND(E896/L896, 2)</f>
        <v>147.81</v>
      </c>
      <c r="P896" s="7" t="s">
        <v>8284</v>
      </c>
      <c r="Q896" t="s">
        <v>8288</v>
      </c>
    </row>
    <row r="897" spans="1:17" ht="43.2" x14ac:dyDescent="0.3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s="5">
        <f>ROUND((E897/D897)*100, 0)</f>
        <v>2</v>
      </c>
      <c r="O897" s="21">
        <f>ROUND(E897/L897, 2)</f>
        <v>27.86</v>
      </c>
      <c r="P897" s="7" t="s">
        <v>8284</v>
      </c>
      <c r="Q897" t="s">
        <v>8288</v>
      </c>
    </row>
    <row r="898" spans="1:17" ht="43.2" x14ac:dyDescent="0.3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s="5">
        <f>ROUND((E898/D898)*100, 0)</f>
        <v>40</v>
      </c>
      <c r="O898" s="21">
        <f>ROUND(E898/L898, 2)</f>
        <v>44.44</v>
      </c>
      <c r="P898" s="7" t="s">
        <v>8284</v>
      </c>
      <c r="Q898" t="s">
        <v>8288</v>
      </c>
    </row>
    <row r="899" spans="1:17" ht="43.2" x14ac:dyDescent="0.3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s="5">
        <f>ROUND((E899/D899)*100, 0)</f>
        <v>0</v>
      </c>
      <c r="O899" s="21" t="e">
        <f>ROUND(E899/L899, 2)</f>
        <v>#DIV/0!</v>
      </c>
      <c r="P899" s="7" t="s">
        <v>8284</v>
      </c>
      <c r="Q899" t="s">
        <v>8288</v>
      </c>
    </row>
    <row r="900" spans="1:17" ht="43.2" x14ac:dyDescent="0.3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s="5">
        <f>ROUND((E900/D900)*100, 0)</f>
        <v>3</v>
      </c>
      <c r="O900" s="21">
        <f>ROUND(E900/L900, 2)</f>
        <v>35</v>
      </c>
      <c r="P900" s="7" t="s">
        <v>8284</v>
      </c>
      <c r="Q900" t="s">
        <v>8288</v>
      </c>
    </row>
    <row r="901" spans="1:17" ht="43.2" x14ac:dyDescent="0.3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s="5">
        <f>ROUND((E901/D901)*100, 0)</f>
        <v>37</v>
      </c>
      <c r="O901" s="21">
        <f>ROUND(E901/L901, 2)</f>
        <v>35</v>
      </c>
      <c r="P901" s="7" t="s">
        <v>8284</v>
      </c>
      <c r="Q901" t="s">
        <v>8288</v>
      </c>
    </row>
    <row r="902" spans="1:17" ht="28.8" x14ac:dyDescent="0.3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s="5">
        <f>ROUND((E902/D902)*100, 0)</f>
        <v>0</v>
      </c>
      <c r="O902" s="21">
        <f>ROUND(E902/L902, 2)</f>
        <v>10.5</v>
      </c>
      <c r="P902" s="7" t="s">
        <v>8284</v>
      </c>
      <c r="Q902" t="s">
        <v>8287</v>
      </c>
    </row>
    <row r="903" spans="1:17" ht="57.6" x14ac:dyDescent="0.3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s="5">
        <f>ROUND((E903/D903)*100, 0)</f>
        <v>0</v>
      </c>
      <c r="O903" s="21" t="e">
        <f>ROUND(E903/L903, 2)</f>
        <v>#DIV/0!</v>
      </c>
      <c r="P903" s="7" t="s">
        <v>8284</v>
      </c>
      <c r="Q903" t="s">
        <v>8287</v>
      </c>
    </row>
    <row r="904" spans="1:17" ht="57.6" x14ac:dyDescent="0.3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s="5">
        <f>ROUND((E904/D904)*100, 0)</f>
        <v>0</v>
      </c>
      <c r="O904" s="21">
        <f>ROUND(E904/L904, 2)</f>
        <v>30</v>
      </c>
      <c r="P904" s="7" t="s">
        <v>8284</v>
      </c>
      <c r="Q904" t="s">
        <v>8287</v>
      </c>
    </row>
    <row r="905" spans="1:17" ht="43.2" x14ac:dyDescent="0.3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s="5">
        <f>ROUND((E905/D905)*100, 0)</f>
        <v>3</v>
      </c>
      <c r="O905" s="21">
        <f>ROUND(E905/L905, 2)</f>
        <v>40</v>
      </c>
      <c r="P905" s="7" t="s">
        <v>8284</v>
      </c>
      <c r="Q905" t="s">
        <v>8287</v>
      </c>
    </row>
    <row r="906" spans="1:17" ht="43.2" x14ac:dyDescent="0.3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s="5">
        <f>ROUND((E906/D906)*100, 0)</f>
        <v>0</v>
      </c>
      <c r="O906" s="21">
        <f>ROUND(E906/L906, 2)</f>
        <v>50.33</v>
      </c>
      <c r="P906" s="7" t="s">
        <v>8284</v>
      </c>
      <c r="Q906" t="s">
        <v>8287</v>
      </c>
    </row>
    <row r="907" spans="1:17" ht="43.2" x14ac:dyDescent="0.3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s="5">
        <f>ROUND((E907/D907)*100, 0)</f>
        <v>3</v>
      </c>
      <c r="O907" s="21">
        <f>ROUND(E907/L907, 2)</f>
        <v>32.67</v>
      </c>
      <c r="P907" s="7" t="s">
        <v>8284</v>
      </c>
      <c r="Q907" t="s">
        <v>8287</v>
      </c>
    </row>
    <row r="908" spans="1:17" ht="28.8" x14ac:dyDescent="0.3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s="5">
        <f>ROUND((E908/D908)*100, 0)</f>
        <v>0</v>
      </c>
      <c r="O908" s="21" t="e">
        <f>ROUND(E908/L908, 2)</f>
        <v>#DIV/0!</v>
      </c>
      <c r="P908" s="7" t="s">
        <v>8284</v>
      </c>
      <c r="Q908" t="s">
        <v>8287</v>
      </c>
    </row>
    <row r="909" spans="1:17" ht="28.8" x14ac:dyDescent="0.3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s="5">
        <f>ROUND((E909/D909)*100, 0)</f>
        <v>0</v>
      </c>
      <c r="O909" s="21" t="e">
        <f>ROUND(E909/L909, 2)</f>
        <v>#DIV/0!</v>
      </c>
      <c r="P909" s="7" t="s">
        <v>8284</v>
      </c>
      <c r="Q909" t="s">
        <v>8287</v>
      </c>
    </row>
    <row r="910" spans="1:17" ht="43.2" x14ac:dyDescent="0.3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s="5">
        <f>ROUND((E910/D910)*100, 0)</f>
        <v>0</v>
      </c>
      <c r="O910" s="21" t="e">
        <f>ROUND(E910/L910, 2)</f>
        <v>#DIV/0!</v>
      </c>
      <c r="P910" s="7" t="s">
        <v>8284</v>
      </c>
      <c r="Q910" t="s">
        <v>8287</v>
      </c>
    </row>
    <row r="911" spans="1:17" ht="57.6" x14ac:dyDescent="0.3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s="5">
        <f>ROUND((E911/D911)*100, 0)</f>
        <v>3</v>
      </c>
      <c r="O911" s="21">
        <f>ROUND(E911/L911, 2)</f>
        <v>65</v>
      </c>
      <c r="P911" s="7" t="s">
        <v>8284</v>
      </c>
      <c r="Q911" t="s">
        <v>8287</v>
      </c>
    </row>
    <row r="912" spans="1:17" ht="43.2" x14ac:dyDescent="0.3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s="5">
        <f>ROUND((E912/D912)*100, 0)</f>
        <v>22</v>
      </c>
      <c r="O912" s="21">
        <f>ROUND(E912/L912, 2)</f>
        <v>24.6</v>
      </c>
      <c r="P912" s="7" t="s">
        <v>8284</v>
      </c>
      <c r="Q912" t="s">
        <v>8287</v>
      </c>
    </row>
    <row r="913" spans="1:17" ht="43.2" x14ac:dyDescent="0.3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s="5">
        <f>ROUND((E913/D913)*100, 0)</f>
        <v>0</v>
      </c>
      <c r="O913" s="21" t="e">
        <f>ROUND(E913/L913, 2)</f>
        <v>#DIV/0!</v>
      </c>
      <c r="P913" s="7" t="s">
        <v>8284</v>
      </c>
      <c r="Q913" t="s">
        <v>8287</v>
      </c>
    </row>
    <row r="914" spans="1:17" ht="43.2" x14ac:dyDescent="0.3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s="5">
        <f>ROUND((E914/D914)*100, 0)</f>
        <v>1</v>
      </c>
      <c r="O914" s="21">
        <f>ROUND(E914/L914, 2)</f>
        <v>15</v>
      </c>
      <c r="P914" s="7" t="s">
        <v>8284</v>
      </c>
      <c r="Q914" t="s">
        <v>8287</v>
      </c>
    </row>
    <row r="915" spans="1:17" ht="43.2" x14ac:dyDescent="0.3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s="5">
        <f>ROUND((E915/D915)*100, 0)</f>
        <v>7</v>
      </c>
      <c r="O915" s="21">
        <f>ROUND(E915/L915, 2)</f>
        <v>82.58</v>
      </c>
      <c r="P915" s="7" t="s">
        <v>8284</v>
      </c>
      <c r="Q915" t="s">
        <v>8287</v>
      </c>
    </row>
    <row r="916" spans="1:17" ht="43.2" x14ac:dyDescent="0.3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s="5">
        <f>ROUND((E916/D916)*100, 0)</f>
        <v>0</v>
      </c>
      <c r="O916" s="21" t="e">
        <f>ROUND(E916/L916, 2)</f>
        <v>#DIV/0!</v>
      </c>
      <c r="P916" s="7" t="s">
        <v>8284</v>
      </c>
      <c r="Q916" t="s">
        <v>8287</v>
      </c>
    </row>
    <row r="917" spans="1:17" ht="43.2" x14ac:dyDescent="0.3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s="5">
        <f>ROUND((E917/D917)*100, 0)</f>
        <v>6</v>
      </c>
      <c r="O917" s="21">
        <f>ROUND(E917/L917, 2)</f>
        <v>41.67</v>
      </c>
      <c r="P917" s="7" t="s">
        <v>8284</v>
      </c>
      <c r="Q917" t="s">
        <v>8287</v>
      </c>
    </row>
    <row r="918" spans="1:17" ht="43.2" x14ac:dyDescent="0.3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s="5">
        <f>ROUND((E918/D918)*100, 0)</f>
        <v>0</v>
      </c>
      <c r="O918" s="21" t="e">
        <f>ROUND(E918/L918, 2)</f>
        <v>#DIV/0!</v>
      </c>
      <c r="P918" s="7" t="s">
        <v>8284</v>
      </c>
      <c r="Q918" t="s">
        <v>8287</v>
      </c>
    </row>
    <row r="919" spans="1:17" ht="43.2" x14ac:dyDescent="0.3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s="5">
        <f>ROUND((E919/D919)*100, 0)</f>
        <v>1</v>
      </c>
      <c r="O919" s="21">
        <f>ROUND(E919/L919, 2)</f>
        <v>30</v>
      </c>
      <c r="P919" s="7" t="s">
        <v>8284</v>
      </c>
      <c r="Q919" t="s">
        <v>8287</v>
      </c>
    </row>
    <row r="920" spans="1:17" ht="57.6" x14ac:dyDescent="0.3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s="5">
        <f>ROUND((E920/D920)*100, 0)</f>
        <v>5</v>
      </c>
      <c r="O920" s="21">
        <f>ROUND(E920/L920, 2)</f>
        <v>19.600000000000001</v>
      </c>
      <c r="P920" s="7" t="s">
        <v>8284</v>
      </c>
      <c r="Q920" t="s">
        <v>8287</v>
      </c>
    </row>
    <row r="921" spans="1:17" x14ac:dyDescent="0.3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s="5">
        <f>ROUND((E921/D921)*100, 0)</f>
        <v>1</v>
      </c>
      <c r="O921" s="21">
        <f>ROUND(E921/L921, 2)</f>
        <v>100</v>
      </c>
      <c r="P921" s="7" t="s">
        <v>8284</v>
      </c>
      <c r="Q921" t="s">
        <v>8287</v>
      </c>
    </row>
    <row r="922" spans="1:17" ht="43.2" x14ac:dyDescent="0.3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s="5">
        <f>ROUND((E922/D922)*100, 0)</f>
        <v>0</v>
      </c>
      <c r="O922" s="21" t="e">
        <f>ROUND(E922/L922, 2)</f>
        <v>#DIV/0!</v>
      </c>
      <c r="P922" s="7" t="s">
        <v>8284</v>
      </c>
      <c r="Q922" t="s">
        <v>8287</v>
      </c>
    </row>
    <row r="923" spans="1:17" ht="43.2" x14ac:dyDescent="0.3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s="5">
        <f>ROUND((E923/D923)*100, 0)</f>
        <v>31</v>
      </c>
      <c r="O923" s="21">
        <f>ROUND(E923/L923, 2)</f>
        <v>231.75</v>
      </c>
      <c r="P923" s="7" t="s">
        <v>8284</v>
      </c>
      <c r="Q923" t="s">
        <v>8287</v>
      </c>
    </row>
    <row r="924" spans="1:17" ht="43.2" x14ac:dyDescent="0.3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s="5">
        <f>ROUND((E924/D924)*100, 0)</f>
        <v>21</v>
      </c>
      <c r="O924" s="21">
        <f>ROUND(E924/L924, 2)</f>
        <v>189.33</v>
      </c>
      <c r="P924" s="7" t="s">
        <v>8284</v>
      </c>
      <c r="Q924" t="s">
        <v>8287</v>
      </c>
    </row>
    <row r="925" spans="1:17" ht="43.2" x14ac:dyDescent="0.3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s="5">
        <f>ROUND((E925/D925)*100, 0)</f>
        <v>2</v>
      </c>
      <c r="O925" s="21">
        <f>ROUND(E925/L925, 2)</f>
        <v>55</v>
      </c>
      <c r="P925" s="7" t="s">
        <v>8284</v>
      </c>
      <c r="Q925" t="s">
        <v>8287</v>
      </c>
    </row>
    <row r="926" spans="1:17" ht="43.2" x14ac:dyDescent="0.3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s="5">
        <f>ROUND((E926/D926)*100, 0)</f>
        <v>11</v>
      </c>
      <c r="O926" s="21">
        <f>ROUND(E926/L926, 2)</f>
        <v>21.8</v>
      </c>
      <c r="P926" s="7" t="s">
        <v>8284</v>
      </c>
      <c r="Q926" t="s">
        <v>8287</v>
      </c>
    </row>
    <row r="927" spans="1:17" ht="43.2" x14ac:dyDescent="0.3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s="5">
        <f>ROUND((E927/D927)*100, 0)</f>
        <v>3</v>
      </c>
      <c r="O927" s="21">
        <f>ROUND(E927/L927, 2)</f>
        <v>32</v>
      </c>
      <c r="P927" s="7" t="s">
        <v>8284</v>
      </c>
      <c r="Q927" t="s">
        <v>8287</v>
      </c>
    </row>
    <row r="928" spans="1:17" ht="57.6" x14ac:dyDescent="0.3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s="5">
        <f>ROUND((E928/D928)*100, 0)</f>
        <v>0</v>
      </c>
      <c r="O928" s="21" t="e">
        <f>ROUND(E928/L928, 2)</f>
        <v>#DIV/0!</v>
      </c>
      <c r="P928" s="7" t="s">
        <v>8284</v>
      </c>
      <c r="Q928" t="s">
        <v>8287</v>
      </c>
    </row>
    <row r="929" spans="1:17" ht="28.8" x14ac:dyDescent="0.3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s="5">
        <f>ROUND((E929/D929)*100, 0)</f>
        <v>0</v>
      </c>
      <c r="O929" s="21" t="e">
        <f>ROUND(E929/L929, 2)</f>
        <v>#DIV/0!</v>
      </c>
      <c r="P929" s="7" t="s">
        <v>8284</v>
      </c>
      <c r="Q929" t="s">
        <v>8287</v>
      </c>
    </row>
    <row r="930" spans="1:17" ht="43.2" x14ac:dyDescent="0.3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s="5">
        <f>ROUND((E930/D930)*100, 0)</f>
        <v>11</v>
      </c>
      <c r="O930" s="21">
        <f>ROUND(E930/L930, 2)</f>
        <v>56.25</v>
      </c>
      <c r="P930" s="7" t="s">
        <v>8284</v>
      </c>
      <c r="Q930" t="s">
        <v>8287</v>
      </c>
    </row>
    <row r="931" spans="1:17" ht="43.2" x14ac:dyDescent="0.3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s="5">
        <f>ROUND((E931/D931)*100, 0)</f>
        <v>0</v>
      </c>
      <c r="O931" s="21" t="e">
        <f>ROUND(E931/L931, 2)</f>
        <v>#DIV/0!</v>
      </c>
      <c r="P931" s="7" t="s">
        <v>8284</v>
      </c>
      <c r="Q931" t="s">
        <v>8287</v>
      </c>
    </row>
    <row r="932" spans="1:17" ht="57.6" x14ac:dyDescent="0.3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s="5">
        <f>ROUND((E932/D932)*100, 0)</f>
        <v>38</v>
      </c>
      <c r="O932" s="21">
        <f>ROUND(E932/L932, 2)</f>
        <v>69</v>
      </c>
      <c r="P932" s="7" t="s">
        <v>8284</v>
      </c>
      <c r="Q932" t="s">
        <v>8287</v>
      </c>
    </row>
    <row r="933" spans="1:17" ht="43.2" x14ac:dyDescent="0.3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s="5">
        <f>ROUND((E933/D933)*100, 0)</f>
        <v>7</v>
      </c>
      <c r="O933" s="21">
        <f>ROUND(E933/L933, 2)</f>
        <v>18.71</v>
      </c>
      <c r="P933" s="7" t="s">
        <v>8284</v>
      </c>
      <c r="Q933" t="s">
        <v>8287</v>
      </c>
    </row>
    <row r="934" spans="1:17" ht="28.8" x14ac:dyDescent="0.3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s="5">
        <f>ROUND((E934/D934)*100, 0)</f>
        <v>15</v>
      </c>
      <c r="O934" s="21">
        <f>ROUND(E934/L934, 2)</f>
        <v>46.03</v>
      </c>
      <c r="P934" s="7" t="s">
        <v>8284</v>
      </c>
      <c r="Q934" t="s">
        <v>8287</v>
      </c>
    </row>
    <row r="935" spans="1:17" ht="43.2" x14ac:dyDescent="0.3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s="5">
        <f>ROUND((E935/D935)*100, 0)</f>
        <v>6</v>
      </c>
      <c r="O935" s="21">
        <f>ROUND(E935/L935, 2)</f>
        <v>60</v>
      </c>
      <c r="P935" s="7" t="s">
        <v>8284</v>
      </c>
      <c r="Q935" t="s">
        <v>8287</v>
      </c>
    </row>
    <row r="936" spans="1:17" ht="43.2" x14ac:dyDescent="0.3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s="5">
        <f>ROUND((E936/D936)*100, 0)</f>
        <v>30</v>
      </c>
      <c r="O936" s="21">
        <f>ROUND(E936/L936, 2)</f>
        <v>50.67</v>
      </c>
      <c r="P936" s="7" t="s">
        <v>8284</v>
      </c>
      <c r="Q936" t="s">
        <v>8287</v>
      </c>
    </row>
    <row r="937" spans="1:17" ht="43.2" x14ac:dyDescent="0.3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s="5">
        <f>ROUND((E937/D937)*100, 0)</f>
        <v>1</v>
      </c>
      <c r="O937" s="21">
        <f>ROUND(E937/L937, 2)</f>
        <v>25</v>
      </c>
      <c r="P937" s="7" t="s">
        <v>8284</v>
      </c>
      <c r="Q937" t="s">
        <v>8287</v>
      </c>
    </row>
    <row r="938" spans="1:17" ht="43.2" x14ac:dyDescent="0.3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s="5">
        <f>ROUND((E938/D938)*100, 0)</f>
        <v>0</v>
      </c>
      <c r="O938" s="21" t="e">
        <f>ROUND(E938/L938, 2)</f>
        <v>#DIV/0!</v>
      </c>
      <c r="P938" s="7" t="s">
        <v>8284</v>
      </c>
      <c r="Q938" t="s">
        <v>8287</v>
      </c>
    </row>
    <row r="939" spans="1:17" ht="43.2" x14ac:dyDescent="0.3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s="5">
        <f>ROUND((E939/D939)*100, 0)</f>
        <v>1</v>
      </c>
      <c r="O939" s="21">
        <f>ROUND(E939/L939, 2)</f>
        <v>20</v>
      </c>
      <c r="P939" s="7" t="s">
        <v>8284</v>
      </c>
      <c r="Q939" t="s">
        <v>8287</v>
      </c>
    </row>
    <row r="940" spans="1:17" ht="43.2" x14ac:dyDescent="0.3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s="5">
        <f>ROUND((E940/D940)*100, 0)</f>
        <v>0</v>
      </c>
      <c r="O940" s="21">
        <f>ROUND(E940/L940, 2)</f>
        <v>25</v>
      </c>
      <c r="P940" s="7" t="s">
        <v>8284</v>
      </c>
      <c r="Q940" t="s">
        <v>8287</v>
      </c>
    </row>
    <row r="941" spans="1:17" ht="43.2" x14ac:dyDescent="0.3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s="5">
        <f>ROUND((E941/D941)*100, 0)</f>
        <v>1</v>
      </c>
      <c r="O941" s="21">
        <f>ROUND(E941/L941, 2)</f>
        <v>20</v>
      </c>
      <c r="P941" s="7" t="s">
        <v>8284</v>
      </c>
      <c r="Q941" t="s">
        <v>8287</v>
      </c>
    </row>
    <row r="942" spans="1:17" ht="43.2" x14ac:dyDescent="0.3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s="5">
        <f>ROUND((E942/D942)*100, 0)</f>
        <v>17</v>
      </c>
      <c r="O942" s="21">
        <f>ROUND(E942/L942, 2)</f>
        <v>110.29</v>
      </c>
      <c r="P942" s="7" t="s">
        <v>8278</v>
      </c>
      <c r="Q942" t="s">
        <v>8280</v>
      </c>
    </row>
    <row r="943" spans="1:17" ht="57.6" x14ac:dyDescent="0.3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s="5">
        <f>ROUND((E943/D943)*100, 0)</f>
        <v>2</v>
      </c>
      <c r="O943" s="21">
        <f>ROUND(E943/L943, 2)</f>
        <v>37.450000000000003</v>
      </c>
      <c r="P943" s="7" t="s">
        <v>8278</v>
      </c>
      <c r="Q943" t="s">
        <v>8280</v>
      </c>
    </row>
    <row r="944" spans="1:17" ht="57.6" x14ac:dyDescent="0.3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s="5">
        <f>ROUND((E944/D944)*100, 0)</f>
        <v>9</v>
      </c>
      <c r="O944" s="21">
        <f>ROUND(E944/L944, 2)</f>
        <v>41.75</v>
      </c>
      <c r="P944" s="7" t="s">
        <v>8278</v>
      </c>
      <c r="Q944" t="s">
        <v>8280</v>
      </c>
    </row>
    <row r="945" spans="1:17" ht="28.8" x14ac:dyDescent="0.3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s="5">
        <f>ROUND((E945/D945)*100, 0)</f>
        <v>10</v>
      </c>
      <c r="O945" s="21">
        <f>ROUND(E945/L945, 2)</f>
        <v>24.08</v>
      </c>
      <c r="P945" s="7" t="s">
        <v>8278</v>
      </c>
      <c r="Q945" t="s">
        <v>8280</v>
      </c>
    </row>
    <row r="946" spans="1:17" ht="43.2" x14ac:dyDescent="0.3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s="5">
        <f>ROUND((E946/D946)*100, 0)</f>
        <v>13</v>
      </c>
      <c r="O946" s="21">
        <f>ROUND(E946/L946, 2)</f>
        <v>69.41</v>
      </c>
      <c r="P946" s="7" t="s">
        <v>8278</v>
      </c>
      <c r="Q946" t="s">
        <v>8280</v>
      </c>
    </row>
    <row r="947" spans="1:17" ht="43.2" x14ac:dyDescent="0.3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s="5">
        <f>ROUND((E947/D947)*100, 0)</f>
        <v>2</v>
      </c>
      <c r="O947" s="21">
        <f>ROUND(E947/L947, 2)</f>
        <v>155.25</v>
      </c>
      <c r="P947" s="7" t="s">
        <v>8278</v>
      </c>
      <c r="Q947" t="s">
        <v>8280</v>
      </c>
    </row>
    <row r="948" spans="1:17" ht="43.2" x14ac:dyDescent="0.3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s="5">
        <f>ROUND((E948/D948)*100, 0)</f>
        <v>2</v>
      </c>
      <c r="O948" s="21">
        <f>ROUND(E948/L948, 2)</f>
        <v>57.2</v>
      </c>
      <c r="P948" s="7" t="s">
        <v>8278</v>
      </c>
      <c r="Q948" t="s">
        <v>8280</v>
      </c>
    </row>
    <row r="949" spans="1:17" ht="43.2" x14ac:dyDescent="0.3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s="5">
        <f>ROUND((E949/D949)*100, 0)</f>
        <v>0</v>
      </c>
      <c r="O949" s="21" t="e">
        <f>ROUND(E949/L949, 2)</f>
        <v>#DIV/0!</v>
      </c>
      <c r="P949" s="7" t="s">
        <v>8278</v>
      </c>
      <c r="Q949" t="s">
        <v>8280</v>
      </c>
    </row>
    <row r="950" spans="1:17" ht="57.6" x14ac:dyDescent="0.3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s="5">
        <f>ROUND((E950/D950)*100, 0)</f>
        <v>12</v>
      </c>
      <c r="O950" s="21">
        <f>ROUND(E950/L950, 2)</f>
        <v>60</v>
      </c>
      <c r="P950" s="7" t="s">
        <v>8278</v>
      </c>
      <c r="Q950" t="s">
        <v>8280</v>
      </c>
    </row>
    <row r="951" spans="1:17" ht="43.2" x14ac:dyDescent="0.3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s="5">
        <f>ROUND((E951/D951)*100, 0)</f>
        <v>1</v>
      </c>
      <c r="O951" s="21">
        <f>ROUND(E951/L951, 2)</f>
        <v>39</v>
      </c>
      <c r="P951" s="7" t="s">
        <v>8278</v>
      </c>
      <c r="Q951" t="s">
        <v>8280</v>
      </c>
    </row>
    <row r="952" spans="1:17" ht="43.2" x14ac:dyDescent="0.3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s="5">
        <f>ROUND((E952/D952)*100, 0)</f>
        <v>28</v>
      </c>
      <c r="O952" s="21">
        <f>ROUND(E952/L952, 2)</f>
        <v>58.42</v>
      </c>
      <c r="P952" s="7" t="s">
        <v>8278</v>
      </c>
      <c r="Q952" t="s">
        <v>8280</v>
      </c>
    </row>
    <row r="953" spans="1:17" x14ac:dyDescent="0.3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s="5">
        <f>ROUND((E953/D953)*100, 0)</f>
        <v>38</v>
      </c>
      <c r="O953" s="21">
        <f>ROUND(E953/L953, 2)</f>
        <v>158.63999999999999</v>
      </c>
      <c r="P953" s="7" t="s">
        <v>8278</v>
      </c>
      <c r="Q953" t="s">
        <v>8280</v>
      </c>
    </row>
    <row r="954" spans="1:17" ht="28.8" x14ac:dyDescent="0.3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s="5">
        <f>ROUND((E954/D954)*100, 0)</f>
        <v>40</v>
      </c>
      <c r="O954" s="21">
        <f>ROUND(E954/L954, 2)</f>
        <v>99.86</v>
      </c>
      <c r="P954" s="7" t="s">
        <v>8278</v>
      </c>
      <c r="Q954" t="s">
        <v>8280</v>
      </c>
    </row>
    <row r="955" spans="1:17" ht="43.2" x14ac:dyDescent="0.3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s="5">
        <f>ROUND((E955/D955)*100, 0)</f>
        <v>1</v>
      </c>
      <c r="O955" s="21">
        <f>ROUND(E955/L955, 2)</f>
        <v>25.2</v>
      </c>
      <c r="P955" s="7" t="s">
        <v>8278</v>
      </c>
      <c r="Q955" t="s">
        <v>8280</v>
      </c>
    </row>
    <row r="956" spans="1:17" ht="43.2" x14ac:dyDescent="0.3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s="5">
        <f>ROUND((E956/D956)*100, 0)</f>
        <v>43</v>
      </c>
      <c r="O956" s="21">
        <f>ROUND(E956/L956, 2)</f>
        <v>89.19</v>
      </c>
      <c r="P956" s="7" t="s">
        <v>8278</v>
      </c>
      <c r="Q956" t="s">
        <v>8280</v>
      </c>
    </row>
    <row r="957" spans="1:17" ht="43.2" x14ac:dyDescent="0.3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s="5">
        <f>ROUND((E957/D957)*100, 0)</f>
        <v>6</v>
      </c>
      <c r="O957" s="21">
        <f>ROUND(E957/L957, 2)</f>
        <v>182.62</v>
      </c>
      <c r="P957" s="7" t="s">
        <v>8278</v>
      </c>
      <c r="Q957" t="s">
        <v>8280</v>
      </c>
    </row>
    <row r="958" spans="1:17" ht="57.6" x14ac:dyDescent="0.3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s="5">
        <f>ROUND((E958/D958)*100, 0)</f>
        <v>2</v>
      </c>
      <c r="O958" s="21">
        <f>ROUND(E958/L958, 2)</f>
        <v>50.65</v>
      </c>
      <c r="P958" s="7" t="s">
        <v>8278</v>
      </c>
      <c r="Q958" t="s">
        <v>8280</v>
      </c>
    </row>
    <row r="959" spans="1:17" ht="28.8" x14ac:dyDescent="0.3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s="5">
        <f>ROUND((E959/D959)*100, 0)</f>
        <v>2</v>
      </c>
      <c r="O959" s="21">
        <f>ROUND(E959/L959, 2)</f>
        <v>33.29</v>
      </c>
      <c r="P959" s="7" t="s">
        <v>8278</v>
      </c>
      <c r="Q959" t="s">
        <v>8280</v>
      </c>
    </row>
    <row r="960" spans="1:17" ht="57.6" x14ac:dyDescent="0.3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s="5">
        <f>ROUND((E960/D960)*100, 0)</f>
        <v>11</v>
      </c>
      <c r="O960" s="21">
        <f>ROUND(E960/L960, 2)</f>
        <v>51.82</v>
      </c>
      <c r="P960" s="7" t="s">
        <v>8278</v>
      </c>
      <c r="Q960" t="s">
        <v>8280</v>
      </c>
    </row>
    <row r="961" spans="1:17" ht="43.2" x14ac:dyDescent="0.3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s="5">
        <f>ROUND((E961/D961)*100, 0)</f>
        <v>39</v>
      </c>
      <c r="O961" s="21">
        <f>ROUND(E961/L961, 2)</f>
        <v>113.63</v>
      </c>
      <c r="P961" s="7" t="s">
        <v>8278</v>
      </c>
      <c r="Q961" t="s">
        <v>8280</v>
      </c>
    </row>
    <row r="962" spans="1:17" ht="43.2" x14ac:dyDescent="0.3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s="5">
        <f>ROUND((E962/D962)*100, 0)</f>
        <v>46</v>
      </c>
      <c r="O962" s="21">
        <f>ROUND(E962/L962, 2)</f>
        <v>136.46</v>
      </c>
      <c r="P962" s="7" t="s">
        <v>8278</v>
      </c>
      <c r="Q962" t="s">
        <v>8280</v>
      </c>
    </row>
    <row r="963" spans="1:17" ht="43.2" x14ac:dyDescent="0.3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s="5">
        <f>ROUND((E963/D963)*100, 0)</f>
        <v>42</v>
      </c>
      <c r="O963" s="21">
        <f>ROUND(E963/L963, 2)</f>
        <v>364.35</v>
      </c>
      <c r="P963" s="7" t="s">
        <v>8278</v>
      </c>
      <c r="Q963" t="s">
        <v>8280</v>
      </c>
    </row>
    <row r="964" spans="1:17" ht="43.2" x14ac:dyDescent="0.3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s="5">
        <f>ROUND((E964/D964)*100, 0)</f>
        <v>28</v>
      </c>
      <c r="O964" s="21">
        <f>ROUND(E964/L964, 2)</f>
        <v>19.239999999999998</v>
      </c>
      <c r="P964" s="7" t="s">
        <v>8278</v>
      </c>
      <c r="Q964" t="s">
        <v>8280</v>
      </c>
    </row>
    <row r="965" spans="1:17" ht="28.8" x14ac:dyDescent="0.3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s="5">
        <f>ROUND((E965/D965)*100, 0)</f>
        <v>1</v>
      </c>
      <c r="O965" s="21">
        <f>ROUND(E965/L965, 2)</f>
        <v>41.89</v>
      </c>
      <c r="P965" s="7" t="s">
        <v>8278</v>
      </c>
      <c r="Q965" t="s">
        <v>8280</v>
      </c>
    </row>
    <row r="966" spans="1:17" ht="43.2" x14ac:dyDescent="0.3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s="5">
        <f>ROUND((E966/D966)*100, 0)</f>
        <v>1</v>
      </c>
      <c r="O966" s="21">
        <f>ROUND(E966/L966, 2)</f>
        <v>30.31</v>
      </c>
      <c r="P966" s="7" t="s">
        <v>8278</v>
      </c>
      <c r="Q966" t="s">
        <v>8280</v>
      </c>
    </row>
    <row r="967" spans="1:17" ht="43.2" x14ac:dyDescent="0.3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s="5">
        <f>ROUND((E967/D967)*100, 0)</f>
        <v>1</v>
      </c>
      <c r="O967" s="21">
        <f>ROUND(E967/L967, 2)</f>
        <v>49.67</v>
      </c>
      <c r="P967" s="7" t="s">
        <v>8278</v>
      </c>
      <c r="Q967" t="s">
        <v>8280</v>
      </c>
    </row>
    <row r="968" spans="1:17" ht="43.2" x14ac:dyDescent="0.3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s="5">
        <f>ROUND((E968/D968)*100, 0)</f>
        <v>15</v>
      </c>
      <c r="O968" s="21">
        <f>ROUND(E968/L968, 2)</f>
        <v>59.2</v>
      </c>
      <c r="P968" s="7" t="s">
        <v>8278</v>
      </c>
      <c r="Q968" t="s">
        <v>8280</v>
      </c>
    </row>
    <row r="969" spans="1:17" ht="43.2" x14ac:dyDescent="0.3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s="5">
        <f>ROUND((E969/D969)*100, 0)</f>
        <v>18</v>
      </c>
      <c r="O969" s="21">
        <f>ROUND(E969/L969, 2)</f>
        <v>43.98</v>
      </c>
      <c r="P969" s="7" t="s">
        <v>8278</v>
      </c>
      <c r="Q969" t="s">
        <v>8280</v>
      </c>
    </row>
    <row r="970" spans="1:17" ht="43.2" x14ac:dyDescent="0.3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s="5">
        <f>ROUND((E970/D970)*100, 0)</f>
        <v>1</v>
      </c>
      <c r="O970" s="21">
        <f>ROUND(E970/L970, 2)</f>
        <v>26.5</v>
      </c>
      <c r="P970" s="7" t="s">
        <v>8278</v>
      </c>
      <c r="Q970" t="s">
        <v>8280</v>
      </c>
    </row>
    <row r="971" spans="1:17" ht="28.8" x14ac:dyDescent="0.3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s="5">
        <f>ROUND((E971/D971)*100, 0)</f>
        <v>47</v>
      </c>
      <c r="O971" s="21">
        <f>ROUND(E971/L971, 2)</f>
        <v>1272.73</v>
      </c>
      <c r="P971" s="7" t="s">
        <v>8278</v>
      </c>
      <c r="Q971" t="s">
        <v>8280</v>
      </c>
    </row>
    <row r="972" spans="1:17" ht="57.6" x14ac:dyDescent="0.3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s="5">
        <f>ROUND((E972/D972)*100, 0)</f>
        <v>46</v>
      </c>
      <c r="O972" s="21">
        <f>ROUND(E972/L972, 2)</f>
        <v>164</v>
      </c>
      <c r="P972" s="7" t="s">
        <v>8278</v>
      </c>
      <c r="Q972" t="s">
        <v>8280</v>
      </c>
    </row>
    <row r="973" spans="1:17" ht="43.2" x14ac:dyDescent="0.3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s="5">
        <f>ROUND((E973/D973)*100, 0)</f>
        <v>0</v>
      </c>
      <c r="O973" s="21">
        <f>ROUND(E973/L973, 2)</f>
        <v>45.2</v>
      </c>
      <c r="P973" s="7" t="s">
        <v>8278</v>
      </c>
      <c r="Q973" t="s">
        <v>8280</v>
      </c>
    </row>
    <row r="974" spans="1:17" ht="43.2" x14ac:dyDescent="0.3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s="5">
        <f>ROUND((E974/D974)*100, 0)</f>
        <v>35</v>
      </c>
      <c r="O974" s="21">
        <f>ROUND(E974/L974, 2)</f>
        <v>153.88999999999999</v>
      </c>
      <c r="P974" s="7" t="s">
        <v>8278</v>
      </c>
      <c r="Q974" t="s">
        <v>8280</v>
      </c>
    </row>
    <row r="975" spans="1:17" ht="43.2" x14ac:dyDescent="0.3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s="5">
        <f>ROUND((E975/D975)*100, 0)</f>
        <v>2</v>
      </c>
      <c r="O975" s="21">
        <f>ROUND(E975/L975, 2)</f>
        <v>51.38</v>
      </c>
      <c r="P975" s="7" t="s">
        <v>8278</v>
      </c>
      <c r="Q975" t="s">
        <v>8280</v>
      </c>
    </row>
    <row r="976" spans="1:17" ht="43.2" x14ac:dyDescent="0.3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s="5">
        <f>ROUND((E976/D976)*100, 0)</f>
        <v>1</v>
      </c>
      <c r="O976" s="21">
        <f>ROUND(E976/L976, 2)</f>
        <v>93.33</v>
      </c>
      <c r="P976" s="7" t="s">
        <v>8278</v>
      </c>
      <c r="Q976" t="s">
        <v>8280</v>
      </c>
    </row>
    <row r="977" spans="1:17" ht="43.2" x14ac:dyDescent="0.3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s="5">
        <f>ROUND((E977/D977)*100, 0)</f>
        <v>3</v>
      </c>
      <c r="O977" s="21">
        <f>ROUND(E977/L977, 2)</f>
        <v>108.63</v>
      </c>
      <c r="P977" s="7" t="s">
        <v>8278</v>
      </c>
      <c r="Q977" t="s">
        <v>8280</v>
      </c>
    </row>
    <row r="978" spans="1:17" ht="43.2" x14ac:dyDescent="0.3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s="5">
        <f>ROUND((E978/D978)*100, 0)</f>
        <v>2</v>
      </c>
      <c r="O978" s="21">
        <f>ROUND(E978/L978, 2)</f>
        <v>160.5</v>
      </c>
      <c r="P978" s="7" t="s">
        <v>8278</v>
      </c>
      <c r="Q978" t="s">
        <v>8280</v>
      </c>
    </row>
    <row r="979" spans="1:17" ht="43.2" x14ac:dyDescent="0.3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s="5">
        <f>ROUND((E979/D979)*100, 0)</f>
        <v>34</v>
      </c>
      <c r="O979" s="21">
        <f>ROUND(E979/L979, 2)</f>
        <v>75.75</v>
      </c>
      <c r="P979" s="7" t="s">
        <v>8278</v>
      </c>
      <c r="Q979" t="s">
        <v>8280</v>
      </c>
    </row>
    <row r="980" spans="1:17" ht="43.2" x14ac:dyDescent="0.3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s="5">
        <f>ROUND((E980/D980)*100, 0)</f>
        <v>56</v>
      </c>
      <c r="O980" s="21">
        <f>ROUND(E980/L980, 2)</f>
        <v>790.84</v>
      </c>
      <c r="P980" s="7" t="s">
        <v>8278</v>
      </c>
      <c r="Q980" t="s">
        <v>8280</v>
      </c>
    </row>
    <row r="981" spans="1:17" ht="43.2" x14ac:dyDescent="0.3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s="5">
        <f>ROUND((E981/D981)*100, 0)</f>
        <v>83</v>
      </c>
      <c r="O981" s="21">
        <f>ROUND(E981/L981, 2)</f>
        <v>301.94</v>
      </c>
      <c r="P981" s="7" t="s">
        <v>8278</v>
      </c>
      <c r="Q981" t="s">
        <v>8280</v>
      </c>
    </row>
    <row r="982" spans="1:17" ht="57.6" x14ac:dyDescent="0.3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s="5">
        <f>ROUND((E982/D982)*100, 0)</f>
        <v>15</v>
      </c>
      <c r="O982" s="21">
        <f>ROUND(E982/L982, 2)</f>
        <v>47.94</v>
      </c>
      <c r="P982" s="7" t="s">
        <v>8278</v>
      </c>
      <c r="Q982" t="s">
        <v>8280</v>
      </c>
    </row>
    <row r="983" spans="1:17" ht="57.6" x14ac:dyDescent="0.3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s="5">
        <f>ROUND((E983/D983)*100, 0)</f>
        <v>0</v>
      </c>
      <c r="O983" s="21">
        <f>ROUND(E983/L983, 2)</f>
        <v>2.75</v>
      </c>
      <c r="P983" s="7" t="s">
        <v>8278</v>
      </c>
      <c r="Q983" t="s">
        <v>8280</v>
      </c>
    </row>
    <row r="984" spans="1:17" ht="28.8" x14ac:dyDescent="0.3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s="5">
        <f>ROUND((E984/D984)*100, 0)</f>
        <v>0</v>
      </c>
      <c r="O984" s="21">
        <f>ROUND(E984/L984, 2)</f>
        <v>1</v>
      </c>
      <c r="P984" s="7" t="s">
        <v>8278</v>
      </c>
      <c r="Q984" t="s">
        <v>8280</v>
      </c>
    </row>
    <row r="985" spans="1:17" ht="57.6" x14ac:dyDescent="0.3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s="5">
        <f>ROUND((E985/D985)*100, 0)</f>
        <v>30</v>
      </c>
      <c r="O985" s="21">
        <f>ROUND(E985/L985, 2)</f>
        <v>171.79</v>
      </c>
      <c r="P985" s="7" t="s">
        <v>8278</v>
      </c>
      <c r="Q985" t="s">
        <v>8280</v>
      </c>
    </row>
    <row r="986" spans="1:17" ht="72" x14ac:dyDescent="0.3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s="5">
        <f>ROUND((E986/D986)*100, 0)</f>
        <v>1</v>
      </c>
      <c r="O986" s="21">
        <f>ROUND(E986/L986, 2)</f>
        <v>35.33</v>
      </c>
      <c r="P986" s="7" t="s">
        <v>8278</v>
      </c>
      <c r="Q986" t="s">
        <v>8280</v>
      </c>
    </row>
    <row r="987" spans="1:17" ht="43.2" x14ac:dyDescent="0.3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s="5">
        <f>ROUND((E987/D987)*100, 0)</f>
        <v>6</v>
      </c>
      <c r="O987" s="21">
        <f>ROUND(E987/L987, 2)</f>
        <v>82.09</v>
      </c>
      <c r="P987" s="7" t="s">
        <v>8278</v>
      </c>
      <c r="Q987" t="s">
        <v>8280</v>
      </c>
    </row>
    <row r="988" spans="1:17" ht="57.6" x14ac:dyDescent="0.3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s="5">
        <f>ROUND((E988/D988)*100, 0)</f>
        <v>13</v>
      </c>
      <c r="O988" s="21">
        <f>ROUND(E988/L988, 2)</f>
        <v>110.87</v>
      </c>
      <c r="P988" s="7" t="s">
        <v>8278</v>
      </c>
      <c r="Q988" t="s">
        <v>8280</v>
      </c>
    </row>
    <row r="989" spans="1:17" ht="43.2" x14ac:dyDescent="0.3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s="5">
        <f>ROUND((E989/D989)*100, 0)</f>
        <v>13</v>
      </c>
      <c r="O989" s="21">
        <f>ROUND(E989/L989, 2)</f>
        <v>161.22</v>
      </c>
      <c r="P989" s="7" t="s">
        <v>8278</v>
      </c>
      <c r="Q989" t="s">
        <v>8280</v>
      </c>
    </row>
    <row r="990" spans="1:17" ht="57.6" x14ac:dyDescent="0.3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s="5">
        <f>ROUND((E990/D990)*100, 0)</f>
        <v>0</v>
      </c>
      <c r="O990" s="21" t="e">
        <f>ROUND(E990/L990, 2)</f>
        <v>#DIV/0!</v>
      </c>
      <c r="P990" s="7" t="s">
        <v>8278</v>
      </c>
      <c r="Q990" t="s">
        <v>8280</v>
      </c>
    </row>
    <row r="991" spans="1:17" ht="28.8" x14ac:dyDescent="0.3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s="5">
        <f>ROUND((E991/D991)*100, 0)</f>
        <v>17</v>
      </c>
      <c r="O991" s="21">
        <f>ROUND(E991/L991, 2)</f>
        <v>52.41</v>
      </c>
      <c r="P991" s="7" t="s">
        <v>8278</v>
      </c>
      <c r="Q991" t="s">
        <v>8280</v>
      </c>
    </row>
    <row r="992" spans="1:17" ht="43.2" x14ac:dyDescent="0.3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s="5">
        <f>ROUND((E992/D992)*100, 0)</f>
        <v>0</v>
      </c>
      <c r="O992" s="21">
        <f>ROUND(E992/L992, 2)</f>
        <v>13</v>
      </c>
      <c r="P992" s="7" t="s">
        <v>8278</v>
      </c>
      <c r="Q992" t="s">
        <v>8280</v>
      </c>
    </row>
    <row r="993" spans="1:17" ht="72" x14ac:dyDescent="0.3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s="5">
        <f>ROUND((E993/D993)*100, 0)</f>
        <v>4</v>
      </c>
      <c r="O993" s="21">
        <f>ROUND(E993/L993, 2)</f>
        <v>30.29</v>
      </c>
      <c r="P993" s="7" t="s">
        <v>8278</v>
      </c>
      <c r="Q993" t="s">
        <v>8280</v>
      </c>
    </row>
    <row r="994" spans="1:17" ht="43.2" x14ac:dyDescent="0.3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s="5">
        <f>ROUND((E994/D994)*100, 0)</f>
        <v>0</v>
      </c>
      <c r="O994" s="21">
        <f>ROUND(E994/L994, 2)</f>
        <v>116.75</v>
      </c>
      <c r="P994" s="7" t="s">
        <v>8278</v>
      </c>
      <c r="Q994" t="s">
        <v>8280</v>
      </c>
    </row>
    <row r="995" spans="1:17" ht="43.2" x14ac:dyDescent="0.3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s="5">
        <f>ROUND((E995/D995)*100, 0)</f>
        <v>25</v>
      </c>
      <c r="O995" s="21">
        <f>ROUND(E995/L995, 2)</f>
        <v>89.6</v>
      </c>
      <c r="P995" s="7" t="s">
        <v>8278</v>
      </c>
      <c r="Q995" t="s">
        <v>8280</v>
      </c>
    </row>
    <row r="996" spans="1:17" ht="57.6" x14ac:dyDescent="0.3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s="5">
        <f>ROUND((E996/D996)*100, 0)</f>
        <v>2</v>
      </c>
      <c r="O996" s="21">
        <f>ROUND(E996/L996, 2)</f>
        <v>424.45</v>
      </c>
      <c r="P996" s="7" t="s">
        <v>8278</v>
      </c>
      <c r="Q996" t="s">
        <v>8280</v>
      </c>
    </row>
    <row r="997" spans="1:17" ht="43.2" x14ac:dyDescent="0.3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s="5">
        <f>ROUND((E997/D997)*100, 0)</f>
        <v>7</v>
      </c>
      <c r="O997" s="21">
        <f>ROUND(E997/L997, 2)</f>
        <v>80.67</v>
      </c>
      <c r="P997" s="7" t="s">
        <v>8278</v>
      </c>
      <c r="Q997" t="s">
        <v>8280</v>
      </c>
    </row>
    <row r="998" spans="1:17" ht="28.8" x14ac:dyDescent="0.3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s="5">
        <f>ROUND((E998/D998)*100, 0)</f>
        <v>2</v>
      </c>
      <c r="O998" s="21">
        <f>ROUND(E998/L998, 2)</f>
        <v>13</v>
      </c>
      <c r="P998" s="7" t="s">
        <v>8278</v>
      </c>
      <c r="Q998" t="s">
        <v>8280</v>
      </c>
    </row>
    <row r="999" spans="1:17" ht="28.8" x14ac:dyDescent="0.3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s="5">
        <f>ROUND((E999/D999)*100, 0)</f>
        <v>1</v>
      </c>
      <c r="O999" s="21">
        <f>ROUND(E999/L999, 2)</f>
        <v>8.1300000000000008</v>
      </c>
      <c r="P999" s="7" t="s">
        <v>8278</v>
      </c>
      <c r="Q999" t="s">
        <v>8280</v>
      </c>
    </row>
    <row r="1000" spans="1:17" ht="43.2" x14ac:dyDescent="0.3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s="5">
        <f>ROUND((E1000/D1000)*100, 0)</f>
        <v>59</v>
      </c>
      <c r="O1000" s="21">
        <f>ROUND(E1000/L1000, 2)</f>
        <v>153.43</v>
      </c>
      <c r="P1000" s="7" t="s">
        <v>8278</v>
      </c>
      <c r="Q1000" t="s">
        <v>8280</v>
      </c>
    </row>
    <row r="1001" spans="1:17" ht="43.2" x14ac:dyDescent="0.3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s="5">
        <f>ROUND((E1001/D1001)*100, 0)</f>
        <v>8</v>
      </c>
      <c r="O1001" s="21">
        <f>ROUND(E1001/L1001, 2)</f>
        <v>292.08</v>
      </c>
      <c r="P1001" s="7" t="s">
        <v>8278</v>
      </c>
      <c r="Q1001" t="s">
        <v>8280</v>
      </c>
    </row>
    <row r="1002" spans="1:17" ht="43.2" x14ac:dyDescent="0.3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s="5">
        <f>ROUND((E1002/D1002)*100, 0)</f>
        <v>2</v>
      </c>
      <c r="O1002" s="21">
        <f>ROUND(E1002/L1002, 2)</f>
        <v>3304</v>
      </c>
      <c r="P1002" s="7" t="s">
        <v>8278</v>
      </c>
      <c r="Q1002" t="s">
        <v>8280</v>
      </c>
    </row>
    <row r="1003" spans="1:17" ht="57.6" x14ac:dyDescent="0.3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s="5">
        <f>ROUND((E1003/D1003)*100, 0)</f>
        <v>104</v>
      </c>
      <c r="O1003" s="21">
        <f>ROUND(E1003/L1003, 2)</f>
        <v>1300</v>
      </c>
      <c r="P1003" s="7" t="s">
        <v>8278</v>
      </c>
      <c r="Q1003" t="s">
        <v>8280</v>
      </c>
    </row>
    <row r="1004" spans="1:17" ht="43.2" x14ac:dyDescent="0.3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s="5">
        <f>ROUND((E1004/D1004)*100, 0)</f>
        <v>30</v>
      </c>
      <c r="O1004" s="21">
        <f>ROUND(E1004/L1004, 2)</f>
        <v>134.55000000000001</v>
      </c>
      <c r="P1004" s="7" t="s">
        <v>8278</v>
      </c>
      <c r="Q1004" t="s">
        <v>8280</v>
      </c>
    </row>
    <row r="1005" spans="1:17" ht="43.2" x14ac:dyDescent="0.3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s="5">
        <f>ROUND((E1005/D1005)*100, 0)</f>
        <v>16</v>
      </c>
      <c r="O1005" s="21">
        <f>ROUND(E1005/L1005, 2)</f>
        <v>214.07</v>
      </c>
      <c r="P1005" s="7" t="s">
        <v>8278</v>
      </c>
      <c r="Q1005" t="s">
        <v>8280</v>
      </c>
    </row>
    <row r="1006" spans="1:17" ht="28.8" x14ac:dyDescent="0.3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s="5">
        <f>ROUND((E1006/D1006)*100, 0)</f>
        <v>82</v>
      </c>
      <c r="O1006" s="21">
        <f>ROUND(E1006/L1006, 2)</f>
        <v>216.34</v>
      </c>
      <c r="P1006" s="7" t="s">
        <v>8278</v>
      </c>
      <c r="Q1006" t="s">
        <v>8280</v>
      </c>
    </row>
    <row r="1007" spans="1:17" ht="43.2" x14ac:dyDescent="0.3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s="5">
        <f>ROUND((E1007/D1007)*100, 0)</f>
        <v>75</v>
      </c>
      <c r="O1007" s="21">
        <f>ROUND(E1007/L1007, 2)</f>
        <v>932.31</v>
      </c>
      <c r="P1007" s="7" t="s">
        <v>8278</v>
      </c>
      <c r="Q1007" t="s">
        <v>8280</v>
      </c>
    </row>
    <row r="1008" spans="1:17" ht="43.2" x14ac:dyDescent="0.3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s="5">
        <f>ROUND((E1008/D1008)*100, 0)</f>
        <v>6</v>
      </c>
      <c r="O1008" s="21">
        <f>ROUND(E1008/L1008, 2)</f>
        <v>29.25</v>
      </c>
      <c r="P1008" s="7" t="s">
        <v>8278</v>
      </c>
      <c r="Q1008" t="s">
        <v>8280</v>
      </c>
    </row>
    <row r="1009" spans="1:17" ht="43.2" x14ac:dyDescent="0.3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s="5">
        <f>ROUND((E1009/D1009)*100, 0)</f>
        <v>44</v>
      </c>
      <c r="O1009" s="21">
        <f>ROUND(E1009/L1009, 2)</f>
        <v>174.95</v>
      </c>
      <c r="P1009" s="7" t="s">
        <v>8278</v>
      </c>
      <c r="Q1009" t="s">
        <v>8280</v>
      </c>
    </row>
    <row r="1010" spans="1:17" ht="43.2" x14ac:dyDescent="0.3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s="5">
        <f>ROUND((E1010/D1010)*100, 0)</f>
        <v>0</v>
      </c>
      <c r="O1010" s="21">
        <f>ROUND(E1010/L1010, 2)</f>
        <v>250</v>
      </c>
      <c r="P1010" s="7" t="s">
        <v>8278</v>
      </c>
      <c r="Q1010" t="s">
        <v>8280</v>
      </c>
    </row>
    <row r="1011" spans="1:17" ht="57.6" x14ac:dyDescent="0.3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s="5">
        <f>ROUND((E1011/D1011)*100, 0)</f>
        <v>13</v>
      </c>
      <c r="O1011" s="21">
        <f>ROUND(E1011/L1011, 2)</f>
        <v>65</v>
      </c>
      <c r="P1011" s="7" t="s">
        <v>8278</v>
      </c>
      <c r="Q1011" t="s">
        <v>8280</v>
      </c>
    </row>
    <row r="1012" spans="1:17" ht="43.2" x14ac:dyDescent="0.3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s="5">
        <f>ROUND((E1012/D1012)*100, 0)</f>
        <v>0</v>
      </c>
      <c r="O1012" s="21">
        <f>ROUND(E1012/L1012, 2)</f>
        <v>55</v>
      </c>
      <c r="P1012" s="7" t="s">
        <v>8278</v>
      </c>
      <c r="Q1012" t="s">
        <v>8280</v>
      </c>
    </row>
    <row r="1013" spans="1:17" ht="43.2" x14ac:dyDescent="0.3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s="5">
        <f>ROUND((E1013/D1013)*100, 0)</f>
        <v>0</v>
      </c>
      <c r="O1013" s="21">
        <f>ROUND(E1013/L1013, 2)</f>
        <v>75</v>
      </c>
      <c r="P1013" s="7" t="s">
        <v>8278</v>
      </c>
      <c r="Q1013" t="s">
        <v>8280</v>
      </c>
    </row>
    <row r="1014" spans="1:17" ht="57.6" x14ac:dyDescent="0.3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s="5">
        <f>ROUND((E1014/D1014)*100, 0)</f>
        <v>21535</v>
      </c>
      <c r="O1014" s="21">
        <f>ROUND(E1014/L1014, 2)</f>
        <v>1389.36</v>
      </c>
      <c r="P1014" s="7" t="s">
        <v>8278</v>
      </c>
      <c r="Q1014" t="s">
        <v>8280</v>
      </c>
    </row>
    <row r="1015" spans="1:17" ht="43.2" x14ac:dyDescent="0.3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s="5">
        <f>ROUND((E1015/D1015)*100, 0)</f>
        <v>35</v>
      </c>
      <c r="O1015" s="21">
        <f>ROUND(E1015/L1015, 2)</f>
        <v>95.91</v>
      </c>
      <c r="P1015" s="7" t="s">
        <v>8278</v>
      </c>
      <c r="Q1015" t="s">
        <v>8280</v>
      </c>
    </row>
    <row r="1016" spans="1:17" ht="28.8" x14ac:dyDescent="0.3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s="5">
        <f>ROUND((E1016/D1016)*100, 0)</f>
        <v>31</v>
      </c>
      <c r="O1016" s="21">
        <f>ROUND(E1016/L1016, 2)</f>
        <v>191.25</v>
      </c>
      <c r="P1016" s="7" t="s">
        <v>8278</v>
      </c>
      <c r="Q1016" t="s">
        <v>8280</v>
      </c>
    </row>
    <row r="1017" spans="1:17" ht="28.8" x14ac:dyDescent="0.3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s="5">
        <f>ROUND((E1017/D1017)*100, 0)</f>
        <v>3</v>
      </c>
      <c r="O1017" s="21">
        <f>ROUND(E1017/L1017, 2)</f>
        <v>40</v>
      </c>
      <c r="P1017" s="7" t="s">
        <v>8278</v>
      </c>
      <c r="Q1017" t="s">
        <v>8280</v>
      </c>
    </row>
    <row r="1018" spans="1:17" ht="43.2" x14ac:dyDescent="0.3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s="5">
        <f>ROUND((E1018/D1018)*100, 0)</f>
        <v>3</v>
      </c>
      <c r="O1018" s="21">
        <f>ROUND(E1018/L1018, 2)</f>
        <v>74.790000000000006</v>
      </c>
      <c r="P1018" s="7" t="s">
        <v>8278</v>
      </c>
      <c r="Q1018" t="s">
        <v>8280</v>
      </c>
    </row>
    <row r="1019" spans="1:17" ht="43.2" x14ac:dyDescent="0.3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s="5">
        <f>ROUND((E1019/D1019)*100, 0)</f>
        <v>23</v>
      </c>
      <c r="O1019" s="21">
        <f>ROUND(E1019/L1019, 2)</f>
        <v>161.12</v>
      </c>
      <c r="P1019" s="7" t="s">
        <v>8278</v>
      </c>
      <c r="Q1019" t="s">
        <v>8280</v>
      </c>
    </row>
    <row r="1020" spans="1:17" ht="43.2" x14ac:dyDescent="0.3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s="5">
        <f>ROUND((E1020/D1020)*100, 0)</f>
        <v>3</v>
      </c>
      <c r="O1020" s="21">
        <f>ROUND(E1020/L1020, 2)</f>
        <v>88.71</v>
      </c>
      <c r="P1020" s="7" t="s">
        <v>8278</v>
      </c>
      <c r="Q1020" t="s">
        <v>8280</v>
      </c>
    </row>
    <row r="1021" spans="1:17" ht="43.2" x14ac:dyDescent="0.3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s="5">
        <f>ROUND((E1021/D1021)*100, 0)</f>
        <v>47</v>
      </c>
      <c r="O1021" s="21">
        <f>ROUND(E1021/L1021, 2)</f>
        <v>53.25</v>
      </c>
      <c r="P1021" s="7" t="s">
        <v>8278</v>
      </c>
      <c r="Q1021" t="s">
        <v>8280</v>
      </c>
    </row>
    <row r="1022" spans="1:17" ht="43.2" x14ac:dyDescent="0.3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s="5">
        <f>ROUND((E1022/D1022)*100, 0)</f>
        <v>206</v>
      </c>
      <c r="O1022" s="21">
        <f>ROUND(E1022/L1022, 2)</f>
        <v>106.2</v>
      </c>
      <c r="P1022" s="7" t="s">
        <v>8284</v>
      </c>
      <c r="Q1022" t="s">
        <v>8289</v>
      </c>
    </row>
    <row r="1023" spans="1:17" ht="43.2" x14ac:dyDescent="0.3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s="5">
        <f>ROUND((E1023/D1023)*100, 0)</f>
        <v>352</v>
      </c>
      <c r="O1023" s="21">
        <f>ROUND(E1023/L1023, 2)</f>
        <v>22.08</v>
      </c>
      <c r="P1023" s="7" t="s">
        <v>8284</v>
      </c>
      <c r="Q1023" t="s">
        <v>8289</v>
      </c>
    </row>
    <row r="1024" spans="1:17" ht="28.8" x14ac:dyDescent="0.3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s="5">
        <f>ROUND((E1024/D1024)*100, 0)</f>
        <v>115</v>
      </c>
      <c r="O1024" s="21">
        <f>ROUND(E1024/L1024, 2)</f>
        <v>31.05</v>
      </c>
      <c r="P1024" s="7" t="s">
        <v>8284</v>
      </c>
      <c r="Q1024" t="s">
        <v>8289</v>
      </c>
    </row>
    <row r="1025" spans="1:17" ht="43.2" x14ac:dyDescent="0.3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s="5">
        <f>ROUND((E1025/D1025)*100, 0)</f>
        <v>237</v>
      </c>
      <c r="O1025" s="21">
        <f>ROUND(E1025/L1025, 2)</f>
        <v>36.21</v>
      </c>
      <c r="P1025" s="7" t="s">
        <v>8284</v>
      </c>
      <c r="Q1025" t="s">
        <v>8289</v>
      </c>
    </row>
    <row r="1026" spans="1:17" ht="43.2" x14ac:dyDescent="0.3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s="5">
        <f>ROUND((E1026/D1026)*100, 0)</f>
        <v>119</v>
      </c>
      <c r="O1026" s="21">
        <f>ROUND(E1026/L1026, 2)</f>
        <v>388.98</v>
      </c>
      <c r="P1026" s="7" t="s">
        <v>8284</v>
      </c>
      <c r="Q1026" t="s">
        <v>8289</v>
      </c>
    </row>
    <row r="1027" spans="1:17" ht="43.2" x14ac:dyDescent="0.3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s="5">
        <f>ROUND((E1027/D1027)*100, 0)</f>
        <v>110</v>
      </c>
      <c r="O1027" s="21">
        <f>ROUND(E1027/L1027, 2)</f>
        <v>71.849999999999994</v>
      </c>
      <c r="P1027" s="7" t="s">
        <v>8284</v>
      </c>
      <c r="Q1027" t="s">
        <v>8289</v>
      </c>
    </row>
    <row r="1028" spans="1:17" ht="57.6" x14ac:dyDescent="0.3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s="5">
        <f>ROUND((E1028/D1028)*100, 0)</f>
        <v>100</v>
      </c>
      <c r="O1028" s="21">
        <f>ROUND(E1028/L1028, 2)</f>
        <v>57.38</v>
      </c>
      <c r="P1028" s="7" t="s">
        <v>8284</v>
      </c>
      <c r="Q1028" t="s">
        <v>8289</v>
      </c>
    </row>
    <row r="1029" spans="1:17" ht="43.2" x14ac:dyDescent="0.3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s="5">
        <f>ROUND((E1029/D1029)*100, 0)</f>
        <v>103</v>
      </c>
      <c r="O1029" s="21">
        <f>ROUND(E1029/L1029, 2)</f>
        <v>69.67</v>
      </c>
      <c r="P1029" s="7" t="s">
        <v>8284</v>
      </c>
      <c r="Q1029" t="s">
        <v>8289</v>
      </c>
    </row>
    <row r="1030" spans="1:17" ht="43.2" x14ac:dyDescent="0.3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s="5">
        <f>ROUND((E1030/D1030)*100, 0)</f>
        <v>117</v>
      </c>
      <c r="O1030" s="21">
        <f>ROUND(E1030/L1030, 2)</f>
        <v>45.99</v>
      </c>
      <c r="P1030" s="7" t="s">
        <v>8284</v>
      </c>
      <c r="Q1030" t="s">
        <v>8289</v>
      </c>
    </row>
    <row r="1031" spans="1:17" ht="28.8" x14ac:dyDescent="0.3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s="5">
        <f>ROUND((E1031/D1031)*100, 0)</f>
        <v>112</v>
      </c>
      <c r="O1031" s="21">
        <f>ROUND(E1031/L1031, 2)</f>
        <v>79.260000000000005</v>
      </c>
      <c r="P1031" s="7" t="s">
        <v>8284</v>
      </c>
      <c r="Q1031" t="s">
        <v>8289</v>
      </c>
    </row>
    <row r="1032" spans="1:17" ht="28.8" x14ac:dyDescent="0.3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s="5">
        <f>ROUND((E1032/D1032)*100, 0)</f>
        <v>342</v>
      </c>
      <c r="O1032" s="21">
        <f>ROUND(E1032/L1032, 2)</f>
        <v>43.03</v>
      </c>
      <c r="P1032" s="7" t="s">
        <v>8284</v>
      </c>
      <c r="Q1032" t="s">
        <v>8289</v>
      </c>
    </row>
    <row r="1033" spans="1:17" ht="57.6" x14ac:dyDescent="0.3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s="5">
        <f>ROUND((E1033/D1033)*100, 0)</f>
        <v>107</v>
      </c>
      <c r="O1033" s="21">
        <f>ROUND(E1033/L1033, 2)</f>
        <v>108.48</v>
      </c>
      <c r="P1033" s="7" t="s">
        <v>8284</v>
      </c>
      <c r="Q1033" t="s">
        <v>8289</v>
      </c>
    </row>
    <row r="1034" spans="1:17" x14ac:dyDescent="0.3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s="5">
        <f>ROUND((E1034/D1034)*100, 0)</f>
        <v>108</v>
      </c>
      <c r="O1034" s="21">
        <f>ROUND(E1034/L1034, 2)</f>
        <v>61.03</v>
      </c>
      <c r="P1034" s="7" t="s">
        <v>8284</v>
      </c>
      <c r="Q1034" t="s">
        <v>8289</v>
      </c>
    </row>
    <row r="1035" spans="1:17" ht="43.2" x14ac:dyDescent="0.3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s="5">
        <f>ROUND((E1035/D1035)*100, 0)</f>
        <v>103</v>
      </c>
      <c r="O1035" s="21">
        <f>ROUND(E1035/L1035, 2)</f>
        <v>50.59</v>
      </c>
      <c r="P1035" s="7" t="s">
        <v>8284</v>
      </c>
      <c r="Q1035" t="s">
        <v>8289</v>
      </c>
    </row>
    <row r="1036" spans="1:17" ht="43.2" x14ac:dyDescent="0.3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s="5">
        <f>ROUND((E1036/D1036)*100, 0)</f>
        <v>130</v>
      </c>
      <c r="O1036" s="21">
        <f>ROUND(E1036/L1036, 2)</f>
        <v>39.159999999999997</v>
      </c>
      <c r="P1036" s="7" t="s">
        <v>8284</v>
      </c>
      <c r="Q1036" t="s">
        <v>8289</v>
      </c>
    </row>
    <row r="1037" spans="1:17" ht="43.2" x14ac:dyDescent="0.3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s="5">
        <f>ROUND((E1037/D1037)*100, 0)</f>
        <v>108</v>
      </c>
      <c r="O1037" s="21">
        <f>ROUND(E1037/L1037, 2)</f>
        <v>65.16</v>
      </c>
      <c r="P1037" s="7" t="s">
        <v>8284</v>
      </c>
      <c r="Q1037" t="s">
        <v>8289</v>
      </c>
    </row>
    <row r="1038" spans="1:17" ht="43.2" x14ac:dyDescent="0.3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s="5">
        <f>ROUND((E1038/D1038)*100, 0)</f>
        <v>112</v>
      </c>
      <c r="O1038" s="21">
        <f>ROUND(E1038/L1038, 2)</f>
        <v>23.96</v>
      </c>
      <c r="P1038" s="7" t="s">
        <v>8284</v>
      </c>
      <c r="Q1038" t="s">
        <v>8289</v>
      </c>
    </row>
    <row r="1039" spans="1:17" ht="43.2" x14ac:dyDescent="0.3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s="5">
        <f>ROUND((E1039/D1039)*100, 0)</f>
        <v>102</v>
      </c>
      <c r="O1039" s="21">
        <f>ROUND(E1039/L1039, 2)</f>
        <v>48.62</v>
      </c>
      <c r="P1039" s="7" t="s">
        <v>8284</v>
      </c>
      <c r="Q1039" t="s">
        <v>8289</v>
      </c>
    </row>
    <row r="1040" spans="1:17" ht="43.2" x14ac:dyDescent="0.3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s="5">
        <f>ROUND((E1040/D1040)*100, 0)</f>
        <v>145</v>
      </c>
      <c r="O1040" s="21">
        <f>ROUND(E1040/L1040, 2)</f>
        <v>35.74</v>
      </c>
      <c r="P1040" s="7" t="s">
        <v>8284</v>
      </c>
      <c r="Q1040" t="s">
        <v>8289</v>
      </c>
    </row>
    <row r="1041" spans="1:17" ht="43.2" x14ac:dyDescent="0.3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s="5">
        <f>ROUND((E1041/D1041)*100, 0)</f>
        <v>128</v>
      </c>
      <c r="O1041" s="21">
        <f>ROUND(E1041/L1041, 2)</f>
        <v>21.37</v>
      </c>
      <c r="P1041" s="7" t="s">
        <v>8284</v>
      </c>
      <c r="Q1041" t="s">
        <v>8289</v>
      </c>
    </row>
    <row r="1042" spans="1:17" ht="43.2" x14ac:dyDescent="0.3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s="5">
        <f>ROUND((E1042/D1042)*100, 0)</f>
        <v>0</v>
      </c>
      <c r="O1042" s="21">
        <f>ROUND(E1042/L1042, 2)</f>
        <v>250</v>
      </c>
      <c r="P1042" s="7" t="s">
        <v>8290</v>
      </c>
      <c r="Q1042" t="s">
        <v>8291</v>
      </c>
    </row>
    <row r="1043" spans="1:17" ht="43.2" x14ac:dyDescent="0.3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s="5">
        <f>ROUND((E1043/D1043)*100, 0)</f>
        <v>0</v>
      </c>
      <c r="O1043" s="21" t="e">
        <f>ROUND(E1043/L1043, 2)</f>
        <v>#DIV/0!</v>
      </c>
      <c r="P1043" s="7" t="s">
        <v>8290</v>
      </c>
      <c r="Q1043" t="s">
        <v>8291</v>
      </c>
    </row>
    <row r="1044" spans="1:17" ht="43.2" x14ac:dyDescent="0.3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s="5">
        <f>ROUND((E1044/D1044)*100, 0)</f>
        <v>2</v>
      </c>
      <c r="O1044" s="21">
        <f>ROUND(E1044/L1044, 2)</f>
        <v>10</v>
      </c>
      <c r="P1044" s="7" t="s">
        <v>8290</v>
      </c>
      <c r="Q1044" t="s">
        <v>8291</v>
      </c>
    </row>
    <row r="1045" spans="1:17" ht="43.2" x14ac:dyDescent="0.3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s="5">
        <f>ROUND((E1045/D1045)*100, 0)</f>
        <v>9</v>
      </c>
      <c r="O1045" s="21">
        <f>ROUND(E1045/L1045, 2)</f>
        <v>29.24</v>
      </c>
      <c r="P1045" s="7" t="s">
        <v>8290</v>
      </c>
      <c r="Q1045" t="s">
        <v>8291</v>
      </c>
    </row>
    <row r="1046" spans="1:17" ht="43.2" x14ac:dyDescent="0.3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s="5">
        <f>ROUND((E1046/D1046)*100, 0)</f>
        <v>0</v>
      </c>
      <c r="O1046" s="21">
        <f>ROUND(E1046/L1046, 2)</f>
        <v>3</v>
      </c>
      <c r="P1046" s="7" t="s">
        <v>8290</v>
      </c>
      <c r="Q1046" t="s">
        <v>8291</v>
      </c>
    </row>
    <row r="1047" spans="1:17" ht="43.2" x14ac:dyDescent="0.3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s="5">
        <f>ROUND((E1047/D1047)*100, 0)</f>
        <v>3</v>
      </c>
      <c r="O1047" s="21">
        <f>ROUND(E1047/L1047, 2)</f>
        <v>33.25</v>
      </c>
      <c r="P1047" s="7" t="s">
        <v>8290</v>
      </c>
      <c r="Q1047" t="s">
        <v>8291</v>
      </c>
    </row>
    <row r="1048" spans="1:17" ht="43.2" x14ac:dyDescent="0.3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s="5">
        <f>ROUND((E1048/D1048)*100, 0)</f>
        <v>0</v>
      </c>
      <c r="O1048" s="21" t="e">
        <f>ROUND(E1048/L1048, 2)</f>
        <v>#DIV/0!</v>
      </c>
      <c r="P1048" s="7" t="s">
        <v>8290</v>
      </c>
      <c r="Q1048" t="s">
        <v>8291</v>
      </c>
    </row>
    <row r="1049" spans="1:17" ht="43.2" x14ac:dyDescent="0.3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s="5">
        <f>ROUND((E1049/D1049)*100, 0)</f>
        <v>0</v>
      </c>
      <c r="O1049" s="21">
        <f>ROUND(E1049/L1049, 2)</f>
        <v>1</v>
      </c>
      <c r="P1049" s="7" t="s">
        <v>8290</v>
      </c>
      <c r="Q1049" t="s">
        <v>8291</v>
      </c>
    </row>
    <row r="1050" spans="1:17" ht="43.2" x14ac:dyDescent="0.3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s="5">
        <f>ROUND((E1050/D1050)*100, 0)</f>
        <v>1</v>
      </c>
      <c r="O1050" s="21">
        <f>ROUND(E1050/L1050, 2)</f>
        <v>53</v>
      </c>
      <c r="P1050" s="7" t="s">
        <v>8290</v>
      </c>
      <c r="Q1050" t="s">
        <v>8291</v>
      </c>
    </row>
    <row r="1051" spans="1:17" x14ac:dyDescent="0.3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s="5">
        <f>ROUND((E1051/D1051)*100, 0)</f>
        <v>0</v>
      </c>
      <c r="O1051" s="21" t="e">
        <f>ROUND(E1051/L1051, 2)</f>
        <v>#DIV/0!</v>
      </c>
      <c r="P1051" s="7" t="s">
        <v>8290</v>
      </c>
      <c r="Q1051" t="s">
        <v>8291</v>
      </c>
    </row>
    <row r="1052" spans="1:17" ht="28.8" x14ac:dyDescent="0.3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s="5">
        <f>ROUND((E1052/D1052)*100, 0)</f>
        <v>0</v>
      </c>
      <c r="O1052" s="21" t="e">
        <f>ROUND(E1052/L1052, 2)</f>
        <v>#DIV/0!</v>
      </c>
      <c r="P1052" s="7" t="s">
        <v>8290</v>
      </c>
      <c r="Q1052" t="s">
        <v>8291</v>
      </c>
    </row>
    <row r="1053" spans="1:17" ht="43.2" x14ac:dyDescent="0.3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s="5">
        <f>ROUND((E1053/D1053)*100, 0)</f>
        <v>0</v>
      </c>
      <c r="O1053" s="21" t="e">
        <f>ROUND(E1053/L1053, 2)</f>
        <v>#DIV/0!</v>
      </c>
      <c r="P1053" s="7" t="s">
        <v>8290</v>
      </c>
      <c r="Q1053" t="s">
        <v>8291</v>
      </c>
    </row>
    <row r="1054" spans="1:17" ht="57.6" x14ac:dyDescent="0.3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s="5">
        <f>ROUND((E1054/D1054)*100, 0)</f>
        <v>0</v>
      </c>
      <c r="O1054" s="21" t="e">
        <f>ROUND(E1054/L1054, 2)</f>
        <v>#DIV/0!</v>
      </c>
      <c r="P1054" s="7" t="s">
        <v>8290</v>
      </c>
      <c r="Q1054" t="s">
        <v>8291</v>
      </c>
    </row>
    <row r="1055" spans="1:17" ht="43.2" x14ac:dyDescent="0.3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s="5">
        <f>ROUND((E1055/D1055)*100, 0)</f>
        <v>1</v>
      </c>
      <c r="O1055" s="21">
        <f>ROUND(E1055/L1055, 2)</f>
        <v>15</v>
      </c>
      <c r="P1055" s="7" t="s">
        <v>8290</v>
      </c>
      <c r="Q1055" t="s">
        <v>8291</v>
      </c>
    </row>
    <row r="1056" spans="1:17" ht="57.6" x14ac:dyDescent="0.3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s="5">
        <f>ROUND((E1056/D1056)*100, 0)</f>
        <v>0</v>
      </c>
      <c r="O1056" s="21" t="e">
        <f>ROUND(E1056/L1056, 2)</f>
        <v>#DIV/0!</v>
      </c>
      <c r="P1056" s="7" t="s">
        <v>8290</v>
      </c>
      <c r="Q1056" t="s">
        <v>8291</v>
      </c>
    </row>
    <row r="1057" spans="1:17" ht="43.2" x14ac:dyDescent="0.3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s="5">
        <f>ROUND((E1057/D1057)*100, 0)</f>
        <v>0</v>
      </c>
      <c r="O1057" s="21" t="e">
        <f>ROUND(E1057/L1057, 2)</f>
        <v>#DIV/0!</v>
      </c>
      <c r="P1057" s="7" t="s">
        <v>8290</v>
      </c>
      <c r="Q1057" t="s">
        <v>8291</v>
      </c>
    </row>
    <row r="1058" spans="1:17" ht="43.2" x14ac:dyDescent="0.3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s="5">
        <f>ROUND((E1058/D1058)*100, 0)</f>
        <v>0</v>
      </c>
      <c r="O1058" s="21" t="e">
        <f>ROUND(E1058/L1058, 2)</f>
        <v>#DIV/0!</v>
      </c>
      <c r="P1058" s="7" t="s">
        <v>8290</v>
      </c>
      <c r="Q1058" t="s">
        <v>8291</v>
      </c>
    </row>
    <row r="1059" spans="1:17" ht="43.2" x14ac:dyDescent="0.3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s="5">
        <f>ROUND((E1059/D1059)*100, 0)</f>
        <v>0</v>
      </c>
      <c r="O1059" s="21" t="e">
        <f>ROUND(E1059/L1059, 2)</f>
        <v>#DIV/0!</v>
      </c>
      <c r="P1059" s="7" t="s">
        <v>8290</v>
      </c>
      <c r="Q1059" t="s">
        <v>8291</v>
      </c>
    </row>
    <row r="1060" spans="1:17" ht="43.2" x14ac:dyDescent="0.3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s="5">
        <f>ROUND((E1060/D1060)*100, 0)</f>
        <v>0</v>
      </c>
      <c r="O1060" s="21" t="e">
        <f>ROUND(E1060/L1060, 2)</f>
        <v>#DIV/0!</v>
      </c>
      <c r="P1060" s="7" t="s">
        <v>8290</v>
      </c>
      <c r="Q1060" t="s">
        <v>8291</v>
      </c>
    </row>
    <row r="1061" spans="1:17" x14ac:dyDescent="0.3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s="5">
        <f>ROUND((E1061/D1061)*100, 0)</f>
        <v>0</v>
      </c>
      <c r="O1061" s="21" t="e">
        <f>ROUND(E1061/L1061, 2)</f>
        <v>#DIV/0!</v>
      </c>
      <c r="P1061" s="7" t="s">
        <v>8290</v>
      </c>
      <c r="Q1061" t="s">
        <v>8291</v>
      </c>
    </row>
    <row r="1062" spans="1:17" ht="43.2" x14ac:dyDescent="0.3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s="5">
        <f>ROUND((E1062/D1062)*100, 0)</f>
        <v>1</v>
      </c>
      <c r="O1062" s="21">
        <f>ROUND(E1062/L1062, 2)</f>
        <v>50</v>
      </c>
      <c r="P1062" s="7" t="s">
        <v>8290</v>
      </c>
      <c r="Q1062" t="s">
        <v>8291</v>
      </c>
    </row>
    <row r="1063" spans="1:17" ht="28.8" x14ac:dyDescent="0.3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s="5">
        <f>ROUND((E1063/D1063)*100, 0)</f>
        <v>0</v>
      </c>
      <c r="O1063" s="21" t="e">
        <f>ROUND(E1063/L1063, 2)</f>
        <v>#DIV/0!</v>
      </c>
      <c r="P1063" s="7" t="s">
        <v>8290</v>
      </c>
      <c r="Q1063" t="s">
        <v>8291</v>
      </c>
    </row>
    <row r="1064" spans="1:17" x14ac:dyDescent="0.3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s="5">
        <f>ROUND((E1064/D1064)*100, 0)</f>
        <v>95</v>
      </c>
      <c r="O1064" s="21">
        <f>ROUND(E1064/L1064, 2)</f>
        <v>47.5</v>
      </c>
      <c r="P1064" s="7" t="s">
        <v>8290</v>
      </c>
      <c r="Q1064" t="s">
        <v>8291</v>
      </c>
    </row>
    <row r="1065" spans="1:17" ht="43.2" x14ac:dyDescent="0.3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s="5">
        <f>ROUND((E1065/D1065)*100, 0)</f>
        <v>0</v>
      </c>
      <c r="O1065" s="21" t="e">
        <f>ROUND(E1065/L1065, 2)</f>
        <v>#DIV/0!</v>
      </c>
      <c r="P1065" s="7" t="s">
        <v>8290</v>
      </c>
      <c r="Q1065" t="s">
        <v>8291</v>
      </c>
    </row>
    <row r="1066" spans="1:17" ht="43.2" x14ac:dyDescent="0.3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s="5">
        <f>ROUND((E1066/D1066)*100, 0)</f>
        <v>9</v>
      </c>
      <c r="O1066" s="21">
        <f>ROUND(E1066/L1066, 2)</f>
        <v>65.67</v>
      </c>
      <c r="P1066" s="7" t="s">
        <v>8292</v>
      </c>
      <c r="Q1066" t="s">
        <v>8293</v>
      </c>
    </row>
    <row r="1067" spans="1:17" ht="43.2" x14ac:dyDescent="0.3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s="5">
        <f>ROUND((E1067/D1067)*100, 0)</f>
        <v>3</v>
      </c>
      <c r="O1067" s="21">
        <f>ROUND(E1067/L1067, 2)</f>
        <v>16.2</v>
      </c>
      <c r="P1067" s="7" t="s">
        <v>8292</v>
      </c>
      <c r="Q1067" t="s">
        <v>8293</v>
      </c>
    </row>
    <row r="1068" spans="1:17" ht="43.2" x14ac:dyDescent="0.3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s="5">
        <f>ROUND((E1068/D1068)*100, 0)</f>
        <v>3</v>
      </c>
      <c r="O1068" s="21">
        <f>ROUND(E1068/L1068, 2)</f>
        <v>34.130000000000003</v>
      </c>
      <c r="P1068" s="7" t="s">
        <v>8292</v>
      </c>
      <c r="Q1068" t="s">
        <v>8293</v>
      </c>
    </row>
    <row r="1069" spans="1:17" ht="43.2" x14ac:dyDescent="0.3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s="5">
        <f>ROUND((E1069/D1069)*100, 0)</f>
        <v>26</v>
      </c>
      <c r="O1069" s="21">
        <f>ROUND(E1069/L1069, 2)</f>
        <v>13</v>
      </c>
      <c r="P1069" s="7" t="s">
        <v>8292</v>
      </c>
      <c r="Q1069" t="s">
        <v>8293</v>
      </c>
    </row>
    <row r="1070" spans="1:17" ht="57.6" x14ac:dyDescent="0.3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s="5">
        <f>ROUND((E1070/D1070)*100, 0)</f>
        <v>0</v>
      </c>
      <c r="O1070" s="21">
        <f>ROUND(E1070/L1070, 2)</f>
        <v>11.25</v>
      </c>
      <c r="P1070" s="7" t="s">
        <v>8292</v>
      </c>
      <c r="Q1070" t="s">
        <v>8293</v>
      </c>
    </row>
    <row r="1071" spans="1:17" ht="43.2" x14ac:dyDescent="0.3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s="5">
        <f>ROUND((E1071/D1071)*100, 0)</f>
        <v>39</v>
      </c>
      <c r="O1071" s="21">
        <f>ROUND(E1071/L1071, 2)</f>
        <v>40.479999999999997</v>
      </c>
      <c r="P1071" s="7" t="s">
        <v>8292</v>
      </c>
      <c r="Q1071" t="s">
        <v>8293</v>
      </c>
    </row>
    <row r="1072" spans="1:17" ht="43.2" x14ac:dyDescent="0.3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s="5">
        <f>ROUND((E1072/D1072)*100, 0)</f>
        <v>1</v>
      </c>
      <c r="O1072" s="21">
        <f>ROUND(E1072/L1072, 2)</f>
        <v>35</v>
      </c>
      <c r="P1072" s="7" t="s">
        <v>8292</v>
      </c>
      <c r="Q1072" t="s">
        <v>8293</v>
      </c>
    </row>
    <row r="1073" spans="1:17" ht="43.2" x14ac:dyDescent="0.3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s="5">
        <f>ROUND((E1073/D1073)*100, 0)</f>
        <v>0</v>
      </c>
      <c r="O1073" s="21" t="e">
        <f>ROUND(E1073/L1073, 2)</f>
        <v>#DIV/0!</v>
      </c>
      <c r="P1073" s="7" t="s">
        <v>8292</v>
      </c>
      <c r="Q1073" t="s">
        <v>8293</v>
      </c>
    </row>
    <row r="1074" spans="1:17" ht="43.2" x14ac:dyDescent="0.3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s="5">
        <f>ROUND((E1074/D1074)*100, 0)</f>
        <v>0</v>
      </c>
      <c r="O1074" s="21">
        <f>ROUND(E1074/L1074, 2)</f>
        <v>12.75</v>
      </c>
      <c r="P1074" s="7" t="s">
        <v>8292</v>
      </c>
      <c r="Q1074" t="s">
        <v>8293</v>
      </c>
    </row>
    <row r="1075" spans="1:17" ht="28.8" x14ac:dyDescent="0.3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s="5">
        <f>ROUND((E1075/D1075)*100, 0)</f>
        <v>1</v>
      </c>
      <c r="O1075" s="21">
        <f>ROUND(E1075/L1075, 2)</f>
        <v>10</v>
      </c>
      <c r="P1075" s="7" t="s">
        <v>8292</v>
      </c>
      <c r="Q1075" t="s">
        <v>8293</v>
      </c>
    </row>
    <row r="1076" spans="1:17" ht="57.6" x14ac:dyDescent="0.3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s="5">
        <f>ROUND((E1076/D1076)*100, 0)</f>
        <v>6</v>
      </c>
      <c r="O1076" s="21">
        <f>ROUND(E1076/L1076, 2)</f>
        <v>113.57</v>
      </c>
      <c r="P1076" s="7" t="s">
        <v>8292</v>
      </c>
      <c r="Q1076" t="s">
        <v>8293</v>
      </c>
    </row>
    <row r="1077" spans="1:17" ht="28.8" x14ac:dyDescent="0.3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s="5">
        <f>ROUND((E1077/D1077)*100, 0)</f>
        <v>5</v>
      </c>
      <c r="O1077" s="21">
        <f>ROUND(E1077/L1077, 2)</f>
        <v>15</v>
      </c>
      <c r="P1077" s="7" t="s">
        <v>8292</v>
      </c>
      <c r="Q1077" t="s">
        <v>8293</v>
      </c>
    </row>
    <row r="1078" spans="1:17" ht="43.2" x14ac:dyDescent="0.3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s="5">
        <f>ROUND((E1078/D1078)*100, 0)</f>
        <v>63</v>
      </c>
      <c r="O1078" s="21">
        <f>ROUND(E1078/L1078, 2)</f>
        <v>48.28</v>
      </c>
      <c r="P1078" s="7" t="s">
        <v>8292</v>
      </c>
      <c r="Q1078" t="s">
        <v>8293</v>
      </c>
    </row>
    <row r="1079" spans="1:17" ht="43.2" x14ac:dyDescent="0.3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s="5">
        <f>ROUND((E1079/D1079)*100, 0)</f>
        <v>29</v>
      </c>
      <c r="O1079" s="21">
        <f>ROUND(E1079/L1079, 2)</f>
        <v>43.98</v>
      </c>
      <c r="P1079" s="7" t="s">
        <v>8292</v>
      </c>
      <c r="Q1079" t="s">
        <v>8293</v>
      </c>
    </row>
    <row r="1080" spans="1:17" ht="57.6" x14ac:dyDescent="0.3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s="5">
        <f>ROUND((E1080/D1080)*100, 0)</f>
        <v>8</v>
      </c>
      <c r="O1080" s="21">
        <f>ROUND(E1080/L1080, 2)</f>
        <v>9</v>
      </c>
      <c r="P1080" s="7" t="s">
        <v>8292</v>
      </c>
      <c r="Q1080" t="s">
        <v>8293</v>
      </c>
    </row>
    <row r="1081" spans="1:17" ht="43.2" x14ac:dyDescent="0.3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s="5">
        <f>ROUND((E1081/D1081)*100, 0)</f>
        <v>3</v>
      </c>
      <c r="O1081" s="21">
        <f>ROUND(E1081/L1081, 2)</f>
        <v>37.67</v>
      </c>
      <c r="P1081" s="7" t="s">
        <v>8292</v>
      </c>
      <c r="Q1081" t="s">
        <v>8293</v>
      </c>
    </row>
    <row r="1082" spans="1:17" ht="43.2" x14ac:dyDescent="0.3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s="5">
        <f>ROUND((E1082/D1082)*100, 0)</f>
        <v>9</v>
      </c>
      <c r="O1082" s="21">
        <f>ROUND(E1082/L1082, 2)</f>
        <v>18.579999999999998</v>
      </c>
      <c r="P1082" s="7" t="s">
        <v>8292</v>
      </c>
      <c r="Q1082" t="s">
        <v>8293</v>
      </c>
    </row>
    <row r="1083" spans="1:17" ht="43.2" x14ac:dyDescent="0.3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s="5">
        <f>ROUND((E1083/D1083)*100, 0)</f>
        <v>0</v>
      </c>
      <c r="O1083" s="21">
        <f>ROUND(E1083/L1083, 2)</f>
        <v>3</v>
      </c>
      <c r="P1083" s="7" t="s">
        <v>8292</v>
      </c>
      <c r="Q1083" t="s">
        <v>8293</v>
      </c>
    </row>
    <row r="1084" spans="1:17" ht="43.2" x14ac:dyDescent="0.3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s="5">
        <f>ROUND((E1084/D1084)*100, 0)</f>
        <v>1</v>
      </c>
      <c r="O1084" s="21">
        <f>ROUND(E1084/L1084, 2)</f>
        <v>18.670000000000002</v>
      </c>
      <c r="P1084" s="7" t="s">
        <v>8292</v>
      </c>
      <c r="Q1084" t="s">
        <v>8293</v>
      </c>
    </row>
    <row r="1085" spans="1:17" ht="43.2" x14ac:dyDescent="0.3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s="5">
        <f>ROUND((E1085/D1085)*100, 0)</f>
        <v>1</v>
      </c>
      <c r="O1085" s="21">
        <f>ROUND(E1085/L1085, 2)</f>
        <v>410</v>
      </c>
      <c r="P1085" s="7" t="s">
        <v>8292</v>
      </c>
      <c r="Q1085" t="s">
        <v>8293</v>
      </c>
    </row>
    <row r="1086" spans="1:17" x14ac:dyDescent="0.3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s="5">
        <f>ROUND((E1086/D1086)*100, 0)</f>
        <v>0</v>
      </c>
      <c r="O1086" s="21" t="e">
        <f>ROUND(E1086/L1086, 2)</f>
        <v>#DIV/0!</v>
      </c>
      <c r="P1086" s="7" t="s">
        <v>8292</v>
      </c>
      <c r="Q1086" t="s">
        <v>8293</v>
      </c>
    </row>
    <row r="1087" spans="1:17" ht="43.2" x14ac:dyDescent="0.3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s="5">
        <f>ROUND((E1087/D1087)*100, 0)</f>
        <v>3</v>
      </c>
      <c r="O1087" s="21">
        <f>ROUND(E1087/L1087, 2)</f>
        <v>114</v>
      </c>
      <c r="P1087" s="7" t="s">
        <v>8292</v>
      </c>
      <c r="Q1087" t="s">
        <v>8293</v>
      </c>
    </row>
    <row r="1088" spans="1:17" x14ac:dyDescent="0.3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s="5">
        <f>ROUND((E1088/D1088)*100, 0)</f>
        <v>0</v>
      </c>
      <c r="O1088" s="21">
        <f>ROUND(E1088/L1088, 2)</f>
        <v>7.5</v>
      </c>
      <c r="P1088" s="7" t="s">
        <v>8292</v>
      </c>
      <c r="Q1088" t="s">
        <v>8293</v>
      </c>
    </row>
    <row r="1089" spans="1:17" ht="43.2" x14ac:dyDescent="0.3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s="5">
        <f>ROUND((E1089/D1089)*100, 0)</f>
        <v>0</v>
      </c>
      <c r="O1089" s="21" t="e">
        <f>ROUND(E1089/L1089, 2)</f>
        <v>#DIV/0!</v>
      </c>
      <c r="P1089" s="7" t="s">
        <v>8292</v>
      </c>
      <c r="Q1089" t="s">
        <v>8293</v>
      </c>
    </row>
    <row r="1090" spans="1:17" ht="28.8" x14ac:dyDescent="0.3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s="5">
        <f>ROUND((E1090/D1090)*100, 0)</f>
        <v>14</v>
      </c>
      <c r="O1090" s="21">
        <f>ROUND(E1090/L1090, 2)</f>
        <v>43.42</v>
      </c>
      <c r="P1090" s="7" t="s">
        <v>8292</v>
      </c>
      <c r="Q1090" t="s">
        <v>8293</v>
      </c>
    </row>
    <row r="1091" spans="1:17" ht="28.8" x14ac:dyDescent="0.3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s="5">
        <f>ROUND((E1091/D1091)*100, 0)</f>
        <v>8</v>
      </c>
      <c r="O1091" s="21">
        <f>ROUND(E1091/L1091, 2)</f>
        <v>23.96</v>
      </c>
      <c r="P1091" s="7" t="s">
        <v>8292</v>
      </c>
      <c r="Q1091" t="s">
        <v>8293</v>
      </c>
    </row>
    <row r="1092" spans="1:17" ht="43.2" x14ac:dyDescent="0.3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s="5">
        <f>ROUND((E1092/D1092)*100, 0)</f>
        <v>0</v>
      </c>
      <c r="O1092" s="21">
        <f>ROUND(E1092/L1092, 2)</f>
        <v>5</v>
      </c>
      <c r="P1092" s="7" t="s">
        <v>8292</v>
      </c>
      <c r="Q1092" t="s">
        <v>8293</v>
      </c>
    </row>
    <row r="1093" spans="1:17" ht="43.2" x14ac:dyDescent="0.3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s="5">
        <f>ROUND((E1093/D1093)*100, 0)</f>
        <v>13</v>
      </c>
      <c r="O1093" s="21">
        <f>ROUND(E1093/L1093, 2)</f>
        <v>12.5</v>
      </c>
      <c r="P1093" s="7" t="s">
        <v>8292</v>
      </c>
      <c r="Q1093" t="s">
        <v>8293</v>
      </c>
    </row>
    <row r="1094" spans="1:17" ht="57.6" x14ac:dyDescent="0.3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s="5">
        <f>ROUND((E1094/D1094)*100, 0)</f>
        <v>1</v>
      </c>
      <c r="O1094" s="21">
        <f>ROUND(E1094/L1094, 2)</f>
        <v>3</v>
      </c>
      <c r="P1094" s="7" t="s">
        <v>8292</v>
      </c>
      <c r="Q1094" t="s">
        <v>8293</v>
      </c>
    </row>
    <row r="1095" spans="1:17" ht="43.2" x14ac:dyDescent="0.3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s="5">
        <f>ROUND((E1095/D1095)*100, 0)</f>
        <v>14</v>
      </c>
      <c r="O1095" s="21">
        <f>ROUND(E1095/L1095, 2)</f>
        <v>10.56</v>
      </c>
      <c r="P1095" s="7" t="s">
        <v>8292</v>
      </c>
      <c r="Q1095" t="s">
        <v>8293</v>
      </c>
    </row>
    <row r="1096" spans="1:17" ht="43.2" x14ac:dyDescent="0.3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s="5">
        <f>ROUND((E1096/D1096)*100, 0)</f>
        <v>18</v>
      </c>
      <c r="O1096" s="21">
        <f>ROUND(E1096/L1096, 2)</f>
        <v>122</v>
      </c>
      <c r="P1096" s="7" t="s">
        <v>8292</v>
      </c>
      <c r="Q1096" t="s">
        <v>8293</v>
      </c>
    </row>
    <row r="1097" spans="1:17" ht="43.2" x14ac:dyDescent="0.3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s="5">
        <f>ROUND((E1097/D1097)*100, 0)</f>
        <v>5</v>
      </c>
      <c r="O1097" s="21">
        <f>ROUND(E1097/L1097, 2)</f>
        <v>267.81</v>
      </c>
      <c r="P1097" s="7" t="s">
        <v>8292</v>
      </c>
      <c r="Q1097" t="s">
        <v>8293</v>
      </c>
    </row>
    <row r="1098" spans="1:17" ht="43.2" x14ac:dyDescent="0.3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s="5">
        <f>ROUND((E1098/D1098)*100, 0)</f>
        <v>18</v>
      </c>
      <c r="O1098" s="21">
        <f>ROUND(E1098/L1098, 2)</f>
        <v>74.209999999999994</v>
      </c>
      <c r="P1098" s="7" t="s">
        <v>8292</v>
      </c>
      <c r="Q1098" t="s">
        <v>8293</v>
      </c>
    </row>
    <row r="1099" spans="1:17" ht="43.2" x14ac:dyDescent="0.3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s="5">
        <f>ROUND((E1099/D1099)*100, 0)</f>
        <v>0</v>
      </c>
      <c r="O1099" s="21">
        <f>ROUND(E1099/L1099, 2)</f>
        <v>6.71</v>
      </c>
      <c r="P1099" s="7" t="s">
        <v>8292</v>
      </c>
      <c r="Q1099" t="s">
        <v>8293</v>
      </c>
    </row>
    <row r="1100" spans="1:17" ht="28.8" x14ac:dyDescent="0.3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s="5">
        <f>ROUND((E1100/D1100)*100, 0)</f>
        <v>7</v>
      </c>
      <c r="O1100" s="21">
        <f>ROUND(E1100/L1100, 2)</f>
        <v>81.95</v>
      </c>
      <c r="P1100" s="7" t="s">
        <v>8292</v>
      </c>
      <c r="Q1100" t="s">
        <v>8293</v>
      </c>
    </row>
    <row r="1101" spans="1:17" ht="57.6" x14ac:dyDescent="0.3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s="5">
        <f>ROUND((E1101/D1101)*100, 0)</f>
        <v>1</v>
      </c>
      <c r="O1101" s="21">
        <f>ROUND(E1101/L1101, 2)</f>
        <v>25</v>
      </c>
      <c r="P1101" s="7" t="s">
        <v>8292</v>
      </c>
      <c r="Q1101" t="s">
        <v>8293</v>
      </c>
    </row>
    <row r="1102" spans="1:17" ht="43.2" x14ac:dyDescent="0.3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s="5">
        <f>ROUND((E1102/D1102)*100, 0)</f>
        <v>3</v>
      </c>
      <c r="O1102" s="21">
        <f>ROUND(E1102/L1102, 2)</f>
        <v>10</v>
      </c>
      <c r="P1102" s="7" t="s">
        <v>8292</v>
      </c>
      <c r="Q1102" t="s">
        <v>8293</v>
      </c>
    </row>
    <row r="1103" spans="1:17" ht="28.8" x14ac:dyDescent="0.3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s="5">
        <f>ROUND((E1103/D1103)*100, 0)</f>
        <v>0</v>
      </c>
      <c r="O1103" s="21">
        <f>ROUND(E1103/L1103, 2)</f>
        <v>6.83</v>
      </c>
      <c r="P1103" s="7" t="s">
        <v>8292</v>
      </c>
      <c r="Q1103" t="s">
        <v>8293</v>
      </c>
    </row>
    <row r="1104" spans="1:17" ht="43.2" x14ac:dyDescent="0.3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s="5">
        <f>ROUND((E1104/D1104)*100, 0)</f>
        <v>5</v>
      </c>
      <c r="O1104" s="21">
        <f>ROUND(E1104/L1104, 2)</f>
        <v>17.71</v>
      </c>
      <c r="P1104" s="7" t="s">
        <v>8292</v>
      </c>
      <c r="Q1104" t="s">
        <v>8293</v>
      </c>
    </row>
    <row r="1105" spans="1:17" ht="43.2" x14ac:dyDescent="0.3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s="5">
        <f>ROUND((E1105/D1105)*100, 0)</f>
        <v>2</v>
      </c>
      <c r="O1105" s="21">
        <f>ROUND(E1105/L1105, 2)</f>
        <v>16.2</v>
      </c>
      <c r="P1105" s="7" t="s">
        <v>8292</v>
      </c>
      <c r="Q1105" t="s">
        <v>8293</v>
      </c>
    </row>
    <row r="1106" spans="1:17" ht="43.2" x14ac:dyDescent="0.3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s="5">
        <f>ROUND((E1106/D1106)*100, 0)</f>
        <v>5</v>
      </c>
      <c r="O1106" s="21">
        <f>ROUND(E1106/L1106, 2)</f>
        <v>80.3</v>
      </c>
      <c r="P1106" s="7" t="s">
        <v>8292</v>
      </c>
      <c r="Q1106" t="s">
        <v>8293</v>
      </c>
    </row>
    <row r="1107" spans="1:17" ht="57.6" x14ac:dyDescent="0.3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s="5">
        <f>ROUND((E1107/D1107)*100, 0)</f>
        <v>0</v>
      </c>
      <c r="O1107" s="21">
        <f>ROUND(E1107/L1107, 2)</f>
        <v>71.55</v>
      </c>
      <c r="P1107" s="7" t="s">
        <v>8292</v>
      </c>
      <c r="Q1107" t="s">
        <v>8293</v>
      </c>
    </row>
    <row r="1108" spans="1:17" ht="43.2" x14ac:dyDescent="0.3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s="5">
        <f>ROUND((E1108/D1108)*100, 0)</f>
        <v>41</v>
      </c>
      <c r="O1108" s="21">
        <f>ROUND(E1108/L1108, 2)</f>
        <v>23.57</v>
      </c>
      <c r="P1108" s="7" t="s">
        <v>8292</v>
      </c>
      <c r="Q1108" t="s">
        <v>8293</v>
      </c>
    </row>
    <row r="1109" spans="1:17" ht="57.6" x14ac:dyDescent="0.3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s="5">
        <f>ROUND((E1109/D1109)*100, 0)</f>
        <v>0</v>
      </c>
      <c r="O1109" s="21" t="e">
        <f>ROUND(E1109/L1109, 2)</f>
        <v>#DIV/0!</v>
      </c>
      <c r="P1109" s="7" t="s">
        <v>8292</v>
      </c>
      <c r="Q1109" t="s">
        <v>8293</v>
      </c>
    </row>
    <row r="1110" spans="1:17" ht="57.6" x14ac:dyDescent="0.3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s="5">
        <f>ROUND((E1110/D1110)*100, 0)</f>
        <v>3</v>
      </c>
      <c r="O1110" s="21">
        <f>ROUND(E1110/L1110, 2)</f>
        <v>34.880000000000003</v>
      </c>
      <c r="P1110" s="7" t="s">
        <v>8292</v>
      </c>
      <c r="Q1110" t="s">
        <v>8293</v>
      </c>
    </row>
    <row r="1111" spans="1:17" ht="43.2" x14ac:dyDescent="0.3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s="5">
        <f>ROUND((E1111/D1111)*100, 0)</f>
        <v>0</v>
      </c>
      <c r="O1111" s="21">
        <f>ROUND(E1111/L1111, 2)</f>
        <v>15</v>
      </c>
      <c r="P1111" s="7" t="s">
        <v>8292</v>
      </c>
      <c r="Q1111" t="s">
        <v>8293</v>
      </c>
    </row>
    <row r="1112" spans="1:17" ht="43.2" x14ac:dyDescent="0.3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s="5">
        <f>ROUND((E1112/D1112)*100, 0)</f>
        <v>1</v>
      </c>
      <c r="O1112" s="21">
        <f>ROUND(E1112/L1112, 2)</f>
        <v>23.18</v>
      </c>
      <c r="P1112" s="7" t="s">
        <v>8292</v>
      </c>
      <c r="Q1112" t="s">
        <v>8293</v>
      </c>
    </row>
    <row r="1113" spans="1:17" ht="43.2" x14ac:dyDescent="0.3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s="5">
        <f>ROUND((E1113/D1113)*100, 0)</f>
        <v>0</v>
      </c>
      <c r="O1113" s="21">
        <f>ROUND(E1113/L1113, 2)</f>
        <v>1</v>
      </c>
      <c r="P1113" s="7" t="s">
        <v>8292</v>
      </c>
      <c r="Q1113" t="s">
        <v>8293</v>
      </c>
    </row>
    <row r="1114" spans="1:17" ht="43.2" x14ac:dyDescent="0.3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s="5">
        <f>ROUND((E1114/D1114)*100, 0)</f>
        <v>36</v>
      </c>
      <c r="O1114" s="21">
        <f>ROUND(E1114/L1114, 2)</f>
        <v>100.23</v>
      </c>
      <c r="P1114" s="7" t="s">
        <v>8292</v>
      </c>
      <c r="Q1114" t="s">
        <v>8293</v>
      </c>
    </row>
    <row r="1115" spans="1:17" ht="43.2" x14ac:dyDescent="0.3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s="5">
        <f>ROUND((E1115/D1115)*100, 0)</f>
        <v>1</v>
      </c>
      <c r="O1115" s="21">
        <f>ROUND(E1115/L1115, 2)</f>
        <v>5</v>
      </c>
      <c r="P1115" s="7" t="s">
        <v>8292</v>
      </c>
      <c r="Q1115" t="s">
        <v>8293</v>
      </c>
    </row>
    <row r="1116" spans="1:17" ht="43.2" x14ac:dyDescent="0.3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s="5">
        <f>ROUND((E1116/D1116)*100, 0)</f>
        <v>0</v>
      </c>
      <c r="O1116" s="21">
        <f>ROUND(E1116/L1116, 2)</f>
        <v>3.33</v>
      </c>
      <c r="P1116" s="7" t="s">
        <v>8292</v>
      </c>
      <c r="Q1116" t="s">
        <v>8293</v>
      </c>
    </row>
    <row r="1117" spans="1:17" ht="43.2" x14ac:dyDescent="0.3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s="5">
        <f>ROUND((E1117/D1117)*100, 0)</f>
        <v>0</v>
      </c>
      <c r="O1117" s="21">
        <f>ROUND(E1117/L1117, 2)</f>
        <v>13.25</v>
      </c>
      <c r="P1117" s="7" t="s">
        <v>8292</v>
      </c>
      <c r="Q1117" t="s">
        <v>8293</v>
      </c>
    </row>
    <row r="1118" spans="1:17" ht="43.2" x14ac:dyDescent="0.3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s="5">
        <f>ROUND((E1118/D1118)*100, 0)</f>
        <v>0</v>
      </c>
      <c r="O1118" s="21">
        <f>ROUND(E1118/L1118, 2)</f>
        <v>17.850000000000001</v>
      </c>
      <c r="P1118" s="7" t="s">
        <v>8292</v>
      </c>
      <c r="Q1118" t="s">
        <v>8293</v>
      </c>
    </row>
    <row r="1119" spans="1:17" ht="43.2" x14ac:dyDescent="0.3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s="5">
        <f>ROUND((E1119/D1119)*100, 0)</f>
        <v>8</v>
      </c>
      <c r="O1119" s="21">
        <f>ROUND(E1119/L1119, 2)</f>
        <v>10.38</v>
      </c>
      <c r="P1119" s="7" t="s">
        <v>8292</v>
      </c>
      <c r="Q1119" t="s">
        <v>8293</v>
      </c>
    </row>
    <row r="1120" spans="1:17" ht="43.2" x14ac:dyDescent="0.3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s="5">
        <f>ROUND((E1120/D1120)*100, 0)</f>
        <v>2</v>
      </c>
      <c r="O1120" s="21">
        <f>ROUND(E1120/L1120, 2)</f>
        <v>36.33</v>
      </c>
      <c r="P1120" s="7" t="s">
        <v>8292</v>
      </c>
      <c r="Q1120" t="s">
        <v>8293</v>
      </c>
    </row>
    <row r="1121" spans="1:17" ht="57.6" x14ac:dyDescent="0.3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s="5">
        <f>ROUND((E1121/D1121)*100, 0)</f>
        <v>0</v>
      </c>
      <c r="O1121" s="21">
        <f>ROUND(E1121/L1121, 2)</f>
        <v>5</v>
      </c>
      <c r="P1121" s="7" t="s">
        <v>8292</v>
      </c>
      <c r="Q1121" t="s">
        <v>8293</v>
      </c>
    </row>
    <row r="1122" spans="1:17" ht="43.2" x14ac:dyDescent="0.3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s="5">
        <f>ROUND((E1122/D1122)*100, 0)</f>
        <v>0</v>
      </c>
      <c r="O1122" s="21" t="e">
        <f>ROUND(E1122/L1122, 2)</f>
        <v>#DIV/0!</v>
      </c>
      <c r="P1122" s="7" t="s">
        <v>8292</v>
      </c>
      <c r="Q1122" t="s">
        <v>8293</v>
      </c>
    </row>
    <row r="1123" spans="1:17" ht="43.2" x14ac:dyDescent="0.3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s="5">
        <f>ROUND((E1123/D1123)*100, 0)</f>
        <v>0</v>
      </c>
      <c r="O1123" s="21">
        <f>ROUND(E1123/L1123, 2)</f>
        <v>5.8</v>
      </c>
      <c r="P1123" s="7" t="s">
        <v>8292</v>
      </c>
      <c r="Q1123" t="s">
        <v>8293</v>
      </c>
    </row>
    <row r="1124" spans="1:17" ht="57.6" x14ac:dyDescent="0.3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s="5">
        <f>ROUND((E1124/D1124)*100, 0)</f>
        <v>0</v>
      </c>
      <c r="O1124" s="21" t="e">
        <f>ROUND(E1124/L1124, 2)</f>
        <v>#DIV/0!</v>
      </c>
      <c r="P1124" s="7" t="s">
        <v>8292</v>
      </c>
      <c r="Q1124" t="s">
        <v>8293</v>
      </c>
    </row>
    <row r="1125" spans="1:17" ht="43.2" x14ac:dyDescent="0.3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s="5">
        <f>ROUND((E1125/D1125)*100, 0)</f>
        <v>0</v>
      </c>
      <c r="O1125" s="21">
        <f>ROUND(E1125/L1125, 2)</f>
        <v>3.67</v>
      </c>
      <c r="P1125" s="7" t="s">
        <v>8292</v>
      </c>
      <c r="Q1125" t="s">
        <v>8293</v>
      </c>
    </row>
    <row r="1126" spans="1:17" ht="43.2" x14ac:dyDescent="0.3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s="5">
        <f>ROUND((E1126/D1126)*100, 0)</f>
        <v>0</v>
      </c>
      <c r="O1126" s="21">
        <f>ROUND(E1126/L1126, 2)</f>
        <v>60.71</v>
      </c>
      <c r="P1126" s="7" t="s">
        <v>8292</v>
      </c>
      <c r="Q1126" t="s">
        <v>8294</v>
      </c>
    </row>
    <row r="1127" spans="1:17" ht="43.2" x14ac:dyDescent="0.3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s="5">
        <f>ROUND((E1127/D1127)*100, 0)</f>
        <v>0</v>
      </c>
      <c r="O1127" s="21" t="e">
        <f>ROUND(E1127/L1127, 2)</f>
        <v>#DIV/0!</v>
      </c>
      <c r="P1127" s="7" t="s">
        <v>8292</v>
      </c>
      <c r="Q1127" t="s">
        <v>8294</v>
      </c>
    </row>
    <row r="1128" spans="1:17" ht="43.2" x14ac:dyDescent="0.3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s="5">
        <f>ROUND((E1128/D1128)*100, 0)</f>
        <v>1</v>
      </c>
      <c r="O1128" s="21">
        <f>ROUND(E1128/L1128, 2)</f>
        <v>5</v>
      </c>
      <c r="P1128" s="7" t="s">
        <v>8292</v>
      </c>
      <c r="Q1128" t="s">
        <v>8294</v>
      </c>
    </row>
    <row r="1129" spans="1:17" ht="57.6" x14ac:dyDescent="0.3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s="5">
        <f>ROUND((E1129/D1129)*100, 0)</f>
        <v>2</v>
      </c>
      <c r="O1129" s="21">
        <f>ROUND(E1129/L1129, 2)</f>
        <v>25.43</v>
      </c>
      <c r="P1129" s="7" t="s">
        <v>8292</v>
      </c>
      <c r="Q1129" t="s">
        <v>8294</v>
      </c>
    </row>
    <row r="1130" spans="1:17" x14ac:dyDescent="0.3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s="5">
        <f>ROUND((E1130/D1130)*100, 0)</f>
        <v>0</v>
      </c>
      <c r="O1130" s="21">
        <f>ROUND(E1130/L1130, 2)</f>
        <v>1</v>
      </c>
      <c r="P1130" s="7" t="s">
        <v>8292</v>
      </c>
      <c r="Q1130" t="s">
        <v>8294</v>
      </c>
    </row>
    <row r="1131" spans="1:17" ht="43.2" x14ac:dyDescent="0.3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s="5">
        <f>ROUND((E1131/D1131)*100, 0)</f>
        <v>0</v>
      </c>
      <c r="O1131" s="21">
        <f>ROUND(E1131/L1131, 2)</f>
        <v>10.5</v>
      </c>
      <c r="P1131" s="7" t="s">
        <v>8292</v>
      </c>
      <c r="Q1131" t="s">
        <v>8294</v>
      </c>
    </row>
    <row r="1132" spans="1:17" ht="43.2" x14ac:dyDescent="0.3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s="5">
        <f>ROUND((E1132/D1132)*100, 0)</f>
        <v>0</v>
      </c>
      <c r="O1132" s="21">
        <f>ROUND(E1132/L1132, 2)</f>
        <v>3.67</v>
      </c>
      <c r="P1132" s="7" t="s">
        <v>8292</v>
      </c>
      <c r="Q1132" t="s">
        <v>8294</v>
      </c>
    </row>
    <row r="1133" spans="1:17" ht="43.2" x14ac:dyDescent="0.3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s="5">
        <f>ROUND((E1133/D1133)*100, 0)</f>
        <v>0</v>
      </c>
      <c r="O1133" s="21" t="e">
        <f>ROUND(E1133/L1133, 2)</f>
        <v>#DIV/0!</v>
      </c>
      <c r="P1133" s="7" t="s">
        <v>8292</v>
      </c>
      <c r="Q1133" t="s">
        <v>8294</v>
      </c>
    </row>
    <row r="1134" spans="1:17" ht="43.2" x14ac:dyDescent="0.3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s="5">
        <f>ROUND((E1134/D1134)*100, 0)</f>
        <v>14</v>
      </c>
      <c r="O1134" s="21">
        <f>ROUND(E1134/L1134, 2)</f>
        <v>110.62</v>
      </c>
      <c r="P1134" s="7" t="s">
        <v>8292</v>
      </c>
      <c r="Q1134" t="s">
        <v>8294</v>
      </c>
    </row>
    <row r="1135" spans="1:17" ht="43.2" x14ac:dyDescent="0.3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s="5">
        <f>ROUND((E1135/D1135)*100, 0)</f>
        <v>1</v>
      </c>
      <c r="O1135" s="21">
        <f>ROUND(E1135/L1135, 2)</f>
        <v>20</v>
      </c>
      <c r="P1135" s="7" t="s">
        <v>8292</v>
      </c>
      <c r="Q1135" t="s">
        <v>8294</v>
      </c>
    </row>
    <row r="1136" spans="1:17" ht="43.2" x14ac:dyDescent="0.3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s="5">
        <f>ROUND((E1136/D1136)*100, 0)</f>
        <v>0</v>
      </c>
      <c r="O1136" s="21">
        <f>ROUND(E1136/L1136, 2)</f>
        <v>1</v>
      </c>
      <c r="P1136" s="7" t="s">
        <v>8292</v>
      </c>
      <c r="Q1136" t="s">
        <v>8294</v>
      </c>
    </row>
    <row r="1137" spans="1:17" ht="57.6" x14ac:dyDescent="0.3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s="5">
        <f>ROUND((E1137/D1137)*100, 0)</f>
        <v>5</v>
      </c>
      <c r="O1137" s="21">
        <f>ROUND(E1137/L1137, 2)</f>
        <v>50</v>
      </c>
      <c r="P1137" s="7" t="s">
        <v>8292</v>
      </c>
      <c r="Q1137" t="s">
        <v>8294</v>
      </c>
    </row>
    <row r="1138" spans="1:17" ht="43.2" x14ac:dyDescent="0.3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s="5">
        <f>ROUND((E1138/D1138)*100, 0)</f>
        <v>6</v>
      </c>
      <c r="O1138" s="21">
        <f>ROUND(E1138/L1138, 2)</f>
        <v>45</v>
      </c>
      <c r="P1138" s="7" t="s">
        <v>8292</v>
      </c>
      <c r="Q1138" t="s">
        <v>8294</v>
      </c>
    </row>
    <row r="1139" spans="1:17" ht="43.2" x14ac:dyDescent="0.3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s="5">
        <f>ROUND((E1139/D1139)*100, 0)</f>
        <v>40</v>
      </c>
      <c r="O1139" s="21">
        <f>ROUND(E1139/L1139, 2)</f>
        <v>253.21</v>
      </c>
      <c r="P1139" s="7" t="s">
        <v>8292</v>
      </c>
      <c r="Q1139" t="s">
        <v>8294</v>
      </c>
    </row>
    <row r="1140" spans="1:17" ht="43.2" x14ac:dyDescent="0.3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s="5">
        <f>ROUND((E1140/D1140)*100, 0)</f>
        <v>0</v>
      </c>
      <c r="O1140" s="21">
        <f>ROUND(E1140/L1140, 2)</f>
        <v>31.25</v>
      </c>
      <c r="P1140" s="7" t="s">
        <v>8292</v>
      </c>
      <c r="Q1140" t="s">
        <v>8294</v>
      </c>
    </row>
    <row r="1141" spans="1:17" ht="43.2" x14ac:dyDescent="0.3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s="5">
        <f>ROUND((E1141/D1141)*100, 0)</f>
        <v>0</v>
      </c>
      <c r="O1141" s="21">
        <f>ROUND(E1141/L1141, 2)</f>
        <v>5</v>
      </c>
      <c r="P1141" s="7" t="s">
        <v>8292</v>
      </c>
      <c r="Q1141" t="s">
        <v>8294</v>
      </c>
    </row>
    <row r="1142" spans="1:17" ht="43.2" x14ac:dyDescent="0.3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s="5">
        <f>ROUND((E1142/D1142)*100, 0)</f>
        <v>0</v>
      </c>
      <c r="O1142" s="21" t="e">
        <f>ROUND(E1142/L1142, 2)</f>
        <v>#DIV/0!</v>
      </c>
      <c r="P1142" s="7" t="s">
        <v>8292</v>
      </c>
      <c r="Q1142" t="s">
        <v>8294</v>
      </c>
    </row>
    <row r="1143" spans="1:17" x14ac:dyDescent="0.3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s="5">
        <f>ROUND((E1143/D1143)*100, 0)</f>
        <v>0</v>
      </c>
      <c r="O1143" s="21" t="e">
        <f>ROUND(E1143/L1143, 2)</f>
        <v>#DIV/0!</v>
      </c>
      <c r="P1143" s="7" t="s">
        <v>8292</v>
      </c>
      <c r="Q1143" t="s">
        <v>8294</v>
      </c>
    </row>
    <row r="1144" spans="1:17" ht="43.2" x14ac:dyDescent="0.3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s="5">
        <f>ROUND((E1144/D1144)*100, 0)</f>
        <v>0</v>
      </c>
      <c r="O1144" s="21" t="e">
        <f>ROUND(E1144/L1144, 2)</f>
        <v>#DIV/0!</v>
      </c>
      <c r="P1144" s="7" t="s">
        <v>8292</v>
      </c>
      <c r="Q1144" t="s">
        <v>8294</v>
      </c>
    </row>
    <row r="1145" spans="1:17" ht="43.2" x14ac:dyDescent="0.3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s="5">
        <f>ROUND((E1145/D1145)*100, 0)</f>
        <v>0</v>
      </c>
      <c r="O1145" s="21">
        <f>ROUND(E1145/L1145, 2)</f>
        <v>23.25</v>
      </c>
      <c r="P1145" s="7" t="s">
        <v>8292</v>
      </c>
      <c r="Q1145" t="s">
        <v>8294</v>
      </c>
    </row>
    <row r="1146" spans="1:17" ht="43.2" x14ac:dyDescent="0.3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s="5">
        <f>ROUND((E1146/D1146)*100, 0)</f>
        <v>0</v>
      </c>
      <c r="O1146" s="21" t="e">
        <f>ROUND(E1146/L1146, 2)</f>
        <v>#DIV/0!</v>
      </c>
      <c r="P1146" s="7" t="s">
        <v>8295</v>
      </c>
      <c r="Q1146" t="s">
        <v>8296</v>
      </c>
    </row>
    <row r="1147" spans="1:17" ht="43.2" x14ac:dyDescent="0.3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s="5">
        <f>ROUND((E1147/D1147)*100, 0)</f>
        <v>0</v>
      </c>
      <c r="O1147" s="21">
        <f>ROUND(E1147/L1147, 2)</f>
        <v>100</v>
      </c>
      <c r="P1147" s="7" t="s">
        <v>8295</v>
      </c>
      <c r="Q1147" t="s">
        <v>8296</v>
      </c>
    </row>
    <row r="1148" spans="1:17" ht="43.2" x14ac:dyDescent="0.3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s="5">
        <f>ROUND((E1148/D1148)*100, 0)</f>
        <v>9</v>
      </c>
      <c r="O1148" s="21">
        <f>ROUND(E1148/L1148, 2)</f>
        <v>44.17</v>
      </c>
      <c r="P1148" s="7" t="s">
        <v>8295</v>
      </c>
      <c r="Q1148" t="s">
        <v>8296</v>
      </c>
    </row>
    <row r="1149" spans="1:17" ht="43.2" x14ac:dyDescent="0.3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s="5">
        <f>ROUND((E1149/D1149)*100, 0)</f>
        <v>0</v>
      </c>
      <c r="O1149" s="21" t="e">
        <f>ROUND(E1149/L1149, 2)</f>
        <v>#DIV/0!</v>
      </c>
      <c r="P1149" s="7" t="s">
        <v>8295</v>
      </c>
      <c r="Q1149" t="s">
        <v>8296</v>
      </c>
    </row>
    <row r="1150" spans="1:17" ht="28.8" x14ac:dyDescent="0.3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s="5">
        <f>ROUND((E1150/D1150)*100, 0)</f>
        <v>0</v>
      </c>
      <c r="O1150" s="21">
        <f>ROUND(E1150/L1150, 2)</f>
        <v>24.33</v>
      </c>
      <c r="P1150" s="7" t="s">
        <v>8295</v>
      </c>
      <c r="Q1150" t="s">
        <v>8296</v>
      </c>
    </row>
    <row r="1151" spans="1:17" ht="28.8" x14ac:dyDescent="0.3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s="5">
        <f>ROUND((E1151/D1151)*100, 0)</f>
        <v>0</v>
      </c>
      <c r="O1151" s="21">
        <f>ROUND(E1151/L1151, 2)</f>
        <v>37.5</v>
      </c>
      <c r="P1151" s="7" t="s">
        <v>8295</v>
      </c>
      <c r="Q1151" t="s">
        <v>8296</v>
      </c>
    </row>
    <row r="1152" spans="1:17" ht="28.8" x14ac:dyDescent="0.3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s="5">
        <f>ROUND((E1152/D1152)*100, 0)</f>
        <v>10</v>
      </c>
      <c r="O1152" s="21">
        <f>ROUND(E1152/L1152, 2)</f>
        <v>42</v>
      </c>
      <c r="P1152" s="7" t="s">
        <v>8295</v>
      </c>
      <c r="Q1152" t="s">
        <v>8296</v>
      </c>
    </row>
    <row r="1153" spans="1:17" ht="57.6" x14ac:dyDescent="0.3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s="5">
        <f>ROUND((E1153/D1153)*100, 0)</f>
        <v>0</v>
      </c>
      <c r="O1153" s="21" t="e">
        <f>ROUND(E1153/L1153, 2)</f>
        <v>#DIV/0!</v>
      </c>
      <c r="P1153" s="7" t="s">
        <v>8295</v>
      </c>
      <c r="Q1153" t="s">
        <v>8296</v>
      </c>
    </row>
    <row r="1154" spans="1:17" x14ac:dyDescent="0.3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s="5">
        <f>ROUND((E1154/D1154)*100, 0)</f>
        <v>6</v>
      </c>
      <c r="O1154" s="21">
        <f>ROUND(E1154/L1154, 2)</f>
        <v>60.73</v>
      </c>
      <c r="P1154" s="7" t="s">
        <v>8295</v>
      </c>
      <c r="Q1154" t="s">
        <v>8296</v>
      </c>
    </row>
    <row r="1155" spans="1:17" ht="28.8" x14ac:dyDescent="0.3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s="5">
        <f>ROUND((E1155/D1155)*100, 0)</f>
        <v>1</v>
      </c>
      <c r="O1155" s="21">
        <f>ROUND(E1155/L1155, 2)</f>
        <v>50</v>
      </c>
      <c r="P1155" s="7" t="s">
        <v>8295</v>
      </c>
      <c r="Q1155" t="s">
        <v>8296</v>
      </c>
    </row>
    <row r="1156" spans="1:17" ht="43.2" x14ac:dyDescent="0.3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s="5">
        <f>ROUND((E1156/D1156)*100, 0)</f>
        <v>7</v>
      </c>
      <c r="O1156" s="21">
        <f>ROUND(E1156/L1156, 2)</f>
        <v>108.33</v>
      </c>
      <c r="P1156" s="7" t="s">
        <v>8295</v>
      </c>
      <c r="Q1156" t="s">
        <v>8296</v>
      </c>
    </row>
    <row r="1157" spans="1:17" ht="43.2" x14ac:dyDescent="0.3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s="5">
        <f>ROUND((E1157/D1157)*100, 0)</f>
        <v>1</v>
      </c>
      <c r="O1157" s="21">
        <f>ROUND(E1157/L1157, 2)</f>
        <v>23.5</v>
      </c>
      <c r="P1157" s="7" t="s">
        <v>8295</v>
      </c>
      <c r="Q1157" t="s">
        <v>8296</v>
      </c>
    </row>
    <row r="1158" spans="1:17" ht="43.2" x14ac:dyDescent="0.3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s="5">
        <f>ROUND((E1158/D1158)*100, 0)</f>
        <v>0</v>
      </c>
      <c r="O1158" s="21" t="e">
        <f>ROUND(E1158/L1158, 2)</f>
        <v>#DIV/0!</v>
      </c>
      <c r="P1158" s="7" t="s">
        <v>8295</v>
      </c>
      <c r="Q1158" t="s">
        <v>8296</v>
      </c>
    </row>
    <row r="1159" spans="1:17" ht="43.2" x14ac:dyDescent="0.3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s="5">
        <f>ROUND((E1159/D1159)*100, 0)</f>
        <v>2</v>
      </c>
      <c r="O1159" s="21">
        <f>ROUND(E1159/L1159, 2)</f>
        <v>50.33</v>
      </c>
      <c r="P1159" s="7" t="s">
        <v>8295</v>
      </c>
      <c r="Q1159" t="s">
        <v>8296</v>
      </c>
    </row>
    <row r="1160" spans="1:17" ht="43.2" x14ac:dyDescent="0.3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s="5">
        <f>ROUND((E1160/D1160)*100, 0)</f>
        <v>0</v>
      </c>
      <c r="O1160" s="21">
        <f>ROUND(E1160/L1160, 2)</f>
        <v>11.67</v>
      </c>
      <c r="P1160" s="7" t="s">
        <v>8295</v>
      </c>
      <c r="Q1160" t="s">
        <v>8296</v>
      </c>
    </row>
    <row r="1161" spans="1:17" ht="43.2" x14ac:dyDescent="0.3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s="5">
        <f>ROUND((E1161/D1161)*100, 0)</f>
        <v>0</v>
      </c>
      <c r="O1161" s="21" t="e">
        <f>ROUND(E1161/L1161, 2)</f>
        <v>#DIV/0!</v>
      </c>
      <c r="P1161" s="7" t="s">
        <v>8295</v>
      </c>
      <c r="Q1161" t="s">
        <v>8296</v>
      </c>
    </row>
    <row r="1162" spans="1:17" ht="43.2" x14ac:dyDescent="0.3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s="5">
        <f>ROUND((E1162/D1162)*100, 0)</f>
        <v>4</v>
      </c>
      <c r="O1162" s="21">
        <f>ROUND(E1162/L1162, 2)</f>
        <v>60.79</v>
      </c>
      <c r="P1162" s="7" t="s">
        <v>8295</v>
      </c>
      <c r="Q1162" t="s">
        <v>8296</v>
      </c>
    </row>
    <row r="1163" spans="1:17" ht="43.2" x14ac:dyDescent="0.3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s="5">
        <f>ROUND((E1163/D1163)*100, 0)</f>
        <v>0</v>
      </c>
      <c r="O1163" s="21" t="e">
        <f>ROUND(E1163/L1163, 2)</f>
        <v>#DIV/0!</v>
      </c>
      <c r="P1163" s="7" t="s">
        <v>8295</v>
      </c>
      <c r="Q1163" t="s">
        <v>8296</v>
      </c>
    </row>
    <row r="1164" spans="1:17" ht="57.6" x14ac:dyDescent="0.3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s="5">
        <f>ROUND((E1164/D1164)*100, 0)</f>
        <v>0</v>
      </c>
      <c r="O1164" s="21">
        <f>ROUND(E1164/L1164, 2)</f>
        <v>17.5</v>
      </c>
      <c r="P1164" s="7" t="s">
        <v>8295</v>
      </c>
      <c r="Q1164" t="s">
        <v>8296</v>
      </c>
    </row>
    <row r="1165" spans="1:17" ht="43.2" x14ac:dyDescent="0.3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s="5">
        <f>ROUND((E1165/D1165)*100, 0)</f>
        <v>0</v>
      </c>
      <c r="O1165" s="21" t="e">
        <f>ROUND(E1165/L1165, 2)</f>
        <v>#DIV/0!</v>
      </c>
      <c r="P1165" s="7" t="s">
        <v>8295</v>
      </c>
      <c r="Q1165" t="s">
        <v>8296</v>
      </c>
    </row>
    <row r="1166" spans="1:17" ht="57.6" x14ac:dyDescent="0.3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s="5">
        <f>ROUND((E1166/D1166)*100, 0)</f>
        <v>0</v>
      </c>
      <c r="O1166" s="21" t="e">
        <f>ROUND(E1166/L1166, 2)</f>
        <v>#DIV/0!</v>
      </c>
      <c r="P1166" s="7" t="s">
        <v>8295</v>
      </c>
      <c r="Q1166" t="s">
        <v>8296</v>
      </c>
    </row>
    <row r="1167" spans="1:17" ht="43.2" x14ac:dyDescent="0.3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s="5">
        <f>ROUND((E1167/D1167)*100, 0)</f>
        <v>21</v>
      </c>
      <c r="O1167" s="21">
        <f>ROUND(E1167/L1167, 2)</f>
        <v>82.82</v>
      </c>
      <c r="P1167" s="7" t="s">
        <v>8295</v>
      </c>
      <c r="Q1167" t="s">
        <v>8296</v>
      </c>
    </row>
    <row r="1168" spans="1:17" ht="43.2" x14ac:dyDescent="0.3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s="5">
        <f>ROUND((E1168/D1168)*100, 0)</f>
        <v>19</v>
      </c>
      <c r="O1168" s="21">
        <f>ROUND(E1168/L1168, 2)</f>
        <v>358.88</v>
      </c>
      <c r="P1168" s="7" t="s">
        <v>8295</v>
      </c>
      <c r="Q1168" t="s">
        <v>8296</v>
      </c>
    </row>
    <row r="1169" spans="1:17" ht="43.2" x14ac:dyDescent="0.3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s="5">
        <f>ROUND((E1169/D1169)*100, 0)</f>
        <v>2</v>
      </c>
      <c r="O1169" s="21">
        <f>ROUND(E1169/L1169, 2)</f>
        <v>61.19</v>
      </c>
      <c r="P1169" s="7" t="s">
        <v>8295</v>
      </c>
      <c r="Q1169" t="s">
        <v>8296</v>
      </c>
    </row>
    <row r="1170" spans="1:17" ht="43.2" x14ac:dyDescent="0.3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s="5">
        <f>ROUND((E1170/D1170)*100, 0)</f>
        <v>6</v>
      </c>
      <c r="O1170" s="21">
        <f>ROUND(E1170/L1170, 2)</f>
        <v>340</v>
      </c>
      <c r="P1170" s="7" t="s">
        <v>8295</v>
      </c>
      <c r="Q1170" t="s">
        <v>8296</v>
      </c>
    </row>
    <row r="1171" spans="1:17" ht="43.2" x14ac:dyDescent="0.3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s="5">
        <f>ROUND((E1171/D1171)*100, 0)</f>
        <v>0</v>
      </c>
      <c r="O1171" s="21">
        <f>ROUND(E1171/L1171, 2)</f>
        <v>5.67</v>
      </c>
      <c r="P1171" s="7" t="s">
        <v>8295</v>
      </c>
      <c r="Q1171" t="s">
        <v>8296</v>
      </c>
    </row>
    <row r="1172" spans="1:17" ht="43.2" x14ac:dyDescent="0.3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s="5">
        <f>ROUND((E1172/D1172)*100, 0)</f>
        <v>0</v>
      </c>
      <c r="O1172" s="21">
        <f>ROUND(E1172/L1172, 2)</f>
        <v>50</v>
      </c>
      <c r="P1172" s="7" t="s">
        <v>8295</v>
      </c>
      <c r="Q1172" t="s">
        <v>8296</v>
      </c>
    </row>
    <row r="1173" spans="1:17" ht="43.2" x14ac:dyDescent="0.3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s="5">
        <f>ROUND((E1173/D1173)*100, 0)</f>
        <v>0</v>
      </c>
      <c r="O1173" s="21">
        <f>ROUND(E1173/L1173, 2)</f>
        <v>25</v>
      </c>
      <c r="P1173" s="7" t="s">
        <v>8295</v>
      </c>
      <c r="Q1173" t="s">
        <v>8296</v>
      </c>
    </row>
    <row r="1174" spans="1:17" ht="28.8" x14ac:dyDescent="0.3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s="5">
        <f>ROUND((E1174/D1174)*100, 0)</f>
        <v>0</v>
      </c>
      <c r="O1174" s="21" t="e">
        <f>ROUND(E1174/L1174, 2)</f>
        <v>#DIV/0!</v>
      </c>
      <c r="P1174" s="7" t="s">
        <v>8295</v>
      </c>
      <c r="Q1174" t="s">
        <v>8296</v>
      </c>
    </row>
    <row r="1175" spans="1:17" ht="43.2" x14ac:dyDescent="0.3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s="5">
        <f>ROUND((E1175/D1175)*100, 0)</f>
        <v>0</v>
      </c>
      <c r="O1175" s="21">
        <f>ROUND(E1175/L1175, 2)</f>
        <v>30</v>
      </c>
      <c r="P1175" s="7" t="s">
        <v>8295</v>
      </c>
      <c r="Q1175" t="s">
        <v>8296</v>
      </c>
    </row>
    <row r="1176" spans="1:17" ht="43.2" x14ac:dyDescent="0.3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s="5">
        <f>ROUND((E1176/D1176)*100, 0)</f>
        <v>6</v>
      </c>
      <c r="O1176" s="21">
        <f>ROUND(E1176/L1176, 2)</f>
        <v>46.63</v>
      </c>
      <c r="P1176" s="7" t="s">
        <v>8295</v>
      </c>
      <c r="Q1176" t="s">
        <v>8296</v>
      </c>
    </row>
    <row r="1177" spans="1:17" ht="43.2" x14ac:dyDescent="0.3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s="5">
        <f>ROUND((E1177/D1177)*100, 0)</f>
        <v>3</v>
      </c>
      <c r="O1177" s="21">
        <f>ROUND(E1177/L1177, 2)</f>
        <v>65</v>
      </c>
      <c r="P1177" s="7" t="s">
        <v>8295</v>
      </c>
      <c r="Q1177" t="s">
        <v>8296</v>
      </c>
    </row>
    <row r="1178" spans="1:17" ht="57.6" x14ac:dyDescent="0.3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s="5">
        <f>ROUND((E1178/D1178)*100, 0)</f>
        <v>0</v>
      </c>
      <c r="O1178" s="21">
        <f>ROUND(E1178/L1178, 2)</f>
        <v>10</v>
      </c>
      <c r="P1178" s="7" t="s">
        <v>8295</v>
      </c>
      <c r="Q1178" t="s">
        <v>8296</v>
      </c>
    </row>
    <row r="1179" spans="1:17" ht="43.2" x14ac:dyDescent="0.3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s="5">
        <f>ROUND((E1179/D1179)*100, 0)</f>
        <v>0</v>
      </c>
      <c r="O1179" s="21" t="e">
        <f>ROUND(E1179/L1179, 2)</f>
        <v>#DIV/0!</v>
      </c>
      <c r="P1179" s="7" t="s">
        <v>8295</v>
      </c>
      <c r="Q1179" t="s">
        <v>8296</v>
      </c>
    </row>
    <row r="1180" spans="1:17" ht="43.2" x14ac:dyDescent="0.3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s="5">
        <f>ROUND((E1180/D1180)*100, 0)</f>
        <v>0</v>
      </c>
      <c r="O1180" s="21">
        <f>ROUND(E1180/L1180, 2)</f>
        <v>5</v>
      </c>
      <c r="P1180" s="7" t="s">
        <v>8295</v>
      </c>
      <c r="Q1180" t="s">
        <v>8296</v>
      </c>
    </row>
    <row r="1181" spans="1:17" ht="43.2" x14ac:dyDescent="0.3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s="5">
        <f>ROUND((E1181/D1181)*100, 0)</f>
        <v>5</v>
      </c>
      <c r="O1181" s="21">
        <f>ROUND(E1181/L1181, 2)</f>
        <v>640</v>
      </c>
      <c r="P1181" s="7" t="s">
        <v>8295</v>
      </c>
      <c r="Q1181" t="s">
        <v>8296</v>
      </c>
    </row>
    <row r="1182" spans="1:17" ht="43.2" x14ac:dyDescent="0.3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s="5">
        <f>ROUND((E1182/D1182)*100, 0)</f>
        <v>12</v>
      </c>
      <c r="O1182" s="21">
        <f>ROUND(E1182/L1182, 2)</f>
        <v>69.12</v>
      </c>
      <c r="P1182" s="7" t="s">
        <v>8295</v>
      </c>
      <c r="Q1182" t="s">
        <v>8296</v>
      </c>
    </row>
    <row r="1183" spans="1:17" ht="28.8" x14ac:dyDescent="0.3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s="5">
        <f>ROUND((E1183/D1183)*100, 0)</f>
        <v>0</v>
      </c>
      <c r="O1183" s="21">
        <f>ROUND(E1183/L1183, 2)</f>
        <v>1.33</v>
      </c>
      <c r="P1183" s="7" t="s">
        <v>8295</v>
      </c>
      <c r="Q1183" t="s">
        <v>8296</v>
      </c>
    </row>
    <row r="1184" spans="1:17" ht="57.6" x14ac:dyDescent="0.3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s="5">
        <f>ROUND((E1184/D1184)*100, 0)</f>
        <v>4</v>
      </c>
      <c r="O1184" s="21">
        <f>ROUND(E1184/L1184, 2)</f>
        <v>10.5</v>
      </c>
      <c r="P1184" s="7" t="s">
        <v>8295</v>
      </c>
      <c r="Q1184" t="s">
        <v>8296</v>
      </c>
    </row>
    <row r="1185" spans="1:17" ht="43.2" x14ac:dyDescent="0.3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s="5">
        <f>ROUND((E1185/D1185)*100, 0)</f>
        <v>4</v>
      </c>
      <c r="O1185" s="21">
        <f>ROUND(E1185/L1185, 2)</f>
        <v>33.33</v>
      </c>
      <c r="P1185" s="7" t="s">
        <v>8295</v>
      </c>
      <c r="Q1185" t="s">
        <v>8296</v>
      </c>
    </row>
    <row r="1186" spans="1:17" ht="43.2" x14ac:dyDescent="0.3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s="5">
        <f>ROUND((E1186/D1186)*100, 0)</f>
        <v>105</v>
      </c>
      <c r="O1186" s="21">
        <f>ROUND(E1186/L1186, 2)</f>
        <v>61.56</v>
      </c>
      <c r="P1186" s="7" t="s">
        <v>8297</v>
      </c>
      <c r="Q1186" t="s">
        <v>8298</v>
      </c>
    </row>
    <row r="1187" spans="1:17" ht="57.6" x14ac:dyDescent="0.3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s="5">
        <f>ROUND((E1187/D1187)*100, 0)</f>
        <v>105</v>
      </c>
      <c r="O1187" s="21">
        <f>ROUND(E1187/L1187, 2)</f>
        <v>118.74</v>
      </c>
      <c r="P1187" s="7" t="s">
        <v>8297</v>
      </c>
      <c r="Q1187" t="s">
        <v>8298</v>
      </c>
    </row>
    <row r="1188" spans="1:17" ht="43.2" x14ac:dyDescent="0.3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s="5">
        <f>ROUND((E1188/D1188)*100, 0)</f>
        <v>107</v>
      </c>
      <c r="O1188" s="21">
        <f>ROUND(E1188/L1188, 2)</f>
        <v>65.08</v>
      </c>
      <c r="P1188" s="7" t="s">
        <v>8297</v>
      </c>
      <c r="Q1188" t="s">
        <v>8298</v>
      </c>
    </row>
    <row r="1189" spans="1:17" ht="43.2" x14ac:dyDescent="0.3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s="5">
        <f>ROUND((E1189/D1189)*100, 0)</f>
        <v>104</v>
      </c>
      <c r="O1189" s="21">
        <f>ROUND(E1189/L1189, 2)</f>
        <v>130.16</v>
      </c>
      <c r="P1189" s="7" t="s">
        <v>8297</v>
      </c>
      <c r="Q1189" t="s">
        <v>8298</v>
      </c>
    </row>
    <row r="1190" spans="1:17" ht="43.2" x14ac:dyDescent="0.3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s="5">
        <f>ROUND((E1190/D1190)*100, 0)</f>
        <v>161</v>
      </c>
      <c r="O1190" s="21">
        <f>ROUND(E1190/L1190, 2)</f>
        <v>37.78</v>
      </c>
      <c r="P1190" s="7" t="s">
        <v>8297</v>
      </c>
      <c r="Q1190" t="s">
        <v>8298</v>
      </c>
    </row>
    <row r="1191" spans="1:17" ht="43.2" x14ac:dyDescent="0.3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s="5">
        <f>ROUND((E1191/D1191)*100, 0)</f>
        <v>108</v>
      </c>
      <c r="O1191" s="21">
        <f>ROUND(E1191/L1191, 2)</f>
        <v>112.79</v>
      </c>
      <c r="P1191" s="7" t="s">
        <v>8297</v>
      </c>
      <c r="Q1191" t="s">
        <v>8298</v>
      </c>
    </row>
    <row r="1192" spans="1:17" ht="28.8" x14ac:dyDescent="0.3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s="5">
        <f>ROUND((E1192/D1192)*100, 0)</f>
        <v>135</v>
      </c>
      <c r="O1192" s="21">
        <f>ROUND(E1192/L1192, 2)</f>
        <v>51.92</v>
      </c>
      <c r="P1192" s="7" t="s">
        <v>8297</v>
      </c>
      <c r="Q1192" t="s">
        <v>8298</v>
      </c>
    </row>
    <row r="1193" spans="1:17" ht="43.2" x14ac:dyDescent="0.3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s="5">
        <f>ROUND((E1193/D1193)*100, 0)</f>
        <v>109</v>
      </c>
      <c r="O1193" s="21">
        <f>ROUND(E1193/L1193, 2)</f>
        <v>89.24</v>
      </c>
      <c r="P1193" s="7" t="s">
        <v>8297</v>
      </c>
      <c r="Q1193" t="s">
        <v>8298</v>
      </c>
    </row>
    <row r="1194" spans="1:17" ht="28.8" x14ac:dyDescent="0.3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s="5">
        <f>ROUND((E1194/D1194)*100, 0)</f>
        <v>290</v>
      </c>
      <c r="O1194" s="21">
        <f>ROUND(E1194/L1194, 2)</f>
        <v>19.329999999999998</v>
      </c>
      <c r="P1194" s="7" t="s">
        <v>8297</v>
      </c>
      <c r="Q1194" t="s">
        <v>8298</v>
      </c>
    </row>
    <row r="1195" spans="1:17" ht="57.6" x14ac:dyDescent="0.3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s="5">
        <f>ROUND((E1195/D1195)*100, 0)</f>
        <v>104</v>
      </c>
      <c r="O1195" s="21">
        <f>ROUND(E1195/L1195, 2)</f>
        <v>79.97</v>
      </c>
      <c r="P1195" s="7" t="s">
        <v>8297</v>
      </c>
      <c r="Q1195" t="s">
        <v>8298</v>
      </c>
    </row>
    <row r="1196" spans="1:17" ht="43.2" x14ac:dyDescent="0.3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s="5">
        <f>ROUND((E1196/D1196)*100, 0)</f>
        <v>322</v>
      </c>
      <c r="O1196" s="21">
        <f>ROUND(E1196/L1196, 2)</f>
        <v>56.41</v>
      </c>
      <c r="P1196" s="7" t="s">
        <v>8297</v>
      </c>
      <c r="Q1196" t="s">
        <v>8298</v>
      </c>
    </row>
    <row r="1197" spans="1:17" ht="57.6" x14ac:dyDescent="0.3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s="5">
        <f>ROUND((E1197/D1197)*100, 0)</f>
        <v>135</v>
      </c>
      <c r="O1197" s="21">
        <f>ROUND(E1197/L1197, 2)</f>
        <v>79.41</v>
      </c>
      <c r="P1197" s="7" t="s">
        <v>8297</v>
      </c>
      <c r="Q1197" t="s">
        <v>8298</v>
      </c>
    </row>
    <row r="1198" spans="1:17" ht="28.8" x14ac:dyDescent="0.3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s="5">
        <f>ROUND((E1198/D1198)*100, 0)</f>
        <v>270</v>
      </c>
      <c r="O1198" s="21">
        <f>ROUND(E1198/L1198, 2)</f>
        <v>76.44</v>
      </c>
      <c r="P1198" s="7" t="s">
        <v>8297</v>
      </c>
      <c r="Q1198" t="s">
        <v>8298</v>
      </c>
    </row>
    <row r="1199" spans="1:17" ht="57.6" x14ac:dyDescent="0.3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s="5">
        <f>ROUND((E1199/D1199)*100, 0)</f>
        <v>253</v>
      </c>
      <c r="O1199" s="21">
        <f>ROUND(E1199/L1199, 2)</f>
        <v>121</v>
      </c>
      <c r="P1199" s="7" t="s">
        <v>8297</v>
      </c>
      <c r="Q1199" t="s">
        <v>8298</v>
      </c>
    </row>
    <row r="1200" spans="1:17" ht="43.2" x14ac:dyDescent="0.3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s="5">
        <f>ROUND((E1200/D1200)*100, 0)</f>
        <v>261</v>
      </c>
      <c r="O1200" s="21">
        <f>ROUND(E1200/L1200, 2)</f>
        <v>54.62</v>
      </c>
      <c r="P1200" s="7" t="s">
        <v>8297</v>
      </c>
      <c r="Q1200" t="s">
        <v>8298</v>
      </c>
    </row>
    <row r="1201" spans="1:17" ht="43.2" x14ac:dyDescent="0.3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s="5">
        <f>ROUND((E1201/D1201)*100, 0)</f>
        <v>101</v>
      </c>
      <c r="O1201" s="21">
        <f>ROUND(E1201/L1201, 2)</f>
        <v>299.22000000000003</v>
      </c>
      <c r="P1201" s="7" t="s">
        <v>8297</v>
      </c>
      <c r="Q1201" t="s">
        <v>8298</v>
      </c>
    </row>
    <row r="1202" spans="1:17" ht="43.2" x14ac:dyDescent="0.3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s="5">
        <f>ROUND((E1202/D1202)*100, 0)</f>
        <v>126</v>
      </c>
      <c r="O1202" s="21">
        <f>ROUND(E1202/L1202, 2)</f>
        <v>58.53</v>
      </c>
      <c r="P1202" s="7" t="s">
        <v>8297</v>
      </c>
      <c r="Q1202" t="s">
        <v>8298</v>
      </c>
    </row>
    <row r="1203" spans="1:17" ht="43.2" x14ac:dyDescent="0.3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s="5">
        <f>ROUND((E1203/D1203)*100, 0)</f>
        <v>102</v>
      </c>
      <c r="O1203" s="21">
        <f>ROUND(E1203/L1203, 2)</f>
        <v>55.37</v>
      </c>
      <c r="P1203" s="7" t="s">
        <v>8297</v>
      </c>
      <c r="Q1203" t="s">
        <v>8298</v>
      </c>
    </row>
    <row r="1204" spans="1:17" ht="43.2" x14ac:dyDescent="0.3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s="5">
        <f>ROUND((E1204/D1204)*100, 0)</f>
        <v>199</v>
      </c>
      <c r="O1204" s="21">
        <f>ROUND(E1204/L1204, 2)</f>
        <v>183.8</v>
      </c>
      <c r="P1204" s="7" t="s">
        <v>8297</v>
      </c>
      <c r="Q1204" t="s">
        <v>8298</v>
      </c>
    </row>
    <row r="1205" spans="1:17" ht="43.2" x14ac:dyDescent="0.3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s="5">
        <f>ROUND((E1205/D1205)*100, 0)</f>
        <v>102</v>
      </c>
      <c r="O1205" s="21">
        <f>ROUND(E1205/L1205, 2)</f>
        <v>165.35</v>
      </c>
      <c r="P1205" s="7" t="s">
        <v>8297</v>
      </c>
      <c r="Q1205" t="s">
        <v>8298</v>
      </c>
    </row>
    <row r="1206" spans="1:17" ht="43.2" x14ac:dyDescent="0.3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s="5">
        <f>ROUND((E1206/D1206)*100, 0)</f>
        <v>103</v>
      </c>
      <c r="O1206" s="21">
        <f>ROUND(E1206/L1206, 2)</f>
        <v>234.79</v>
      </c>
      <c r="P1206" s="7" t="s">
        <v>8297</v>
      </c>
      <c r="Q1206" t="s">
        <v>8298</v>
      </c>
    </row>
    <row r="1207" spans="1:17" ht="43.2" x14ac:dyDescent="0.3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s="5">
        <f>ROUND((E1207/D1207)*100, 0)</f>
        <v>101</v>
      </c>
      <c r="O1207" s="21">
        <f>ROUND(E1207/L1207, 2)</f>
        <v>211.48</v>
      </c>
      <c r="P1207" s="7" t="s">
        <v>8297</v>
      </c>
      <c r="Q1207" t="s">
        <v>8298</v>
      </c>
    </row>
    <row r="1208" spans="1:17" ht="43.2" x14ac:dyDescent="0.3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s="5">
        <f>ROUND((E1208/D1208)*100, 0)</f>
        <v>115</v>
      </c>
      <c r="O1208" s="21">
        <f>ROUND(E1208/L1208, 2)</f>
        <v>32.340000000000003</v>
      </c>
      <c r="P1208" s="7" t="s">
        <v>8297</v>
      </c>
      <c r="Q1208" t="s">
        <v>8298</v>
      </c>
    </row>
    <row r="1209" spans="1:17" ht="28.8" x14ac:dyDescent="0.3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s="5">
        <f>ROUND((E1209/D1209)*100, 0)</f>
        <v>104</v>
      </c>
      <c r="O1209" s="21">
        <f>ROUND(E1209/L1209, 2)</f>
        <v>123.38</v>
      </c>
      <c r="P1209" s="7" t="s">
        <v>8297</v>
      </c>
      <c r="Q1209" t="s">
        <v>8298</v>
      </c>
    </row>
    <row r="1210" spans="1:17" ht="43.2" x14ac:dyDescent="0.3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s="5">
        <f>ROUND((E1210/D1210)*100, 0)</f>
        <v>155</v>
      </c>
      <c r="O1210" s="21">
        <f>ROUND(E1210/L1210, 2)</f>
        <v>207.07</v>
      </c>
      <c r="P1210" s="7" t="s">
        <v>8297</v>
      </c>
      <c r="Q1210" t="s">
        <v>8298</v>
      </c>
    </row>
    <row r="1211" spans="1:17" ht="43.2" x14ac:dyDescent="0.3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s="5">
        <f>ROUND((E1211/D1211)*100, 0)</f>
        <v>106</v>
      </c>
      <c r="O1211" s="21">
        <f>ROUND(E1211/L1211, 2)</f>
        <v>138.26</v>
      </c>
      <c r="P1211" s="7" t="s">
        <v>8297</v>
      </c>
      <c r="Q1211" t="s">
        <v>8298</v>
      </c>
    </row>
    <row r="1212" spans="1:17" ht="28.8" x14ac:dyDescent="0.3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s="5">
        <f>ROUND((E1212/D1212)*100, 0)</f>
        <v>254</v>
      </c>
      <c r="O1212" s="21">
        <f>ROUND(E1212/L1212, 2)</f>
        <v>493.82</v>
      </c>
      <c r="P1212" s="7" t="s">
        <v>8297</v>
      </c>
      <c r="Q1212" t="s">
        <v>8298</v>
      </c>
    </row>
    <row r="1213" spans="1:17" ht="43.2" x14ac:dyDescent="0.3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s="5">
        <f>ROUND((E1213/D1213)*100, 0)</f>
        <v>101</v>
      </c>
      <c r="O1213" s="21">
        <f>ROUND(E1213/L1213, 2)</f>
        <v>168.5</v>
      </c>
      <c r="P1213" s="7" t="s">
        <v>8297</v>
      </c>
      <c r="Q1213" t="s">
        <v>8298</v>
      </c>
    </row>
    <row r="1214" spans="1:17" ht="57.6" x14ac:dyDescent="0.3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s="5">
        <f>ROUND((E1214/D1214)*100, 0)</f>
        <v>129</v>
      </c>
      <c r="O1214" s="21">
        <f>ROUND(E1214/L1214, 2)</f>
        <v>38.869999999999997</v>
      </c>
      <c r="P1214" s="7" t="s">
        <v>8297</v>
      </c>
      <c r="Q1214" t="s">
        <v>8298</v>
      </c>
    </row>
    <row r="1215" spans="1:17" ht="57.6" x14ac:dyDescent="0.3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s="5">
        <f>ROUND((E1215/D1215)*100, 0)</f>
        <v>102</v>
      </c>
      <c r="O1215" s="21">
        <f>ROUND(E1215/L1215, 2)</f>
        <v>61.53</v>
      </c>
      <c r="P1215" s="7" t="s">
        <v>8297</v>
      </c>
      <c r="Q1215" t="s">
        <v>8298</v>
      </c>
    </row>
    <row r="1216" spans="1:17" ht="43.2" x14ac:dyDescent="0.3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s="5">
        <f>ROUND((E1216/D1216)*100, 0)</f>
        <v>132</v>
      </c>
      <c r="O1216" s="21">
        <f>ROUND(E1216/L1216, 2)</f>
        <v>105.44</v>
      </c>
      <c r="P1216" s="7" t="s">
        <v>8297</v>
      </c>
      <c r="Q1216" t="s">
        <v>8298</v>
      </c>
    </row>
    <row r="1217" spans="1:17" ht="43.2" x14ac:dyDescent="0.3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s="5">
        <f>ROUND((E1217/D1217)*100, 0)</f>
        <v>786</v>
      </c>
      <c r="O1217" s="21">
        <f>ROUND(E1217/L1217, 2)</f>
        <v>71.59</v>
      </c>
      <c r="P1217" s="7" t="s">
        <v>8297</v>
      </c>
      <c r="Q1217" t="s">
        <v>8298</v>
      </c>
    </row>
    <row r="1218" spans="1:17" ht="28.8" x14ac:dyDescent="0.3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s="5">
        <f>ROUND((E1218/D1218)*100, 0)</f>
        <v>146</v>
      </c>
      <c r="O1218" s="21">
        <f>ROUND(E1218/L1218, 2)</f>
        <v>91.88</v>
      </c>
      <c r="P1218" s="7" t="s">
        <v>8297</v>
      </c>
      <c r="Q1218" t="s">
        <v>8298</v>
      </c>
    </row>
    <row r="1219" spans="1:17" ht="43.2" x14ac:dyDescent="0.3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s="5">
        <f>ROUND((E1219/D1219)*100, 0)</f>
        <v>103</v>
      </c>
      <c r="O1219" s="21">
        <f>ROUND(E1219/L1219, 2)</f>
        <v>148.57</v>
      </c>
      <c r="P1219" s="7" t="s">
        <v>8297</v>
      </c>
      <c r="Q1219" t="s">
        <v>8298</v>
      </c>
    </row>
    <row r="1220" spans="1:17" ht="43.2" x14ac:dyDescent="0.3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s="5">
        <f>ROUND((E1220/D1220)*100, 0)</f>
        <v>172</v>
      </c>
      <c r="O1220" s="21">
        <f>ROUND(E1220/L1220, 2)</f>
        <v>174.21</v>
      </c>
      <c r="P1220" s="7" t="s">
        <v>8297</v>
      </c>
      <c r="Q1220" t="s">
        <v>8298</v>
      </c>
    </row>
    <row r="1221" spans="1:17" ht="28.8" x14ac:dyDescent="0.3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s="5">
        <f>ROUND((E1221/D1221)*100, 0)</f>
        <v>159</v>
      </c>
      <c r="O1221" s="21">
        <f>ROUND(E1221/L1221, 2)</f>
        <v>102.86</v>
      </c>
      <c r="P1221" s="7" t="s">
        <v>8297</v>
      </c>
      <c r="Q1221" t="s">
        <v>8298</v>
      </c>
    </row>
    <row r="1222" spans="1:17" ht="43.2" x14ac:dyDescent="0.3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s="5">
        <f>ROUND((E1222/D1222)*100, 0)</f>
        <v>104</v>
      </c>
      <c r="O1222" s="21">
        <f>ROUND(E1222/L1222, 2)</f>
        <v>111.18</v>
      </c>
      <c r="P1222" s="7" t="s">
        <v>8297</v>
      </c>
      <c r="Q1222" t="s">
        <v>8298</v>
      </c>
    </row>
    <row r="1223" spans="1:17" ht="43.2" x14ac:dyDescent="0.3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s="5">
        <f>ROUND((E1223/D1223)*100, 0)</f>
        <v>111</v>
      </c>
      <c r="O1223" s="21">
        <f>ROUND(E1223/L1223, 2)</f>
        <v>23.8</v>
      </c>
      <c r="P1223" s="7" t="s">
        <v>8297</v>
      </c>
      <c r="Q1223" t="s">
        <v>8298</v>
      </c>
    </row>
    <row r="1224" spans="1:17" ht="28.8" x14ac:dyDescent="0.3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s="5">
        <f>ROUND((E1224/D1224)*100, 0)</f>
        <v>280</v>
      </c>
      <c r="O1224" s="21">
        <f>ROUND(E1224/L1224, 2)</f>
        <v>81.27</v>
      </c>
      <c r="P1224" s="7" t="s">
        <v>8297</v>
      </c>
      <c r="Q1224" t="s">
        <v>8298</v>
      </c>
    </row>
    <row r="1225" spans="1:17" ht="43.2" x14ac:dyDescent="0.3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s="5">
        <f>ROUND((E1225/D1225)*100, 0)</f>
        <v>112</v>
      </c>
      <c r="O1225" s="21">
        <f>ROUND(E1225/L1225, 2)</f>
        <v>116.21</v>
      </c>
      <c r="P1225" s="7" t="s">
        <v>8297</v>
      </c>
      <c r="Q1225" t="s">
        <v>8298</v>
      </c>
    </row>
    <row r="1226" spans="1:17" ht="28.8" x14ac:dyDescent="0.3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s="5">
        <f>ROUND((E1226/D1226)*100, 0)</f>
        <v>7</v>
      </c>
      <c r="O1226" s="21">
        <f>ROUND(E1226/L1226, 2)</f>
        <v>58.89</v>
      </c>
      <c r="P1226" s="7" t="s">
        <v>8284</v>
      </c>
      <c r="Q1226" t="s">
        <v>8299</v>
      </c>
    </row>
    <row r="1227" spans="1:17" ht="43.2" x14ac:dyDescent="0.3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s="5">
        <f>ROUND((E1227/D1227)*100, 0)</f>
        <v>4</v>
      </c>
      <c r="O1227" s="21">
        <f>ROUND(E1227/L1227, 2)</f>
        <v>44</v>
      </c>
      <c r="P1227" s="7" t="s">
        <v>8284</v>
      </c>
      <c r="Q1227" t="s">
        <v>8299</v>
      </c>
    </row>
    <row r="1228" spans="1:17" ht="43.2" x14ac:dyDescent="0.3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s="5">
        <f>ROUND((E1228/D1228)*100, 0)</f>
        <v>4</v>
      </c>
      <c r="O1228" s="21">
        <f>ROUND(E1228/L1228, 2)</f>
        <v>48.43</v>
      </c>
      <c r="P1228" s="7" t="s">
        <v>8284</v>
      </c>
      <c r="Q1228" t="s">
        <v>8299</v>
      </c>
    </row>
    <row r="1229" spans="1:17" ht="43.2" x14ac:dyDescent="0.3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s="5">
        <f>ROUND((E1229/D1229)*100, 0)</f>
        <v>0</v>
      </c>
      <c r="O1229" s="21" t="e">
        <f>ROUND(E1229/L1229, 2)</f>
        <v>#DIV/0!</v>
      </c>
      <c r="P1229" s="7" t="s">
        <v>8284</v>
      </c>
      <c r="Q1229" t="s">
        <v>8299</v>
      </c>
    </row>
    <row r="1230" spans="1:17" ht="43.2" x14ac:dyDescent="0.3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s="5">
        <f>ROUND((E1230/D1230)*100, 0)</f>
        <v>29</v>
      </c>
      <c r="O1230" s="21">
        <f>ROUND(E1230/L1230, 2)</f>
        <v>61.04</v>
      </c>
      <c r="P1230" s="7" t="s">
        <v>8284</v>
      </c>
      <c r="Q1230" t="s">
        <v>8299</v>
      </c>
    </row>
    <row r="1231" spans="1:17" ht="57.6" x14ac:dyDescent="0.3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s="5">
        <f>ROUND((E1231/D1231)*100, 0)</f>
        <v>1</v>
      </c>
      <c r="O1231" s="21">
        <f>ROUND(E1231/L1231, 2)</f>
        <v>25</v>
      </c>
      <c r="P1231" s="7" t="s">
        <v>8284</v>
      </c>
      <c r="Q1231" t="s">
        <v>8299</v>
      </c>
    </row>
    <row r="1232" spans="1:17" ht="43.2" x14ac:dyDescent="0.3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s="5">
        <f>ROUND((E1232/D1232)*100, 0)</f>
        <v>0</v>
      </c>
      <c r="O1232" s="21" t="e">
        <f>ROUND(E1232/L1232, 2)</f>
        <v>#DIV/0!</v>
      </c>
      <c r="P1232" s="7" t="s">
        <v>8284</v>
      </c>
      <c r="Q1232" t="s">
        <v>8299</v>
      </c>
    </row>
    <row r="1233" spans="1:17" ht="43.2" x14ac:dyDescent="0.3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s="5">
        <f>ROUND((E1233/D1233)*100, 0)</f>
        <v>0</v>
      </c>
      <c r="O1233" s="21" t="e">
        <f>ROUND(E1233/L1233, 2)</f>
        <v>#DIV/0!</v>
      </c>
      <c r="P1233" s="7" t="s">
        <v>8284</v>
      </c>
      <c r="Q1233" t="s">
        <v>8299</v>
      </c>
    </row>
    <row r="1234" spans="1:17" ht="43.2" x14ac:dyDescent="0.3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s="5">
        <f>ROUND((E1234/D1234)*100, 0)</f>
        <v>1</v>
      </c>
      <c r="O1234" s="21">
        <f>ROUND(E1234/L1234, 2)</f>
        <v>40</v>
      </c>
      <c r="P1234" s="7" t="s">
        <v>8284</v>
      </c>
      <c r="Q1234" t="s">
        <v>8299</v>
      </c>
    </row>
    <row r="1235" spans="1:17" ht="43.2" x14ac:dyDescent="0.3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s="5">
        <f>ROUND((E1235/D1235)*100, 0)</f>
        <v>12</v>
      </c>
      <c r="O1235" s="21">
        <f>ROUND(E1235/L1235, 2)</f>
        <v>19.329999999999998</v>
      </c>
      <c r="P1235" s="7" t="s">
        <v>8284</v>
      </c>
      <c r="Q1235" t="s">
        <v>8299</v>
      </c>
    </row>
    <row r="1236" spans="1:17" ht="43.2" x14ac:dyDescent="0.3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s="5">
        <f>ROUND((E1236/D1236)*100, 0)</f>
        <v>0</v>
      </c>
      <c r="O1236" s="21" t="e">
        <f>ROUND(E1236/L1236, 2)</f>
        <v>#DIV/0!</v>
      </c>
      <c r="P1236" s="7" t="s">
        <v>8284</v>
      </c>
      <c r="Q1236" t="s">
        <v>8299</v>
      </c>
    </row>
    <row r="1237" spans="1:17" ht="43.2" x14ac:dyDescent="0.3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s="5">
        <f>ROUND((E1237/D1237)*100, 0)</f>
        <v>3</v>
      </c>
      <c r="O1237" s="21">
        <f>ROUND(E1237/L1237, 2)</f>
        <v>35</v>
      </c>
      <c r="P1237" s="7" t="s">
        <v>8284</v>
      </c>
      <c r="Q1237" t="s">
        <v>8299</v>
      </c>
    </row>
    <row r="1238" spans="1:17" x14ac:dyDescent="0.3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s="5">
        <f>ROUND((E1238/D1238)*100, 0)</f>
        <v>0</v>
      </c>
      <c r="O1238" s="21" t="e">
        <f>ROUND(E1238/L1238, 2)</f>
        <v>#DIV/0!</v>
      </c>
      <c r="P1238" s="7" t="s">
        <v>8284</v>
      </c>
      <c r="Q1238" t="s">
        <v>8299</v>
      </c>
    </row>
    <row r="1239" spans="1:17" ht="43.2" x14ac:dyDescent="0.3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s="5">
        <f>ROUND((E1239/D1239)*100, 0)</f>
        <v>0</v>
      </c>
      <c r="O1239" s="21" t="e">
        <f>ROUND(E1239/L1239, 2)</f>
        <v>#DIV/0!</v>
      </c>
      <c r="P1239" s="7" t="s">
        <v>8284</v>
      </c>
      <c r="Q1239" t="s">
        <v>8299</v>
      </c>
    </row>
    <row r="1240" spans="1:17" ht="57.6" x14ac:dyDescent="0.3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s="5">
        <f>ROUND((E1240/D1240)*100, 0)</f>
        <v>18</v>
      </c>
      <c r="O1240" s="21">
        <f>ROUND(E1240/L1240, 2)</f>
        <v>59.33</v>
      </c>
      <c r="P1240" s="7" t="s">
        <v>8284</v>
      </c>
      <c r="Q1240" t="s">
        <v>8299</v>
      </c>
    </row>
    <row r="1241" spans="1:17" ht="28.8" x14ac:dyDescent="0.3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s="5">
        <f>ROUND((E1241/D1241)*100, 0)</f>
        <v>0</v>
      </c>
      <c r="O1241" s="21" t="e">
        <f>ROUND(E1241/L1241, 2)</f>
        <v>#DIV/0!</v>
      </c>
      <c r="P1241" s="7" t="s">
        <v>8284</v>
      </c>
      <c r="Q1241" t="s">
        <v>8299</v>
      </c>
    </row>
    <row r="1242" spans="1:17" ht="43.2" x14ac:dyDescent="0.3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s="5">
        <f>ROUND((E1242/D1242)*100, 0)</f>
        <v>3</v>
      </c>
      <c r="O1242" s="21">
        <f>ROUND(E1242/L1242, 2)</f>
        <v>30.13</v>
      </c>
      <c r="P1242" s="7" t="s">
        <v>8284</v>
      </c>
      <c r="Q1242" t="s">
        <v>8299</v>
      </c>
    </row>
    <row r="1243" spans="1:17" ht="57.6" x14ac:dyDescent="0.3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s="5">
        <f>ROUND((E1243/D1243)*100, 0)</f>
        <v>51</v>
      </c>
      <c r="O1243" s="21">
        <f>ROUND(E1243/L1243, 2)</f>
        <v>74.62</v>
      </c>
      <c r="P1243" s="7" t="s">
        <v>8284</v>
      </c>
      <c r="Q1243" t="s">
        <v>8299</v>
      </c>
    </row>
    <row r="1244" spans="1:17" ht="43.2" x14ac:dyDescent="0.3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s="5">
        <f>ROUND((E1244/D1244)*100, 0)</f>
        <v>1</v>
      </c>
      <c r="O1244" s="21">
        <f>ROUND(E1244/L1244, 2)</f>
        <v>5</v>
      </c>
      <c r="P1244" s="7" t="s">
        <v>8284</v>
      </c>
      <c r="Q1244" t="s">
        <v>8299</v>
      </c>
    </row>
    <row r="1245" spans="1:17" ht="43.2" x14ac:dyDescent="0.3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s="5">
        <f>ROUND((E1245/D1245)*100, 0)</f>
        <v>14</v>
      </c>
      <c r="O1245" s="21">
        <f>ROUND(E1245/L1245, 2)</f>
        <v>44.5</v>
      </c>
      <c r="P1245" s="7" t="s">
        <v>8284</v>
      </c>
      <c r="Q1245" t="s">
        <v>8299</v>
      </c>
    </row>
    <row r="1246" spans="1:17" ht="43.2" x14ac:dyDescent="0.3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s="5">
        <f>ROUND((E1246/D1246)*100, 0)</f>
        <v>104</v>
      </c>
      <c r="O1246" s="21">
        <f>ROUND(E1246/L1246, 2)</f>
        <v>46.13</v>
      </c>
      <c r="P1246" s="7" t="s">
        <v>8284</v>
      </c>
      <c r="Q1246" t="s">
        <v>8285</v>
      </c>
    </row>
    <row r="1247" spans="1:17" ht="43.2" x14ac:dyDescent="0.3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s="5">
        <f>ROUND((E1247/D1247)*100, 0)</f>
        <v>120</v>
      </c>
      <c r="O1247" s="21">
        <f>ROUND(E1247/L1247, 2)</f>
        <v>141.47</v>
      </c>
      <c r="P1247" s="7" t="s">
        <v>8284</v>
      </c>
      <c r="Q1247" t="s">
        <v>8285</v>
      </c>
    </row>
    <row r="1248" spans="1:17" ht="43.2" x14ac:dyDescent="0.3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s="5">
        <f>ROUND((E1248/D1248)*100, 0)</f>
        <v>117</v>
      </c>
      <c r="O1248" s="21">
        <f>ROUND(E1248/L1248, 2)</f>
        <v>75.48</v>
      </c>
      <c r="P1248" s="7" t="s">
        <v>8284</v>
      </c>
      <c r="Q1248" t="s">
        <v>8285</v>
      </c>
    </row>
    <row r="1249" spans="1:17" ht="28.8" x14ac:dyDescent="0.3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s="5">
        <f>ROUND((E1249/D1249)*100, 0)</f>
        <v>122</v>
      </c>
      <c r="O1249" s="21">
        <f>ROUND(E1249/L1249, 2)</f>
        <v>85.5</v>
      </c>
      <c r="P1249" s="7" t="s">
        <v>8284</v>
      </c>
      <c r="Q1249" t="s">
        <v>8285</v>
      </c>
    </row>
    <row r="1250" spans="1:17" ht="43.2" x14ac:dyDescent="0.3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s="5">
        <f>ROUND((E1250/D1250)*100, 0)</f>
        <v>152</v>
      </c>
      <c r="O1250" s="21">
        <f>ROUND(E1250/L1250, 2)</f>
        <v>64.25</v>
      </c>
      <c r="P1250" s="7" t="s">
        <v>8284</v>
      </c>
      <c r="Q1250" t="s">
        <v>8285</v>
      </c>
    </row>
    <row r="1251" spans="1:17" ht="43.2" x14ac:dyDescent="0.3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s="5">
        <f>ROUND((E1251/D1251)*100, 0)</f>
        <v>104</v>
      </c>
      <c r="O1251" s="21">
        <f>ROUND(E1251/L1251, 2)</f>
        <v>64.47</v>
      </c>
      <c r="P1251" s="7" t="s">
        <v>8284</v>
      </c>
      <c r="Q1251" t="s">
        <v>8285</v>
      </c>
    </row>
    <row r="1252" spans="1:17" ht="57.6" x14ac:dyDescent="0.3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s="5">
        <f>ROUND((E1252/D1252)*100, 0)</f>
        <v>200</v>
      </c>
      <c r="O1252" s="21">
        <f>ROUND(E1252/L1252, 2)</f>
        <v>118.2</v>
      </c>
      <c r="P1252" s="7" t="s">
        <v>8284</v>
      </c>
      <c r="Q1252" t="s">
        <v>8285</v>
      </c>
    </row>
    <row r="1253" spans="1:17" ht="28.8" x14ac:dyDescent="0.3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s="5">
        <f>ROUND((E1253/D1253)*100, 0)</f>
        <v>102</v>
      </c>
      <c r="O1253" s="21">
        <f>ROUND(E1253/L1253, 2)</f>
        <v>82.54</v>
      </c>
      <c r="P1253" s="7" t="s">
        <v>8284</v>
      </c>
      <c r="Q1253" t="s">
        <v>8285</v>
      </c>
    </row>
    <row r="1254" spans="1:17" ht="43.2" x14ac:dyDescent="0.3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s="5">
        <f>ROUND((E1254/D1254)*100, 0)</f>
        <v>138</v>
      </c>
      <c r="O1254" s="21">
        <f>ROUND(E1254/L1254, 2)</f>
        <v>34.17</v>
      </c>
      <c r="P1254" s="7" t="s">
        <v>8284</v>
      </c>
      <c r="Q1254" t="s">
        <v>8285</v>
      </c>
    </row>
    <row r="1255" spans="1:17" ht="43.2" x14ac:dyDescent="0.3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s="5">
        <f>ROUND((E1255/D1255)*100, 0)</f>
        <v>303833</v>
      </c>
      <c r="O1255" s="21">
        <f>ROUND(E1255/L1255, 2)</f>
        <v>42.73</v>
      </c>
      <c r="P1255" s="7" t="s">
        <v>8284</v>
      </c>
      <c r="Q1255" t="s">
        <v>8285</v>
      </c>
    </row>
    <row r="1256" spans="1:17" ht="43.2" x14ac:dyDescent="0.3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s="5">
        <f>ROUND((E1256/D1256)*100, 0)</f>
        <v>199</v>
      </c>
      <c r="O1256" s="21">
        <f>ROUND(E1256/L1256, 2)</f>
        <v>94.49</v>
      </c>
      <c r="P1256" s="7" t="s">
        <v>8284</v>
      </c>
      <c r="Q1256" t="s">
        <v>8285</v>
      </c>
    </row>
    <row r="1257" spans="1:17" ht="43.2" x14ac:dyDescent="0.3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s="5">
        <f>ROUND((E1257/D1257)*100, 0)</f>
        <v>202</v>
      </c>
      <c r="O1257" s="21">
        <f>ROUND(E1257/L1257, 2)</f>
        <v>55.7</v>
      </c>
      <c r="P1257" s="7" t="s">
        <v>8284</v>
      </c>
      <c r="Q1257" t="s">
        <v>8285</v>
      </c>
    </row>
    <row r="1258" spans="1:17" ht="43.2" x14ac:dyDescent="0.3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s="5">
        <f>ROUND((E1258/D1258)*100, 0)</f>
        <v>118</v>
      </c>
      <c r="O1258" s="21">
        <f>ROUND(E1258/L1258, 2)</f>
        <v>98.03</v>
      </c>
      <c r="P1258" s="7" t="s">
        <v>8284</v>
      </c>
      <c r="Q1258" t="s">
        <v>8285</v>
      </c>
    </row>
    <row r="1259" spans="1:17" ht="43.2" x14ac:dyDescent="0.3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s="5">
        <f>ROUND((E1259/D1259)*100, 0)</f>
        <v>295</v>
      </c>
      <c r="O1259" s="21">
        <f>ROUND(E1259/L1259, 2)</f>
        <v>92.1</v>
      </c>
      <c r="P1259" s="7" t="s">
        <v>8284</v>
      </c>
      <c r="Q1259" t="s">
        <v>8285</v>
      </c>
    </row>
    <row r="1260" spans="1:17" ht="43.2" x14ac:dyDescent="0.3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s="5">
        <f>ROUND((E1260/D1260)*100, 0)</f>
        <v>213</v>
      </c>
      <c r="O1260" s="21">
        <f>ROUND(E1260/L1260, 2)</f>
        <v>38.18</v>
      </c>
      <c r="P1260" s="7" t="s">
        <v>8284</v>
      </c>
      <c r="Q1260" t="s">
        <v>8285</v>
      </c>
    </row>
    <row r="1261" spans="1:17" ht="43.2" x14ac:dyDescent="0.3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s="5">
        <f>ROUND((E1261/D1261)*100, 0)</f>
        <v>104</v>
      </c>
      <c r="O1261" s="21">
        <f>ROUND(E1261/L1261, 2)</f>
        <v>27.15</v>
      </c>
      <c r="P1261" s="7" t="s">
        <v>8284</v>
      </c>
      <c r="Q1261" t="s">
        <v>8285</v>
      </c>
    </row>
    <row r="1262" spans="1:17" ht="43.2" x14ac:dyDescent="0.3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s="5">
        <f>ROUND((E1262/D1262)*100, 0)</f>
        <v>114</v>
      </c>
      <c r="O1262" s="21">
        <f>ROUND(E1262/L1262, 2)</f>
        <v>50.69</v>
      </c>
      <c r="P1262" s="7" t="s">
        <v>8284</v>
      </c>
      <c r="Q1262" t="s">
        <v>8285</v>
      </c>
    </row>
    <row r="1263" spans="1:17" ht="43.2" x14ac:dyDescent="0.3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s="5">
        <f>ROUND((E1263/D1263)*100, 0)</f>
        <v>101</v>
      </c>
      <c r="O1263" s="21">
        <f>ROUND(E1263/L1263, 2)</f>
        <v>38.94</v>
      </c>
      <c r="P1263" s="7" t="s">
        <v>8284</v>
      </c>
      <c r="Q1263" t="s">
        <v>8285</v>
      </c>
    </row>
    <row r="1264" spans="1:17" ht="43.2" x14ac:dyDescent="0.3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s="5">
        <f>ROUND((E1264/D1264)*100, 0)</f>
        <v>125</v>
      </c>
      <c r="O1264" s="21">
        <f>ROUND(E1264/L1264, 2)</f>
        <v>77.64</v>
      </c>
      <c r="P1264" s="7" t="s">
        <v>8284</v>
      </c>
      <c r="Q1264" t="s">
        <v>8285</v>
      </c>
    </row>
    <row r="1265" spans="1:17" ht="28.8" x14ac:dyDescent="0.3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s="5">
        <f>ROUND((E1265/D1265)*100, 0)</f>
        <v>119</v>
      </c>
      <c r="O1265" s="21">
        <f>ROUND(E1265/L1265, 2)</f>
        <v>43.54</v>
      </c>
      <c r="P1265" s="7" t="s">
        <v>8284</v>
      </c>
      <c r="Q1265" t="s">
        <v>8285</v>
      </c>
    </row>
    <row r="1266" spans="1:17" ht="43.2" x14ac:dyDescent="0.3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s="5">
        <f>ROUND((E1266/D1266)*100, 0)</f>
        <v>166</v>
      </c>
      <c r="O1266" s="21">
        <f>ROUND(E1266/L1266, 2)</f>
        <v>31.82</v>
      </c>
      <c r="P1266" s="7" t="s">
        <v>8284</v>
      </c>
      <c r="Q1266" t="s">
        <v>8285</v>
      </c>
    </row>
    <row r="1267" spans="1:17" ht="57.6" x14ac:dyDescent="0.3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s="5">
        <f>ROUND((E1267/D1267)*100, 0)</f>
        <v>119</v>
      </c>
      <c r="O1267" s="21">
        <f>ROUND(E1267/L1267, 2)</f>
        <v>63.18</v>
      </c>
      <c r="P1267" s="7" t="s">
        <v>8284</v>
      </c>
      <c r="Q1267" t="s">
        <v>8285</v>
      </c>
    </row>
    <row r="1268" spans="1:17" ht="28.8" x14ac:dyDescent="0.3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s="5">
        <f>ROUND((E1268/D1268)*100, 0)</f>
        <v>100</v>
      </c>
      <c r="O1268" s="21">
        <f>ROUND(E1268/L1268, 2)</f>
        <v>190.9</v>
      </c>
      <c r="P1268" s="7" t="s">
        <v>8284</v>
      </c>
      <c r="Q1268" t="s">
        <v>8285</v>
      </c>
    </row>
    <row r="1269" spans="1:17" ht="43.2" x14ac:dyDescent="0.3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s="5">
        <f>ROUND((E1269/D1269)*100, 0)</f>
        <v>102</v>
      </c>
      <c r="O1269" s="21">
        <f>ROUND(E1269/L1269, 2)</f>
        <v>140.86000000000001</v>
      </c>
      <c r="P1269" s="7" t="s">
        <v>8284</v>
      </c>
      <c r="Q1269" t="s">
        <v>8285</v>
      </c>
    </row>
    <row r="1270" spans="1:17" ht="28.8" x14ac:dyDescent="0.3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s="5">
        <f>ROUND((E1270/D1270)*100, 0)</f>
        <v>117</v>
      </c>
      <c r="O1270" s="21">
        <f>ROUND(E1270/L1270, 2)</f>
        <v>76.92</v>
      </c>
      <c r="P1270" s="7" t="s">
        <v>8284</v>
      </c>
      <c r="Q1270" t="s">
        <v>8285</v>
      </c>
    </row>
    <row r="1271" spans="1:17" ht="43.2" x14ac:dyDescent="0.3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s="5">
        <f>ROUND((E1271/D1271)*100, 0)</f>
        <v>109</v>
      </c>
      <c r="O1271" s="21">
        <f>ROUND(E1271/L1271, 2)</f>
        <v>99.16</v>
      </c>
      <c r="P1271" s="7" t="s">
        <v>8284</v>
      </c>
      <c r="Q1271" t="s">
        <v>8285</v>
      </c>
    </row>
    <row r="1272" spans="1:17" ht="28.8" x14ac:dyDescent="0.3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s="5">
        <f>ROUND((E1272/D1272)*100, 0)</f>
        <v>115</v>
      </c>
      <c r="O1272" s="21">
        <f>ROUND(E1272/L1272, 2)</f>
        <v>67.88</v>
      </c>
      <c r="P1272" s="7" t="s">
        <v>8284</v>
      </c>
      <c r="Q1272" t="s">
        <v>8285</v>
      </c>
    </row>
    <row r="1273" spans="1:17" ht="43.2" x14ac:dyDescent="0.3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s="5">
        <f>ROUND((E1273/D1273)*100, 0)</f>
        <v>102</v>
      </c>
      <c r="O1273" s="21">
        <f>ROUND(E1273/L1273, 2)</f>
        <v>246.29</v>
      </c>
      <c r="P1273" s="7" t="s">
        <v>8284</v>
      </c>
      <c r="Q1273" t="s">
        <v>8285</v>
      </c>
    </row>
    <row r="1274" spans="1:17" ht="57.6" x14ac:dyDescent="0.3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s="5">
        <f>ROUND((E1274/D1274)*100, 0)</f>
        <v>106</v>
      </c>
      <c r="O1274" s="21">
        <f>ROUND(E1274/L1274, 2)</f>
        <v>189.29</v>
      </c>
      <c r="P1274" s="7" t="s">
        <v>8284</v>
      </c>
      <c r="Q1274" t="s">
        <v>8285</v>
      </c>
    </row>
    <row r="1275" spans="1:17" ht="43.2" x14ac:dyDescent="0.3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s="5">
        <f>ROUND((E1275/D1275)*100, 0)</f>
        <v>104</v>
      </c>
      <c r="O1275" s="21">
        <f>ROUND(E1275/L1275, 2)</f>
        <v>76.67</v>
      </c>
      <c r="P1275" s="7" t="s">
        <v>8284</v>
      </c>
      <c r="Q1275" t="s">
        <v>8285</v>
      </c>
    </row>
    <row r="1276" spans="1:17" ht="43.2" x14ac:dyDescent="0.3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s="5">
        <f>ROUND((E1276/D1276)*100, 0)</f>
        <v>155</v>
      </c>
      <c r="O1276" s="21">
        <f>ROUND(E1276/L1276, 2)</f>
        <v>82.96</v>
      </c>
      <c r="P1276" s="7" t="s">
        <v>8284</v>
      </c>
      <c r="Q1276" t="s">
        <v>8285</v>
      </c>
    </row>
    <row r="1277" spans="1:17" ht="43.2" x14ac:dyDescent="0.3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s="5">
        <f>ROUND((E1277/D1277)*100, 0)</f>
        <v>162</v>
      </c>
      <c r="O1277" s="21">
        <f>ROUND(E1277/L1277, 2)</f>
        <v>62.52</v>
      </c>
      <c r="P1277" s="7" t="s">
        <v>8284</v>
      </c>
      <c r="Q1277" t="s">
        <v>8285</v>
      </c>
    </row>
    <row r="1278" spans="1:17" ht="28.8" x14ac:dyDescent="0.3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s="5">
        <f>ROUND((E1278/D1278)*100, 0)</f>
        <v>104</v>
      </c>
      <c r="O1278" s="21">
        <f>ROUND(E1278/L1278, 2)</f>
        <v>46.07</v>
      </c>
      <c r="P1278" s="7" t="s">
        <v>8284</v>
      </c>
      <c r="Q1278" t="s">
        <v>8285</v>
      </c>
    </row>
    <row r="1279" spans="1:17" ht="43.2" x14ac:dyDescent="0.3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s="5">
        <f>ROUND((E1279/D1279)*100, 0)</f>
        <v>106</v>
      </c>
      <c r="O1279" s="21">
        <f>ROUND(E1279/L1279, 2)</f>
        <v>38.54</v>
      </c>
      <c r="P1279" s="7" t="s">
        <v>8284</v>
      </c>
      <c r="Q1279" t="s">
        <v>8285</v>
      </c>
    </row>
    <row r="1280" spans="1:17" ht="43.2" x14ac:dyDescent="0.3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s="5">
        <f>ROUND((E1280/D1280)*100, 0)</f>
        <v>155</v>
      </c>
      <c r="O1280" s="21">
        <f>ROUND(E1280/L1280, 2)</f>
        <v>53.01</v>
      </c>
      <c r="P1280" s="7" t="s">
        <v>8284</v>
      </c>
      <c r="Q1280" t="s">
        <v>8285</v>
      </c>
    </row>
    <row r="1281" spans="1:17" ht="43.2" x14ac:dyDescent="0.3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s="5">
        <f>ROUND((E1281/D1281)*100, 0)</f>
        <v>111</v>
      </c>
      <c r="O1281" s="21">
        <f>ROUND(E1281/L1281, 2)</f>
        <v>73.36</v>
      </c>
      <c r="P1281" s="7" t="s">
        <v>8284</v>
      </c>
      <c r="Q1281" t="s">
        <v>8285</v>
      </c>
    </row>
    <row r="1282" spans="1:17" ht="43.2" x14ac:dyDescent="0.3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s="5">
        <f>ROUND((E1282/D1282)*100, 0)</f>
        <v>111</v>
      </c>
      <c r="O1282" s="21">
        <f>ROUND(E1282/L1282, 2)</f>
        <v>127.98</v>
      </c>
      <c r="P1282" s="7" t="s">
        <v>8284</v>
      </c>
      <c r="Q1282" t="s">
        <v>8285</v>
      </c>
    </row>
    <row r="1283" spans="1:17" ht="43.2" x14ac:dyDescent="0.3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s="5">
        <f>ROUND((E1283/D1283)*100, 0)</f>
        <v>111</v>
      </c>
      <c r="O1283" s="21">
        <f>ROUND(E1283/L1283, 2)</f>
        <v>104.73</v>
      </c>
      <c r="P1283" s="7" t="s">
        <v>8284</v>
      </c>
      <c r="Q1283" t="s">
        <v>8285</v>
      </c>
    </row>
    <row r="1284" spans="1:17" ht="43.2" x14ac:dyDescent="0.3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s="5">
        <f>ROUND((E1284/D1284)*100, 0)</f>
        <v>124</v>
      </c>
      <c r="O1284" s="21">
        <f>ROUND(E1284/L1284, 2)</f>
        <v>67.67</v>
      </c>
      <c r="P1284" s="7" t="s">
        <v>8284</v>
      </c>
      <c r="Q1284" t="s">
        <v>8285</v>
      </c>
    </row>
    <row r="1285" spans="1:17" ht="43.2" x14ac:dyDescent="0.3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s="5">
        <f>ROUND((E1285/D1285)*100, 0)</f>
        <v>211</v>
      </c>
      <c r="O1285" s="21">
        <f>ROUND(E1285/L1285, 2)</f>
        <v>95.93</v>
      </c>
      <c r="P1285" s="7" t="s">
        <v>8284</v>
      </c>
      <c r="Q1285" t="s">
        <v>8285</v>
      </c>
    </row>
    <row r="1286" spans="1:17" ht="43.2" x14ac:dyDescent="0.3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s="5">
        <f>ROUND((E1286/D1286)*100, 0)</f>
        <v>101</v>
      </c>
      <c r="O1286" s="21">
        <f>ROUND(E1286/L1286, 2)</f>
        <v>65.16</v>
      </c>
      <c r="P1286" s="7" t="s">
        <v>8276</v>
      </c>
      <c r="Q1286" t="s">
        <v>8277</v>
      </c>
    </row>
    <row r="1287" spans="1:17" ht="43.2" x14ac:dyDescent="0.3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s="5">
        <f>ROUND((E1287/D1287)*100, 0)</f>
        <v>102</v>
      </c>
      <c r="O1287" s="21">
        <f>ROUND(E1287/L1287, 2)</f>
        <v>32.270000000000003</v>
      </c>
      <c r="P1287" s="7" t="s">
        <v>8276</v>
      </c>
      <c r="Q1287" t="s">
        <v>8277</v>
      </c>
    </row>
    <row r="1288" spans="1:17" ht="43.2" x14ac:dyDescent="0.3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s="5">
        <f>ROUND((E1288/D1288)*100, 0)</f>
        <v>108</v>
      </c>
      <c r="O1288" s="21">
        <f>ROUND(E1288/L1288, 2)</f>
        <v>81.25</v>
      </c>
      <c r="P1288" s="7" t="s">
        <v>8276</v>
      </c>
      <c r="Q1288" t="s">
        <v>8277</v>
      </c>
    </row>
    <row r="1289" spans="1:17" ht="72" x14ac:dyDescent="0.3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s="5">
        <f>ROUND((E1289/D1289)*100, 0)</f>
        <v>242</v>
      </c>
      <c r="O1289" s="21">
        <f>ROUND(E1289/L1289, 2)</f>
        <v>24.2</v>
      </c>
      <c r="P1289" s="7" t="s">
        <v>8276</v>
      </c>
      <c r="Q1289" t="s">
        <v>8277</v>
      </c>
    </row>
    <row r="1290" spans="1:17" ht="43.2" x14ac:dyDescent="0.3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s="5">
        <f>ROUND((E1290/D1290)*100, 0)</f>
        <v>100</v>
      </c>
      <c r="O1290" s="21">
        <f>ROUND(E1290/L1290, 2)</f>
        <v>65.87</v>
      </c>
      <c r="P1290" s="7" t="s">
        <v>8276</v>
      </c>
      <c r="Q1290" t="s">
        <v>8277</v>
      </c>
    </row>
    <row r="1291" spans="1:17" ht="43.2" x14ac:dyDescent="0.3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s="5">
        <f>ROUND((E1291/D1291)*100, 0)</f>
        <v>125</v>
      </c>
      <c r="O1291" s="21">
        <f>ROUND(E1291/L1291, 2)</f>
        <v>36.08</v>
      </c>
      <c r="P1291" s="7" t="s">
        <v>8276</v>
      </c>
      <c r="Q1291" t="s">
        <v>8277</v>
      </c>
    </row>
    <row r="1292" spans="1:17" ht="28.8" x14ac:dyDescent="0.3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s="5">
        <f>ROUND((E1292/D1292)*100, 0)</f>
        <v>109</v>
      </c>
      <c r="O1292" s="21">
        <f>ROUND(E1292/L1292, 2)</f>
        <v>44.19</v>
      </c>
      <c r="P1292" s="7" t="s">
        <v>8276</v>
      </c>
      <c r="Q1292" t="s">
        <v>8277</v>
      </c>
    </row>
    <row r="1293" spans="1:17" ht="43.2" x14ac:dyDescent="0.3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s="5">
        <f>ROUND((E1293/D1293)*100, 0)</f>
        <v>146</v>
      </c>
      <c r="O1293" s="21">
        <f>ROUND(E1293/L1293, 2)</f>
        <v>104.07</v>
      </c>
      <c r="P1293" s="7" t="s">
        <v>8276</v>
      </c>
      <c r="Q1293" t="s">
        <v>8277</v>
      </c>
    </row>
    <row r="1294" spans="1:17" ht="57.6" x14ac:dyDescent="0.3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s="5">
        <f>ROUND((E1294/D1294)*100, 0)</f>
        <v>110</v>
      </c>
      <c r="O1294" s="21">
        <f>ROUND(E1294/L1294, 2)</f>
        <v>35.96</v>
      </c>
      <c r="P1294" s="7" t="s">
        <v>8276</v>
      </c>
      <c r="Q1294" t="s">
        <v>8277</v>
      </c>
    </row>
    <row r="1295" spans="1:17" ht="57.6" x14ac:dyDescent="0.3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s="5">
        <f>ROUND((E1295/D1295)*100, 0)</f>
        <v>102</v>
      </c>
      <c r="O1295" s="21">
        <f>ROUND(E1295/L1295, 2)</f>
        <v>127.79</v>
      </c>
      <c r="P1295" s="7" t="s">
        <v>8276</v>
      </c>
      <c r="Q1295" t="s">
        <v>8277</v>
      </c>
    </row>
    <row r="1296" spans="1:17" ht="43.2" x14ac:dyDescent="0.3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s="5">
        <f>ROUND((E1296/D1296)*100, 0)</f>
        <v>122</v>
      </c>
      <c r="O1296" s="21">
        <f>ROUND(E1296/L1296, 2)</f>
        <v>27.73</v>
      </c>
      <c r="P1296" s="7" t="s">
        <v>8276</v>
      </c>
      <c r="Q1296" t="s">
        <v>8277</v>
      </c>
    </row>
    <row r="1297" spans="1:17" ht="43.2" x14ac:dyDescent="0.3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s="5">
        <f>ROUND((E1297/D1297)*100, 0)</f>
        <v>102</v>
      </c>
      <c r="O1297" s="21">
        <f>ROUND(E1297/L1297, 2)</f>
        <v>39.83</v>
      </c>
      <c r="P1297" s="7" t="s">
        <v>8276</v>
      </c>
      <c r="Q1297" t="s">
        <v>8277</v>
      </c>
    </row>
    <row r="1298" spans="1:17" ht="57.6" x14ac:dyDescent="0.3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s="5">
        <f>ROUND((E1298/D1298)*100, 0)</f>
        <v>141</v>
      </c>
      <c r="O1298" s="21">
        <f>ROUND(E1298/L1298, 2)</f>
        <v>52.17</v>
      </c>
      <c r="P1298" s="7" t="s">
        <v>8276</v>
      </c>
      <c r="Q1298" t="s">
        <v>8277</v>
      </c>
    </row>
    <row r="1299" spans="1:17" ht="43.2" x14ac:dyDescent="0.3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s="5">
        <f>ROUND((E1299/D1299)*100, 0)</f>
        <v>110</v>
      </c>
      <c r="O1299" s="21">
        <f>ROUND(E1299/L1299, 2)</f>
        <v>92.04</v>
      </c>
      <c r="P1299" s="7" t="s">
        <v>8276</v>
      </c>
      <c r="Q1299" t="s">
        <v>8277</v>
      </c>
    </row>
    <row r="1300" spans="1:17" ht="43.2" x14ac:dyDescent="0.3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s="5">
        <f>ROUND((E1300/D1300)*100, 0)</f>
        <v>105</v>
      </c>
      <c r="O1300" s="21">
        <f>ROUND(E1300/L1300, 2)</f>
        <v>63.42</v>
      </c>
      <c r="P1300" s="7" t="s">
        <v>8276</v>
      </c>
      <c r="Q1300" t="s">
        <v>8277</v>
      </c>
    </row>
    <row r="1301" spans="1:17" ht="43.2" x14ac:dyDescent="0.3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s="5">
        <f>ROUND((E1301/D1301)*100, 0)</f>
        <v>124</v>
      </c>
      <c r="O1301" s="21">
        <f>ROUND(E1301/L1301, 2)</f>
        <v>135.63</v>
      </c>
      <c r="P1301" s="7" t="s">
        <v>8276</v>
      </c>
      <c r="Q1301" t="s">
        <v>8277</v>
      </c>
    </row>
    <row r="1302" spans="1:17" ht="43.2" x14ac:dyDescent="0.3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s="5">
        <f>ROUND((E1302/D1302)*100, 0)</f>
        <v>135</v>
      </c>
      <c r="O1302" s="21">
        <f>ROUND(E1302/L1302, 2)</f>
        <v>168.75</v>
      </c>
      <c r="P1302" s="7" t="s">
        <v>8276</v>
      </c>
      <c r="Q1302" t="s">
        <v>8277</v>
      </c>
    </row>
    <row r="1303" spans="1:17" ht="43.2" x14ac:dyDescent="0.3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s="5">
        <f>ROUND((E1303/D1303)*100, 0)</f>
        <v>103</v>
      </c>
      <c r="O1303" s="21">
        <f>ROUND(E1303/L1303, 2)</f>
        <v>70.86</v>
      </c>
      <c r="P1303" s="7" t="s">
        <v>8276</v>
      </c>
      <c r="Q1303" t="s">
        <v>8277</v>
      </c>
    </row>
    <row r="1304" spans="1:17" ht="43.2" x14ac:dyDescent="0.3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s="5">
        <f>ROUND((E1304/D1304)*100, 0)</f>
        <v>100</v>
      </c>
      <c r="O1304" s="21">
        <f>ROUND(E1304/L1304, 2)</f>
        <v>50</v>
      </c>
      <c r="P1304" s="7" t="s">
        <v>8276</v>
      </c>
      <c r="Q1304" t="s">
        <v>8277</v>
      </c>
    </row>
    <row r="1305" spans="1:17" ht="28.8" x14ac:dyDescent="0.3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s="5">
        <f>ROUND((E1305/D1305)*100, 0)</f>
        <v>130</v>
      </c>
      <c r="O1305" s="21">
        <f>ROUND(E1305/L1305, 2)</f>
        <v>42.21</v>
      </c>
      <c r="P1305" s="7" t="s">
        <v>8276</v>
      </c>
      <c r="Q1305" t="s">
        <v>8277</v>
      </c>
    </row>
    <row r="1306" spans="1:17" ht="43.2" x14ac:dyDescent="0.3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s="5">
        <f>ROUND((E1306/D1306)*100, 0)</f>
        <v>40</v>
      </c>
      <c r="O1306" s="21">
        <f>ROUND(E1306/L1306, 2)</f>
        <v>152.41</v>
      </c>
      <c r="P1306" s="7" t="s">
        <v>8278</v>
      </c>
      <c r="Q1306" t="s">
        <v>8280</v>
      </c>
    </row>
    <row r="1307" spans="1:17" ht="43.2" x14ac:dyDescent="0.3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s="5">
        <f>ROUND((E1307/D1307)*100, 0)</f>
        <v>26</v>
      </c>
      <c r="O1307" s="21">
        <f>ROUND(E1307/L1307, 2)</f>
        <v>90.62</v>
      </c>
      <c r="P1307" s="7" t="s">
        <v>8278</v>
      </c>
      <c r="Q1307" t="s">
        <v>8280</v>
      </c>
    </row>
    <row r="1308" spans="1:17" ht="57.6" x14ac:dyDescent="0.3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s="5">
        <f>ROUND((E1308/D1308)*100, 0)</f>
        <v>65</v>
      </c>
      <c r="O1308" s="21">
        <f>ROUND(E1308/L1308, 2)</f>
        <v>201.6</v>
      </c>
      <c r="P1308" s="7" t="s">
        <v>8278</v>
      </c>
      <c r="Q1308" t="s">
        <v>8280</v>
      </c>
    </row>
    <row r="1309" spans="1:17" ht="28.8" x14ac:dyDescent="0.3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s="5">
        <f>ROUND((E1309/D1309)*100, 0)</f>
        <v>12</v>
      </c>
      <c r="O1309" s="21">
        <f>ROUND(E1309/L1309, 2)</f>
        <v>127.93</v>
      </c>
      <c r="P1309" s="7" t="s">
        <v>8278</v>
      </c>
      <c r="Q1309" t="s">
        <v>8280</v>
      </c>
    </row>
    <row r="1310" spans="1:17" ht="28.8" x14ac:dyDescent="0.3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s="5">
        <f>ROUND((E1310/D1310)*100, 0)</f>
        <v>11</v>
      </c>
      <c r="O1310" s="21">
        <f>ROUND(E1310/L1310, 2)</f>
        <v>29.89</v>
      </c>
      <c r="P1310" s="7" t="s">
        <v>8278</v>
      </c>
      <c r="Q1310" t="s">
        <v>8280</v>
      </c>
    </row>
    <row r="1311" spans="1:17" ht="43.2" x14ac:dyDescent="0.3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s="5">
        <f>ROUND((E1311/D1311)*100, 0)</f>
        <v>112</v>
      </c>
      <c r="O1311" s="21">
        <f>ROUND(E1311/L1311, 2)</f>
        <v>367.97</v>
      </c>
      <c r="P1311" s="7" t="s">
        <v>8278</v>
      </c>
      <c r="Q1311" t="s">
        <v>8280</v>
      </c>
    </row>
    <row r="1312" spans="1:17" ht="43.2" x14ac:dyDescent="0.3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s="5">
        <f>ROUND((E1312/D1312)*100, 0)</f>
        <v>16</v>
      </c>
      <c r="O1312" s="21">
        <f>ROUND(E1312/L1312, 2)</f>
        <v>129.16999999999999</v>
      </c>
      <c r="P1312" s="7" t="s">
        <v>8278</v>
      </c>
      <c r="Q1312" t="s">
        <v>8280</v>
      </c>
    </row>
    <row r="1313" spans="1:17" ht="57.6" x14ac:dyDescent="0.3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s="5">
        <f>ROUND((E1313/D1313)*100, 0)</f>
        <v>32</v>
      </c>
      <c r="O1313" s="21">
        <f>ROUND(E1313/L1313, 2)</f>
        <v>800.7</v>
      </c>
      <c r="P1313" s="7" t="s">
        <v>8278</v>
      </c>
      <c r="Q1313" t="s">
        <v>8280</v>
      </c>
    </row>
    <row r="1314" spans="1:17" ht="43.2" x14ac:dyDescent="0.3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s="5">
        <f>ROUND((E1314/D1314)*100, 0)</f>
        <v>1</v>
      </c>
      <c r="O1314" s="21">
        <f>ROUND(E1314/L1314, 2)</f>
        <v>28</v>
      </c>
      <c r="P1314" s="7" t="s">
        <v>8278</v>
      </c>
      <c r="Q1314" t="s">
        <v>8280</v>
      </c>
    </row>
    <row r="1315" spans="1:17" ht="43.2" x14ac:dyDescent="0.3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s="5">
        <f>ROUND((E1315/D1315)*100, 0)</f>
        <v>31</v>
      </c>
      <c r="O1315" s="21">
        <f>ROUND(E1315/L1315, 2)</f>
        <v>102.02</v>
      </c>
      <c r="P1315" s="7" t="s">
        <v>8278</v>
      </c>
      <c r="Q1315" t="s">
        <v>8280</v>
      </c>
    </row>
    <row r="1316" spans="1:17" ht="43.2" x14ac:dyDescent="0.3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s="5">
        <f>ROUND((E1316/D1316)*100, 0)</f>
        <v>1</v>
      </c>
      <c r="O1316" s="21">
        <f>ROUND(E1316/L1316, 2)</f>
        <v>184.36</v>
      </c>
      <c r="P1316" s="7" t="s">
        <v>8278</v>
      </c>
      <c r="Q1316" t="s">
        <v>8280</v>
      </c>
    </row>
    <row r="1317" spans="1:17" ht="28.8" x14ac:dyDescent="0.3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s="5">
        <f>ROUND((E1317/D1317)*100, 0)</f>
        <v>40</v>
      </c>
      <c r="O1317" s="21">
        <f>ROUND(E1317/L1317, 2)</f>
        <v>162.91999999999999</v>
      </c>
      <c r="P1317" s="7" t="s">
        <v>8278</v>
      </c>
      <c r="Q1317" t="s">
        <v>8280</v>
      </c>
    </row>
    <row r="1318" spans="1:17" ht="43.2" x14ac:dyDescent="0.3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s="5">
        <f>ROUND((E1318/D1318)*100, 0)</f>
        <v>0</v>
      </c>
      <c r="O1318" s="21">
        <f>ROUND(E1318/L1318, 2)</f>
        <v>1</v>
      </c>
      <c r="P1318" s="7" t="s">
        <v>8278</v>
      </c>
      <c r="Q1318" t="s">
        <v>8280</v>
      </c>
    </row>
    <row r="1319" spans="1:17" ht="57.6" x14ac:dyDescent="0.3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s="5">
        <f>ROUND((E1319/D1319)*100, 0)</f>
        <v>6</v>
      </c>
      <c r="O1319" s="21">
        <f>ROUND(E1319/L1319, 2)</f>
        <v>603.53</v>
      </c>
      <c r="P1319" s="7" t="s">
        <v>8278</v>
      </c>
      <c r="Q1319" t="s">
        <v>8280</v>
      </c>
    </row>
    <row r="1320" spans="1:17" ht="43.2" x14ac:dyDescent="0.3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s="5">
        <f>ROUND((E1320/D1320)*100, 0)</f>
        <v>15</v>
      </c>
      <c r="O1320" s="21">
        <f>ROUND(E1320/L1320, 2)</f>
        <v>45.41</v>
      </c>
      <c r="P1320" s="7" t="s">
        <v>8278</v>
      </c>
      <c r="Q1320" t="s">
        <v>8280</v>
      </c>
    </row>
    <row r="1321" spans="1:17" ht="43.2" x14ac:dyDescent="0.3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s="5">
        <f>ROUND((E1321/D1321)*100, 0)</f>
        <v>15</v>
      </c>
      <c r="O1321" s="21">
        <f>ROUND(E1321/L1321, 2)</f>
        <v>97.33</v>
      </c>
      <c r="P1321" s="7" t="s">
        <v>8278</v>
      </c>
      <c r="Q1321" t="s">
        <v>8280</v>
      </c>
    </row>
    <row r="1322" spans="1:17" ht="43.2" x14ac:dyDescent="0.3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s="5">
        <f>ROUND((E1322/D1322)*100, 0)</f>
        <v>1</v>
      </c>
      <c r="O1322" s="21">
        <f>ROUND(E1322/L1322, 2)</f>
        <v>167.67</v>
      </c>
      <c r="P1322" s="7" t="s">
        <v>8278</v>
      </c>
      <c r="Q1322" t="s">
        <v>8280</v>
      </c>
    </row>
    <row r="1323" spans="1:17" ht="57.6" x14ac:dyDescent="0.3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s="5">
        <f>ROUND((E1323/D1323)*100, 0)</f>
        <v>1</v>
      </c>
      <c r="O1323" s="21">
        <f>ROUND(E1323/L1323, 2)</f>
        <v>859.86</v>
      </c>
      <c r="P1323" s="7" t="s">
        <v>8278</v>
      </c>
      <c r="Q1323" t="s">
        <v>8280</v>
      </c>
    </row>
    <row r="1324" spans="1:17" ht="43.2" x14ac:dyDescent="0.3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s="5">
        <f>ROUND((E1324/D1324)*100, 0)</f>
        <v>0</v>
      </c>
      <c r="O1324" s="21">
        <f>ROUND(E1324/L1324, 2)</f>
        <v>26.5</v>
      </c>
      <c r="P1324" s="7" t="s">
        <v>8278</v>
      </c>
      <c r="Q1324" t="s">
        <v>8280</v>
      </c>
    </row>
    <row r="1325" spans="1:17" ht="43.2" x14ac:dyDescent="0.3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s="5">
        <f>ROUND((E1325/D1325)*100, 0)</f>
        <v>9</v>
      </c>
      <c r="O1325" s="21">
        <f>ROUND(E1325/L1325, 2)</f>
        <v>30.27</v>
      </c>
      <c r="P1325" s="7" t="s">
        <v>8278</v>
      </c>
      <c r="Q1325" t="s">
        <v>8280</v>
      </c>
    </row>
    <row r="1326" spans="1:17" ht="43.2" x14ac:dyDescent="0.3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s="5">
        <f>ROUND((E1326/D1326)*100, 0)</f>
        <v>10</v>
      </c>
      <c r="O1326" s="21">
        <f>ROUND(E1326/L1326, 2)</f>
        <v>54.67</v>
      </c>
      <c r="P1326" s="7" t="s">
        <v>8278</v>
      </c>
      <c r="Q1326" t="s">
        <v>8280</v>
      </c>
    </row>
    <row r="1327" spans="1:17" ht="43.2" x14ac:dyDescent="0.3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s="5">
        <f>ROUND((E1327/D1327)*100, 0)</f>
        <v>2</v>
      </c>
      <c r="O1327" s="21">
        <f>ROUND(E1327/L1327, 2)</f>
        <v>60.75</v>
      </c>
      <c r="P1327" s="7" t="s">
        <v>8278</v>
      </c>
      <c r="Q1327" t="s">
        <v>8280</v>
      </c>
    </row>
    <row r="1328" spans="1:17" ht="43.2" x14ac:dyDescent="0.3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s="5">
        <f>ROUND((E1328/D1328)*100, 0)</f>
        <v>1</v>
      </c>
      <c r="O1328" s="21">
        <f>ROUND(E1328/L1328, 2)</f>
        <v>102.73</v>
      </c>
      <c r="P1328" s="7" t="s">
        <v>8278</v>
      </c>
      <c r="Q1328" t="s">
        <v>8280</v>
      </c>
    </row>
    <row r="1329" spans="1:17" ht="43.2" x14ac:dyDescent="0.3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s="5">
        <f>ROUND((E1329/D1329)*100, 0)</f>
        <v>4</v>
      </c>
      <c r="O1329" s="21">
        <f>ROUND(E1329/L1329, 2)</f>
        <v>41.59</v>
      </c>
      <c r="P1329" s="7" t="s">
        <v>8278</v>
      </c>
      <c r="Q1329" t="s">
        <v>8280</v>
      </c>
    </row>
    <row r="1330" spans="1:17" ht="43.2" x14ac:dyDescent="0.3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s="5">
        <f>ROUND((E1330/D1330)*100, 0)</f>
        <v>2</v>
      </c>
      <c r="O1330" s="21">
        <f>ROUND(E1330/L1330, 2)</f>
        <v>116.53</v>
      </c>
      <c r="P1330" s="7" t="s">
        <v>8278</v>
      </c>
      <c r="Q1330" t="s">
        <v>8280</v>
      </c>
    </row>
    <row r="1331" spans="1:17" ht="43.2" x14ac:dyDescent="0.3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s="5">
        <f>ROUND((E1331/D1331)*100, 0)</f>
        <v>1</v>
      </c>
      <c r="O1331" s="21">
        <f>ROUND(E1331/L1331, 2)</f>
        <v>45.33</v>
      </c>
      <c r="P1331" s="7" t="s">
        <v>8278</v>
      </c>
      <c r="Q1331" t="s">
        <v>8280</v>
      </c>
    </row>
    <row r="1332" spans="1:17" ht="43.2" x14ac:dyDescent="0.3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s="5">
        <f>ROUND((E1332/D1332)*100, 0)</f>
        <v>22</v>
      </c>
      <c r="O1332" s="21">
        <f>ROUND(E1332/L1332, 2)</f>
        <v>157.46</v>
      </c>
      <c r="P1332" s="7" t="s">
        <v>8278</v>
      </c>
      <c r="Q1332" t="s">
        <v>8280</v>
      </c>
    </row>
    <row r="1333" spans="1:17" ht="43.2" x14ac:dyDescent="0.3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s="5">
        <f>ROUND((E1333/D1333)*100, 0)</f>
        <v>1</v>
      </c>
      <c r="O1333" s="21">
        <f>ROUND(E1333/L1333, 2)</f>
        <v>100.5</v>
      </c>
      <c r="P1333" s="7" t="s">
        <v>8278</v>
      </c>
      <c r="Q1333" t="s">
        <v>8280</v>
      </c>
    </row>
    <row r="1334" spans="1:17" ht="43.2" x14ac:dyDescent="0.3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s="5">
        <f>ROUND((E1334/D1334)*100, 0)</f>
        <v>0</v>
      </c>
      <c r="O1334" s="21" t="e">
        <f>ROUND(E1334/L1334, 2)</f>
        <v>#DIV/0!</v>
      </c>
      <c r="P1334" s="7" t="s">
        <v>8278</v>
      </c>
      <c r="Q1334" t="s">
        <v>8280</v>
      </c>
    </row>
    <row r="1335" spans="1:17" ht="43.2" x14ac:dyDescent="0.3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s="5">
        <f>ROUND((E1335/D1335)*100, 0)</f>
        <v>0</v>
      </c>
      <c r="O1335" s="21" t="e">
        <f>ROUND(E1335/L1335, 2)</f>
        <v>#DIV/0!</v>
      </c>
      <c r="P1335" s="7" t="s">
        <v>8278</v>
      </c>
      <c r="Q1335" t="s">
        <v>8280</v>
      </c>
    </row>
    <row r="1336" spans="1:17" ht="43.2" x14ac:dyDescent="0.3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s="5">
        <f>ROUND((E1336/D1336)*100, 0)</f>
        <v>11</v>
      </c>
      <c r="O1336" s="21">
        <f>ROUND(E1336/L1336, 2)</f>
        <v>51.82</v>
      </c>
      <c r="P1336" s="7" t="s">
        <v>8278</v>
      </c>
      <c r="Q1336" t="s">
        <v>8280</v>
      </c>
    </row>
    <row r="1337" spans="1:17" ht="43.2" x14ac:dyDescent="0.3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s="5">
        <f>ROUND((E1337/D1337)*100, 0)</f>
        <v>20</v>
      </c>
      <c r="O1337" s="21">
        <f>ROUND(E1337/L1337, 2)</f>
        <v>308.75</v>
      </c>
      <c r="P1337" s="7" t="s">
        <v>8278</v>
      </c>
      <c r="Q1337" t="s">
        <v>8280</v>
      </c>
    </row>
    <row r="1338" spans="1:17" ht="43.2" x14ac:dyDescent="0.3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s="5">
        <f>ROUND((E1338/D1338)*100, 0)</f>
        <v>85</v>
      </c>
      <c r="O1338" s="21">
        <f>ROUND(E1338/L1338, 2)</f>
        <v>379.23</v>
      </c>
      <c r="P1338" s="7" t="s">
        <v>8278</v>
      </c>
      <c r="Q1338" t="s">
        <v>8280</v>
      </c>
    </row>
    <row r="1339" spans="1:17" ht="43.2" x14ac:dyDescent="0.3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s="5">
        <f>ROUND((E1339/D1339)*100, 0)</f>
        <v>49</v>
      </c>
      <c r="O1339" s="21">
        <f>ROUND(E1339/L1339, 2)</f>
        <v>176.36</v>
      </c>
      <c r="P1339" s="7" t="s">
        <v>8278</v>
      </c>
      <c r="Q1339" t="s">
        <v>8280</v>
      </c>
    </row>
    <row r="1340" spans="1:17" ht="57.6" x14ac:dyDescent="0.3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s="5">
        <f>ROUND((E1340/D1340)*100, 0)</f>
        <v>3</v>
      </c>
      <c r="O1340" s="21">
        <f>ROUND(E1340/L1340, 2)</f>
        <v>66.069999999999993</v>
      </c>
      <c r="P1340" s="7" t="s">
        <v>8278</v>
      </c>
      <c r="Q1340" t="s">
        <v>8280</v>
      </c>
    </row>
    <row r="1341" spans="1:17" ht="28.8" x14ac:dyDescent="0.3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s="5">
        <f>ROUND((E1341/D1341)*100, 0)</f>
        <v>7</v>
      </c>
      <c r="O1341" s="21">
        <f>ROUND(E1341/L1341, 2)</f>
        <v>89.65</v>
      </c>
      <c r="P1341" s="7" t="s">
        <v>8278</v>
      </c>
      <c r="Q1341" t="s">
        <v>8280</v>
      </c>
    </row>
    <row r="1342" spans="1:17" ht="43.2" x14ac:dyDescent="0.3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s="5">
        <f>ROUND((E1342/D1342)*100, 0)</f>
        <v>0</v>
      </c>
      <c r="O1342" s="21" t="e">
        <f>ROUND(E1342/L1342, 2)</f>
        <v>#DIV/0!</v>
      </c>
      <c r="P1342" s="7" t="s">
        <v>8278</v>
      </c>
      <c r="Q1342" t="s">
        <v>8280</v>
      </c>
    </row>
    <row r="1343" spans="1:17" ht="57.6" x14ac:dyDescent="0.3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s="5">
        <f>ROUND((E1343/D1343)*100, 0)</f>
        <v>70</v>
      </c>
      <c r="O1343" s="21">
        <f>ROUND(E1343/L1343, 2)</f>
        <v>382.39</v>
      </c>
      <c r="P1343" s="7" t="s">
        <v>8278</v>
      </c>
      <c r="Q1343" t="s">
        <v>8280</v>
      </c>
    </row>
    <row r="1344" spans="1:17" ht="43.2" x14ac:dyDescent="0.3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s="5">
        <f>ROUND((E1344/D1344)*100, 0)</f>
        <v>0</v>
      </c>
      <c r="O1344" s="21">
        <f>ROUND(E1344/L1344, 2)</f>
        <v>100</v>
      </c>
      <c r="P1344" s="7" t="s">
        <v>8278</v>
      </c>
      <c r="Q1344" t="s">
        <v>8280</v>
      </c>
    </row>
    <row r="1345" spans="1:17" ht="43.2" x14ac:dyDescent="0.3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s="5">
        <f>ROUND((E1345/D1345)*100, 0)</f>
        <v>102</v>
      </c>
      <c r="O1345" s="21">
        <f>ROUND(E1345/L1345, 2)</f>
        <v>158.36000000000001</v>
      </c>
      <c r="P1345" s="7" t="s">
        <v>8278</v>
      </c>
      <c r="Q1345" t="s">
        <v>8280</v>
      </c>
    </row>
    <row r="1346" spans="1:17" ht="43.2" x14ac:dyDescent="0.3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s="5">
        <f>ROUND((E1346/D1346)*100, 0)</f>
        <v>378</v>
      </c>
      <c r="O1346" s="21">
        <f>ROUND(E1346/L1346, 2)</f>
        <v>40.76</v>
      </c>
      <c r="P1346" s="7" t="s">
        <v>8281</v>
      </c>
      <c r="Q1346" t="s">
        <v>8282</v>
      </c>
    </row>
    <row r="1347" spans="1:17" ht="43.2" x14ac:dyDescent="0.3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s="5">
        <f>ROUND((E1347/D1347)*100, 0)</f>
        <v>125</v>
      </c>
      <c r="O1347" s="21">
        <f>ROUND(E1347/L1347, 2)</f>
        <v>53.57</v>
      </c>
      <c r="P1347" s="7" t="s">
        <v>8281</v>
      </c>
      <c r="Q1347" t="s">
        <v>8282</v>
      </c>
    </row>
    <row r="1348" spans="1:17" ht="43.2" x14ac:dyDescent="0.3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s="5">
        <f>ROUND((E1348/D1348)*100, 0)</f>
        <v>147</v>
      </c>
      <c r="O1348" s="21">
        <f>ROUND(E1348/L1348, 2)</f>
        <v>48.45</v>
      </c>
      <c r="P1348" s="7" t="s">
        <v>8281</v>
      </c>
      <c r="Q1348" t="s">
        <v>8282</v>
      </c>
    </row>
    <row r="1349" spans="1:17" ht="43.2" x14ac:dyDescent="0.3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s="5">
        <f>ROUND((E1349/D1349)*100, 0)</f>
        <v>102</v>
      </c>
      <c r="O1349" s="21">
        <f>ROUND(E1349/L1349, 2)</f>
        <v>82.42</v>
      </c>
      <c r="P1349" s="7" t="s">
        <v>8281</v>
      </c>
      <c r="Q1349" t="s">
        <v>8282</v>
      </c>
    </row>
    <row r="1350" spans="1:17" ht="43.2" x14ac:dyDescent="0.3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s="5">
        <f>ROUND((E1350/D1350)*100, 0)</f>
        <v>102</v>
      </c>
      <c r="O1350" s="21">
        <f>ROUND(E1350/L1350, 2)</f>
        <v>230.19</v>
      </c>
      <c r="P1350" s="7" t="s">
        <v>8281</v>
      </c>
      <c r="Q1350" t="s">
        <v>8282</v>
      </c>
    </row>
    <row r="1351" spans="1:17" ht="43.2" x14ac:dyDescent="0.3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s="5">
        <f>ROUND((E1351/D1351)*100, 0)</f>
        <v>204</v>
      </c>
      <c r="O1351" s="21">
        <f>ROUND(E1351/L1351, 2)</f>
        <v>59.36</v>
      </c>
      <c r="P1351" s="7" t="s">
        <v>8281</v>
      </c>
      <c r="Q1351" t="s">
        <v>8282</v>
      </c>
    </row>
    <row r="1352" spans="1:17" ht="43.2" x14ac:dyDescent="0.3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s="5">
        <f>ROUND((E1352/D1352)*100, 0)</f>
        <v>104</v>
      </c>
      <c r="O1352" s="21">
        <f>ROUND(E1352/L1352, 2)</f>
        <v>66.7</v>
      </c>
      <c r="P1352" s="7" t="s">
        <v>8281</v>
      </c>
      <c r="Q1352" t="s">
        <v>8282</v>
      </c>
    </row>
    <row r="1353" spans="1:17" ht="28.8" x14ac:dyDescent="0.3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s="5">
        <f>ROUND((E1353/D1353)*100, 0)</f>
        <v>101</v>
      </c>
      <c r="O1353" s="21">
        <f>ROUND(E1353/L1353, 2)</f>
        <v>168.78</v>
      </c>
      <c r="P1353" s="7" t="s">
        <v>8281</v>
      </c>
      <c r="Q1353" t="s">
        <v>8282</v>
      </c>
    </row>
    <row r="1354" spans="1:17" ht="43.2" x14ac:dyDescent="0.3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s="5">
        <f>ROUND((E1354/D1354)*100, 0)</f>
        <v>136</v>
      </c>
      <c r="O1354" s="21">
        <f>ROUND(E1354/L1354, 2)</f>
        <v>59.97</v>
      </c>
      <c r="P1354" s="7" t="s">
        <v>8281</v>
      </c>
      <c r="Q1354" t="s">
        <v>8282</v>
      </c>
    </row>
    <row r="1355" spans="1:17" ht="43.2" x14ac:dyDescent="0.3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s="5">
        <f>ROUND((E1355/D1355)*100, 0)</f>
        <v>134</v>
      </c>
      <c r="O1355" s="21">
        <f>ROUND(E1355/L1355, 2)</f>
        <v>31.81</v>
      </c>
      <c r="P1355" s="7" t="s">
        <v>8281</v>
      </c>
      <c r="Q1355" t="s">
        <v>8282</v>
      </c>
    </row>
    <row r="1356" spans="1:17" ht="43.2" x14ac:dyDescent="0.3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s="5">
        <f>ROUND((E1356/D1356)*100, 0)</f>
        <v>130</v>
      </c>
      <c r="O1356" s="21">
        <f>ROUND(E1356/L1356, 2)</f>
        <v>24.42</v>
      </c>
      <c r="P1356" s="7" t="s">
        <v>8281</v>
      </c>
      <c r="Q1356" t="s">
        <v>8282</v>
      </c>
    </row>
    <row r="1357" spans="1:17" ht="57.6" x14ac:dyDescent="0.3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s="5">
        <f>ROUND((E1357/D1357)*100, 0)</f>
        <v>123</v>
      </c>
      <c r="O1357" s="21">
        <f>ROUND(E1357/L1357, 2)</f>
        <v>25.35</v>
      </c>
      <c r="P1357" s="7" t="s">
        <v>8281</v>
      </c>
      <c r="Q1357" t="s">
        <v>8282</v>
      </c>
    </row>
    <row r="1358" spans="1:17" ht="43.2" x14ac:dyDescent="0.3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s="5">
        <f>ROUND((E1358/D1358)*100, 0)</f>
        <v>183</v>
      </c>
      <c r="O1358" s="21">
        <f>ROUND(E1358/L1358, 2)</f>
        <v>71.44</v>
      </c>
      <c r="P1358" s="7" t="s">
        <v>8281</v>
      </c>
      <c r="Q1358" t="s">
        <v>8282</v>
      </c>
    </row>
    <row r="1359" spans="1:17" ht="43.2" x14ac:dyDescent="0.3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s="5">
        <f>ROUND((E1359/D1359)*100, 0)</f>
        <v>125</v>
      </c>
      <c r="O1359" s="21">
        <f>ROUND(E1359/L1359, 2)</f>
        <v>38.549999999999997</v>
      </c>
      <c r="P1359" s="7" t="s">
        <v>8281</v>
      </c>
      <c r="Q1359" t="s">
        <v>8282</v>
      </c>
    </row>
    <row r="1360" spans="1:17" ht="43.2" x14ac:dyDescent="0.3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s="5">
        <f>ROUND((E1360/D1360)*100, 0)</f>
        <v>112</v>
      </c>
      <c r="O1360" s="21">
        <f>ROUND(E1360/L1360, 2)</f>
        <v>68.37</v>
      </c>
      <c r="P1360" s="7" t="s">
        <v>8281</v>
      </c>
      <c r="Q1360" t="s">
        <v>8282</v>
      </c>
    </row>
    <row r="1361" spans="1:17" ht="43.2" x14ac:dyDescent="0.3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s="5">
        <f>ROUND((E1361/D1361)*100, 0)</f>
        <v>116</v>
      </c>
      <c r="O1361" s="21">
        <f>ROUND(E1361/L1361, 2)</f>
        <v>40.21</v>
      </c>
      <c r="P1361" s="7" t="s">
        <v>8281</v>
      </c>
      <c r="Q1361" t="s">
        <v>8282</v>
      </c>
    </row>
    <row r="1362" spans="1:17" ht="28.8" x14ac:dyDescent="0.3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s="5">
        <f>ROUND((E1362/D1362)*100, 0)</f>
        <v>173</v>
      </c>
      <c r="O1362" s="21">
        <f>ROUND(E1362/L1362, 2)</f>
        <v>32.07</v>
      </c>
      <c r="P1362" s="7" t="s">
        <v>8281</v>
      </c>
      <c r="Q1362" t="s">
        <v>8282</v>
      </c>
    </row>
    <row r="1363" spans="1:17" ht="43.2" x14ac:dyDescent="0.3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s="5">
        <f>ROUND((E1363/D1363)*100, 0)</f>
        <v>126</v>
      </c>
      <c r="O1363" s="21">
        <f>ROUND(E1363/L1363, 2)</f>
        <v>28.63</v>
      </c>
      <c r="P1363" s="7" t="s">
        <v>8281</v>
      </c>
      <c r="Q1363" t="s">
        <v>8282</v>
      </c>
    </row>
    <row r="1364" spans="1:17" ht="43.2" x14ac:dyDescent="0.3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s="5">
        <f>ROUND((E1364/D1364)*100, 0)</f>
        <v>109</v>
      </c>
      <c r="O1364" s="21">
        <f>ROUND(E1364/L1364, 2)</f>
        <v>43.64</v>
      </c>
      <c r="P1364" s="7" t="s">
        <v>8281</v>
      </c>
      <c r="Q1364" t="s">
        <v>8282</v>
      </c>
    </row>
    <row r="1365" spans="1:17" ht="43.2" x14ac:dyDescent="0.3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s="5">
        <f>ROUND((E1365/D1365)*100, 0)</f>
        <v>100</v>
      </c>
      <c r="O1365" s="21">
        <f>ROUND(E1365/L1365, 2)</f>
        <v>40</v>
      </c>
      <c r="P1365" s="7" t="s">
        <v>8281</v>
      </c>
      <c r="Q1365" t="s">
        <v>8282</v>
      </c>
    </row>
    <row r="1366" spans="1:17" ht="57.6" x14ac:dyDescent="0.3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s="5">
        <f>ROUND((E1366/D1366)*100, 0)</f>
        <v>119</v>
      </c>
      <c r="O1366" s="21">
        <f>ROUND(E1366/L1366, 2)</f>
        <v>346.04</v>
      </c>
      <c r="P1366" s="7" t="s">
        <v>8284</v>
      </c>
      <c r="Q1366" t="s">
        <v>8285</v>
      </c>
    </row>
    <row r="1367" spans="1:17" ht="43.2" x14ac:dyDescent="0.3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s="5">
        <f>ROUND((E1367/D1367)*100, 0)</f>
        <v>100</v>
      </c>
      <c r="O1367" s="21">
        <f>ROUND(E1367/L1367, 2)</f>
        <v>81.739999999999995</v>
      </c>
      <c r="P1367" s="7" t="s">
        <v>8284</v>
      </c>
      <c r="Q1367" t="s">
        <v>8285</v>
      </c>
    </row>
    <row r="1368" spans="1:17" x14ac:dyDescent="0.3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s="5">
        <f>ROUND((E1368/D1368)*100, 0)</f>
        <v>126</v>
      </c>
      <c r="O1368" s="21">
        <f>ROUND(E1368/L1368, 2)</f>
        <v>64.540000000000006</v>
      </c>
      <c r="P1368" s="7" t="s">
        <v>8284</v>
      </c>
      <c r="Q1368" t="s">
        <v>8285</v>
      </c>
    </row>
    <row r="1369" spans="1:17" ht="43.2" x14ac:dyDescent="0.3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s="5">
        <f>ROUND((E1369/D1369)*100, 0)</f>
        <v>114</v>
      </c>
      <c r="O1369" s="21">
        <f>ROUND(E1369/L1369, 2)</f>
        <v>63.48</v>
      </c>
      <c r="P1369" s="7" t="s">
        <v>8284</v>
      </c>
      <c r="Q1369" t="s">
        <v>8285</v>
      </c>
    </row>
    <row r="1370" spans="1:17" ht="43.2" x14ac:dyDescent="0.3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s="5">
        <f>ROUND((E1370/D1370)*100, 0)</f>
        <v>111</v>
      </c>
      <c r="O1370" s="21">
        <f>ROUND(E1370/L1370, 2)</f>
        <v>63.62</v>
      </c>
      <c r="P1370" s="7" t="s">
        <v>8284</v>
      </c>
      <c r="Q1370" t="s">
        <v>8285</v>
      </c>
    </row>
    <row r="1371" spans="1:17" ht="43.2" x14ac:dyDescent="0.3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s="5">
        <f>ROUND((E1371/D1371)*100, 0)</f>
        <v>105</v>
      </c>
      <c r="O1371" s="21">
        <f>ROUND(E1371/L1371, 2)</f>
        <v>83.97</v>
      </c>
      <c r="P1371" s="7" t="s">
        <v>8284</v>
      </c>
      <c r="Q1371" t="s">
        <v>8285</v>
      </c>
    </row>
    <row r="1372" spans="1:17" ht="28.8" x14ac:dyDescent="0.3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s="5">
        <f>ROUND((E1372/D1372)*100, 0)</f>
        <v>104</v>
      </c>
      <c r="O1372" s="21">
        <f>ROUND(E1372/L1372, 2)</f>
        <v>77.75</v>
      </c>
      <c r="P1372" s="7" t="s">
        <v>8284</v>
      </c>
      <c r="Q1372" t="s">
        <v>8285</v>
      </c>
    </row>
    <row r="1373" spans="1:17" ht="43.2" x14ac:dyDescent="0.3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s="5">
        <f>ROUND((E1373/D1373)*100, 0)</f>
        <v>107</v>
      </c>
      <c r="O1373" s="21">
        <f>ROUND(E1373/L1373, 2)</f>
        <v>107.07</v>
      </c>
      <c r="P1373" s="7" t="s">
        <v>8284</v>
      </c>
      <c r="Q1373" t="s">
        <v>8285</v>
      </c>
    </row>
    <row r="1374" spans="1:17" x14ac:dyDescent="0.3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s="5">
        <f>ROUND((E1374/D1374)*100, 0)</f>
        <v>124</v>
      </c>
      <c r="O1374" s="21">
        <f>ROUND(E1374/L1374, 2)</f>
        <v>38.75</v>
      </c>
      <c r="P1374" s="7" t="s">
        <v>8284</v>
      </c>
      <c r="Q1374" t="s">
        <v>8285</v>
      </c>
    </row>
    <row r="1375" spans="1:17" ht="28.8" x14ac:dyDescent="0.3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s="5">
        <f>ROUND((E1375/D1375)*100, 0)</f>
        <v>105</v>
      </c>
      <c r="O1375" s="21">
        <f>ROUND(E1375/L1375, 2)</f>
        <v>201.94</v>
      </c>
      <c r="P1375" s="7" t="s">
        <v>8284</v>
      </c>
      <c r="Q1375" t="s">
        <v>8285</v>
      </c>
    </row>
    <row r="1376" spans="1:17" ht="43.2" x14ac:dyDescent="0.3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s="5">
        <f>ROUND((E1376/D1376)*100, 0)</f>
        <v>189</v>
      </c>
      <c r="O1376" s="21">
        <f>ROUND(E1376/L1376, 2)</f>
        <v>43.06</v>
      </c>
      <c r="P1376" s="7" t="s">
        <v>8284</v>
      </c>
      <c r="Q1376" t="s">
        <v>8285</v>
      </c>
    </row>
    <row r="1377" spans="1:17" ht="57.6" x14ac:dyDescent="0.3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s="5">
        <f>ROUND((E1377/D1377)*100, 0)</f>
        <v>171</v>
      </c>
      <c r="O1377" s="21">
        <f>ROUND(E1377/L1377, 2)</f>
        <v>62.87</v>
      </c>
      <c r="P1377" s="7" t="s">
        <v>8284</v>
      </c>
      <c r="Q1377" t="s">
        <v>8285</v>
      </c>
    </row>
    <row r="1378" spans="1:17" ht="28.8" x14ac:dyDescent="0.3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s="5">
        <f>ROUND((E1378/D1378)*100, 0)</f>
        <v>252</v>
      </c>
      <c r="O1378" s="21">
        <f>ROUND(E1378/L1378, 2)</f>
        <v>55.61</v>
      </c>
      <c r="P1378" s="7" t="s">
        <v>8284</v>
      </c>
      <c r="Q1378" t="s">
        <v>8285</v>
      </c>
    </row>
    <row r="1379" spans="1:17" ht="43.2" x14ac:dyDescent="0.3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s="5">
        <f>ROUND((E1379/D1379)*100, 0)</f>
        <v>116</v>
      </c>
      <c r="O1379" s="21">
        <f>ROUND(E1379/L1379, 2)</f>
        <v>48.71</v>
      </c>
      <c r="P1379" s="7" t="s">
        <v>8284</v>
      </c>
      <c r="Q1379" t="s">
        <v>8285</v>
      </c>
    </row>
    <row r="1380" spans="1:17" x14ac:dyDescent="0.3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s="5">
        <f>ROUND((E1380/D1380)*100, 0)</f>
        <v>203</v>
      </c>
      <c r="O1380" s="21">
        <f>ROUND(E1380/L1380, 2)</f>
        <v>30.58</v>
      </c>
      <c r="P1380" s="7" t="s">
        <v>8284</v>
      </c>
      <c r="Q1380" t="s">
        <v>8285</v>
      </c>
    </row>
    <row r="1381" spans="1:17" ht="28.8" x14ac:dyDescent="0.3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s="5">
        <f>ROUND((E1381/D1381)*100, 0)</f>
        <v>112</v>
      </c>
      <c r="O1381" s="21">
        <f>ROUND(E1381/L1381, 2)</f>
        <v>73.91</v>
      </c>
      <c r="P1381" s="7" t="s">
        <v>8284</v>
      </c>
      <c r="Q1381" t="s">
        <v>8285</v>
      </c>
    </row>
    <row r="1382" spans="1:17" ht="43.2" x14ac:dyDescent="0.3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s="5">
        <f>ROUND((E1382/D1382)*100, 0)</f>
        <v>424</v>
      </c>
      <c r="O1382" s="21">
        <f>ROUND(E1382/L1382, 2)</f>
        <v>21.2</v>
      </c>
      <c r="P1382" s="7" t="s">
        <v>8284</v>
      </c>
      <c r="Q1382" t="s">
        <v>8285</v>
      </c>
    </row>
    <row r="1383" spans="1:17" ht="57.6" x14ac:dyDescent="0.3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s="5">
        <f>ROUND((E1383/D1383)*100, 0)</f>
        <v>107</v>
      </c>
      <c r="O1383" s="21">
        <f>ROUND(E1383/L1383, 2)</f>
        <v>73.36</v>
      </c>
      <c r="P1383" s="7" t="s">
        <v>8284</v>
      </c>
      <c r="Q1383" t="s">
        <v>8285</v>
      </c>
    </row>
    <row r="1384" spans="1:17" ht="43.2" x14ac:dyDescent="0.3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s="5">
        <f>ROUND((E1384/D1384)*100, 0)</f>
        <v>104</v>
      </c>
      <c r="O1384" s="21">
        <f>ROUND(E1384/L1384, 2)</f>
        <v>56.41</v>
      </c>
      <c r="P1384" s="7" t="s">
        <v>8284</v>
      </c>
      <c r="Q1384" t="s">
        <v>8285</v>
      </c>
    </row>
    <row r="1385" spans="1:17" ht="43.2" x14ac:dyDescent="0.3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s="5">
        <f>ROUND((E1385/D1385)*100, 0)</f>
        <v>212</v>
      </c>
      <c r="O1385" s="21">
        <f>ROUND(E1385/L1385, 2)</f>
        <v>50.25</v>
      </c>
      <c r="P1385" s="7" t="s">
        <v>8284</v>
      </c>
      <c r="Q1385" t="s">
        <v>8285</v>
      </c>
    </row>
    <row r="1386" spans="1:17" ht="43.2" x14ac:dyDescent="0.3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s="5">
        <f>ROUND((E1386/D1386)*100, 0)</f>
        <v>124</v>
      </c>
      <c r="O1386" s="21">
        <f>ROUND(E1386/L1386, 2)</f>
        <v>68.94</v>
      </c>
      <c r="P1386" s="7" t="s">
        <v>8284</v>
      </c>
      <c r="Q1386" t="s">
        <v>8285</v>
      </c>
    </row>
    <row r="1387" spans="1:17" ht="43.2" x14ac:dyDescent="0.3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s="5">
        <f>ROUND((E1387/D1387)*100, 0)</f>
        <v>110</v>
      </c>
      <c r="O1387" s="21">
        <f>ROUND(E1387/L1387, 2)</f>
        <v>65.91</v>
      </c>
      <c r="P1387" s="7" t="s">
        <v>8284</v>
      </c>
      <c r="Q1387" t="s">
        <v>8285</v>
      </c>
    </row>
    <row r="1388" spans="1:17" ht="28.8" x14ac:dyDescent="0.3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s="5">
        <f>ROUND((E1388/D1388)*100, 0)</f>
        <v>219</v>
      </c>
      <c r="O1388" s="21">
        <f>ROUND(E1388/L1388, 2)</f>
        <v>62.5</v>
      </c>
      <c r="P1388" s="7" t="s">
        <v>8284</v>
      </c>
      <c r="Q1388" t="s">
        <v>8285</v>
      </c>
    </row>
    <row r="1389" spans="1:17" ht="43.2" x14ac:dyDescent="0.3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s="5">
        <f>ROUND((E1389/D1389)*100, 0)</f>
        <v>137</v>
      </c>
      <c r="O1389" s="21">
        <f>ROUND(E1389/L1389, 2)</f>
        <v>70.06</v>
      </c>
      <c r="P1389" s="7" t="s">
        <v>8284</v>
      </c>
      <c r="Q1389" t="s">
        <v>8285</v>
      </c>
    </row>
    <row r="1390" spans="1:17" ht="43.2" x14ac:dyDescent="0.3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s="5">
        <f>ROUND((E1390/D1390)*100, 0)</f>
        <v>135</v>
      </c>
      <c r="O1390" s="21">
        <f>ROUND(E1390/L1390, 2)</f>
        <v>60.18</v>
      </c>
      <c r="P1390" s="7" t="s">
        <v>8284</v>
      </c>
      <c r="Q1390" t="s">
        <v>8285</v>
      </c>
    </row>
    <row r="1391" spans="1:17" ht="28.8" x14ac:dyDescent="0.3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s="5">
        <f>ROUND((E1391/D1391)*100, 0)</f>
        <v>145</v>
      </c>
      <c r="O1391" s="21">
        <f>ROUND(E1391/L1391, 2)</f>
        <v>21.38</v>
      </c>
      <c r="P1391" s="7" t="s">
        <v>8284</v>
      </c>
      <c r="Q1391" t="s">
        <v>8285</v>
      </c>
    </row>
    <row r="1392" spans="1:17" ht="43.2" x14ac:dyDescent="0.3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s="5">
        <f>ROUND((E1392/D1392)*100, 0)</f>
        <v>109</v>
      </c>
      <c r="O1392" s="21">
        <f>ROUND(E1392/L1392, 2)</f>
        <v>160.79</v>
      </c>
      <c r="P1392" s="7" t="s">
        <v>8284</v>
      </c>
      <c r="Q1392" t="s">
        <v>8285</v>
      </c>
    </row>
    <row r="1393" spans="1:17" ht="43.2" x14ac:dyDescent="0.3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s="5">
        <f>ROUND((E1393/D1393)*100, 0)</f>
        <v>110</v>
      </c>
      <c r="O1393" s="21">
        <f>ROUND(E1393/L1393, 2)</f>
        <v>42.38</v>
      </c>
      <c r="P1393" s="7" t="s">
        <v>8284</v>
      </c>
      <c r="Q1393" t="s">
        <v>8285</v>
      </c>
    </row>
    <row r="1394" spans="1:17" ht="43.2" x14ac:dyDescent="0.3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s="5">
        <f>ROUND((E1394/D1394)*100, 0)</f>
        <v>114</v>
      </c>
      <c r="O1394" s="21">
        <f>ROUND(E1394/L1394, 2)</f>
        <v>27.32</v>
      </c>
      <c r="P1394" s="7" t="s">
        <v>8284</v>
      </c>
      <c r="Q1394" t="s">
        <v>8285</v>
      </c>
    </row>
    <row r="1395" spans="1:17" x14ac:dyDescent="0.3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s="5">
        <f>ROUND((E1395/D1395)*100, 0)</f>
        <v>102</v>
      </c>
      <c r="O1395" s="21">
        <f>ROUND(E1395/L1395, 2)</f>
        <v>196.83</v>
      </c>
      <c r="P1395" s="7" t="s">
        <v>8284</v>
      </c>
      <c r="Q1395" t="s">
        <v>8285</v>
      </c>
    </row>
    <row r="1396" spans="1:17" ht="43.2" x14ac:dyDescent="0.3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s="5">
        <f>ROUND((E1396/D1396)*100, 0)</f>
        <v>122</v>
      </c>
      <c r="O1396" s="21">
        <f>ROUND(E1396/L1396, 2)</f>
        <v>53.88</v>
      </c>
      <c r="P1396" s="7" t="s">
        <v>8284</v>
      </c>
      <c r="Q1396" t="s">
        <v>8285</v>
      </c>
    </row>
    <row r="1397" spans="1:17" x14ac:dyDescent="0.3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s="5">
        <f>ROUND((E1397/D1397)*100, 0)</f>
        <v>112</v>
      </c>
      <c r="O1397" s="21">
        <f>ROUND(E1397/L1397, 2)</f>
        <v>47.76</v>
      </c>
      <c r="P1397" s="7" t="s">
        <v>8284</v>
      </c>
      <c r="Q1397" t="s">
        <v>8285</v>
      </c>
    </row>
    <row r="1398" spans="1:17" ht="43.2" x14ac:dyDescent="0.3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s="5">
        <f>ROUND((E1398/D1398)*100, 0)</f>
        <v>107</v>
      </c>
      <c r="O1398" s="21">
        <f>ROUND(E1398/L1398, 2)</f>
        <v>88.19</v>
      </c>
      <c r="P1398" s="7" t="s">
        <v>8284</v>
      </c>
      <c r="Q1398" t="s">
        <v>8285</v>
      </c>
    </row>
    <row r="1399" spans="1:17" ht="43.2" x14ac:dyDescent="0.3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s="5">
        <f>ROUND((E1399/D1399)*100, 0)</f>
        <v>114</v>
      </c>
      <c r="O1399" s="21">
        <f>ROUND(E1399/L1399, 2)</f>
        <v>72.06</v>
      </c>
      <c r="P1399" s="7" t="s">
        <v>8284</v>
      </c>
      <c r="Q1399" t="s">
        <v>8285</v>
      </c>
    </row>
    <row r="1400" spans="1:17" ht="43.2" x14ac:dyDescent="0.3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s="5">
        <f>ROUND((E1400/D1400)*100, 0)</f>
        <v>110</v>
      </c>
      <c r="O1400" s="21">
        <f>ROUND(E1400/L1400, 2)</f>
        <v>74.25</v>
      </c>
      <c r="P1400" s="7" t="s">
        <v>8284</v>
      </c>
      <c r="Q1400" t="s">
        <v>8285</v>
      </c>
    </row>
    <row r="1401" spans="1:17" ht="43.2" x14ac:dyDescent="0.3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s="5">
        <f>ROUND((E1401/D1401)*100, 0)</f>
        <v>126</v>
      </c>
      <c r="O1401" s="21">
        <f>ROUND(E1401/L1401, 2)</f>
        <v>61.7</v>
      </c>
      <c r="P1401" s="7" t="s">
        <v>8284</v>
      </c>
      <c r="Q1401" t="s">
        <v>8285</v>
      </c>
    </row>
    <row r="1402" spans="1:17" ht="43.2" x14ac:dyDescent="0.3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s="5">
        <f>ROUND((E1402/D1402)*100, 0)</f>
        <v>167</v>
      </c>
      <c r="O1402" s="21">
        <f>ROUND(E1402/L1402, 2)</f>
        <v>17.239999999999998</v>
      </c>
      <c r="P1402" s="7" t="s">
        <v>8284</v>
      </c>
      <c r="Q1402" t="s">
        <v>8285</v>
      </c>
    </row>
    <row r="1403" spans="1:17" ht="57.6" x14ac:dyDescent="0.3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s="5">
        <f>ROUND((E1403/D1403)*100, 0)</f>
        <v>497</v>
      </c>
      <c r="O1403" s="21">
        <f>ROUND(E1403/L1403, 2)</f>
        <v>51.72</v>
      </c>
      <c r="P1403" s="7" t="s">
        <v>8284</v>
      </c>
      <c r="Q1403" t="s">
        <v>8285</v>
      </c>
    </row>
    <row r="1404" spans="1:17" ht="43.2" x14ac:dyDescent="0.3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s="5">
        <f>ROUND((E1404/D1404)*100, 0)</f>
        <v>109</v>
      </c>
      <c r="O1404" s="21">
        <f>ROUND(E1404/L1404, 2)</f>
        <v>24.15</v>
      </c>
      <c r="P1404" s="7" t="s">
        <v>8284</v>
      </c>
      <c r="Q1404" t="s">
        <v>8285</v>
      </c>
    </row>
    <row r="1405" spans="1:17" ht="43.2" x14ac:dyDescent="0.3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s="5">
        <f>ROUND((E1405/D1405)*100, 0)</f>
        <v>103</v>
      </c>
      <c r="O1405" s="21">
        <f>ROUND(E1405/L1405, 2)</f>
        <v>62.17</v>
      </c>
      <c r="P1405" s="7" t="s">
        <v>8284</v>
      </c>
      <c r="Q1405" t="s">
        <v>8285</v>
      </c>
    </row>
    <row r="1406" spans="1:17" ht="43.2" x14ac:dyDescent="0.3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s="5">
        <f>ROUND((E1406/D1406)*100, 0)</f>
        <v>2</v>
      </c>
      <c r="O1406" s="21">
        <f>ROUND(E1406/L1406, 2)</f>
        <v>48.2</v>
      </c>
      <c r="P1406" s="7" t="s">
        <v>8281</v>
      </c>
      <c r="Q1406" t="s">
        <v>8300</v>
      </c>
    </row>
    <row r="1407" spans="1:17" ht="28.8" x14ac:dyDescent="0.3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s="5">
        <f>ROUND((E1407/D1407)*100, 0)</f>
        <v>0</v>
      </c>
      <c r="O1407" s="21">
        <f>ROUND(E1407/L1407, 2)</f>
        <v>6.18</v>
      </c>
      <c r="P1407" s="7" t="s">
        <v>8281</v>
      </c>
      <c r="Q1407" t="s">
        <v>8300</v>
      </c>
    </row>
    <row r="1408" spans="1:17" x14ac:dyDescent="0.3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s="5">
        <f>ROUND((E1408/D1408)*100, 0)</f>
        <v>0</v>
      </c>
      <c r="O1408" s="21">
        <f>ROUND(E1408/L1408, 2)</f>
        <v>5</v>
      </c>
      <c r="P1408" s="7" t="s">
        <v>8281</v>
      </c>
      <c r="Q1408" t="s">
        <v>8300</v>
      </c>
    </row>
    <row r="1409" spans="1:17" ht="43.2" x14ac:dyDescent="0.3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s="5">
        <f>ROUND((E1409/D1409)*100, 0)</f>
        <v>1</v>
      </c>
      <c r="O1409" s="21">
        <f>ROUND(E1409/L1409, 2)</f>
        <v>7.5</v>
      </c>
      <c r="P1409" s="7" t="s">
        <v>8281</v>
      </c>
      <c r="Q1409" t="s">
        <v>8300</v>
      </c>
    </row>
    <row r="1410" spans="1:17" ht="43.2" x14ac:dyDescent="0.3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s="5">
        <f>ROUND((E1410/D1410)*100, 0)</f>
        <v>7</v>
      </c>
      <c r="O1410" s="21">
        <f>ROUND(E1410/L1410, 2)</f>
        <v>12</v>
      </c>
      <c r="P1410" s="7" t="s">
        <v>8281</v>
      </c>
      <c r="Q1410" t="s">
        <v>8300</v>
      </c>
    </row>
    <row r="1411" spans="1:17" ht="43.2" x14ac:dyDescent="0.3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s="5">
        <f>ROUND((E1411/D1411)*100, 0)</f>
        <v>0</v>
      </c>
      <c r="O1411" s="21" t="e">
        <f>ROUND(E1411/L1411, 2)</f>
        <v>#DIV/0!</v>
      </c>
      <c r="P1411" s="7" t="s">
        <v>8281</v>
      </c>
      <c r="Q1411" t="s">
        <v>8300</v>
      </c>
    </row>
    <row r="1412" spans="1:17" ht="43.2" x14ac:dyDescent="0.3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s="5">
        <f>ROUND((E1412/D1412)*100, 0)</f>
        <v>0</v>
      </c>
      <c r="O1412" s="21">
        <f>ROUND(E1412/L1412, 2)</f>
        <v>1</v>
      </c>
      <c r="P1412" s="7" t="s">
        <v>8281</v>
      </c>
      <c r="Q1412" t="s">
        <v>8300</v>
      </c>
    </row>
    <row r="1413" spans="1:17" ht="57.6" x14ac:dyDescent="0.3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s="5">
        <f>ROUND((E1413/D1413)*100, 0)</f>
        <v>0</v>
      </c>
      <c r="O1413" s="21">
        <f>ROUND(E1413/L1413, 2)</f>
        <v>2.33</v>
      </c>
      <c r="P1413" s="7" t="s">
        <v>8281</v>
      </c>
      <c r="Q1413" t="s">
        <v>8300</v>
      </c>
    </row>
    <row r="1414" spans="1:17" ht="28.8" x14ac:dyDescent="0.3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s="5">
        <f>ROUND((E1414/D1414)*100, 0)</f>
        <v>5</v>
      </c>
      <c r="O1414" s="21">
        <f>ROUND(E1414/L1414, 2)</f>
        <v>24.62</v>
      </c>
      <c r="P1414" s="7" t="s">
        <v>8281</v>
      </c>
      <c r="Q1414" t="s">
        <v>8300</v>
      </c>
    </row>
    <row r="1415" spans="1:17" ht="57.6" x14ac:dyDescent="0.3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s="5">
        <f>ROUND((E1415/D1415)*100, 0)</f>
        <v>5</v>
      </c>
      <c r="O1415" s="21">
        <f>ROUND(E1415/L1415, 2)</f>
        <v>100</v>
      </c>
      <c r="P1415" s="7" t="s">
        <v>8281</v>
      </c>
      <c r="Q1415" t="s">
        <v>8300</v>
      </c>
    </row>
    <row r="1416" spans="1:17" ht="43.2" x14ac:dyDescent="0.3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s="5">
        <f>ROUND((E1416/D1416)*100, 0)</f>
        <v>0</v>
      </c>
      <c r="O1416" s="21">
        <f>ROUND(E1416/L1416, 2)</f>
        <v>1</v>
      </c>
      <c r="P1416" s="7" t="s">
        <v>8281</v>
      </c>
      <c r="Q1416" t="s">
        <v>8300</v>
      </c>
    </row>
    <row r="1417" spans="1:17" ht="43.2" x14ac:dyDescent="0.3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s="5">
        <f>ROUND((E1417/D1417)*100, 0)</f>
        <v>18</v>
      </c>
      <c r="O1417" s="21">
        <f>ROUND(E1417/L1417, 2)</f>
        <v>88.89</v>
      </c>
      <c r="P1417" s="7" t="s">
        <v>8281</v>
      </c>
      <c r="Q1417" t="s">
        <v>8300</v>
      </c>
    </row>
    <row r="1418" spans="1:17" ht="43.2" x14ac:dyDescent="0.3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s="5">
        <f>ROUND((E1418/D1418)*100, 0)</f>
        <v>0</v>
      </c>
      <c r="O1418" s="21" t="e">
        <f>ROUND(E1418/L1418, 2)</f>
        <v>#DIV/0!</v>
      </c>
      <c r="P1418" s="7" t="s">
        <v>8281</v>
      </c>
      <c r="Q1418" t="s">
        <v>8300</v>
      </c>
    </row>
    <row r="1419" spans="1:17" ht="43.2" x14ac:dyDescent="0.3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s="5">
        <f>ROUND((E1419/D1419)*100, 0)</f>
        <v>1</v>
      </c>
      <c r="O1419" s="21">
        <f>ROUND(E1419/L1419, 2)</f>
        <v>27.5</v>
      </c>
      <c r="P1419" s="7" t="s">
        <v>8281</v>
      </c>
      <c r="Q1419" t="s">
        <v>8300</v>
      </c>
    </row>
    <row r="1420" spans="1:17" ht="57.6" x14ac:dyDescent="0.3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s="5">
        <f>ROUND((E1420/D1420)*100, 0)</f>
        <v>0</v>
      </c>
      <c r="O1420" s="21">
        <f>ROUND(E1420/L1420, 2)</f>
        <v>6</v>
      </c>
      <c r="P1420" s="7" t="s">
        <v>8281</v>
      </c>
      <c r="Q1420" t="s">
        <v>8300</v>
      </c>
    </row>
    <row r="1421" spans="1:17" ht="57.6" x14ac:dyDescent="0.3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s="5">
        <f>ROUND((E1421/D1421)*100, 0)</f>
        <v>7</v>
      </c>
      <c r="O1421" s="21">
        <f>ROUND(E1421/L1421, 2)</f>
        <v>44.5</v>
      </c>
      <c r="P1421" s="7" t="s">
        <v>8281</v>
      </c>
      <c r="Q1421" t="s">
        <v>8300</v>
      </c>
    </row>
    <row r="1422" spans="1:17" ht="28.8" x14ac:dyDescent="0.3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s="5">
        <f>ROUND((E1422/D1422)*100, 0)</f>
        <v>3</v>
      </c>
      <c r="O1422" s="21">
        <f>ROUND(E1422/L1422, 2)</f>
        <v>1</v>
      </c>
      <c r="P1422" s="7" t="s">
        <v>8281</v>
      </c>
      <c r="Q1422" t="s">
        <v>8300</v>
      </c>
    </row>
    <row r="1423" spans="1:17" ht="57.6" x14ac:dyDescent="0.3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s="5">
        <f>ROUND((E1423/D1423)*100, 0)</f>
        <v>0</v>
      </c>
      <c r="O1423" s="21">
        <f>ROUND(E1423/L1423, 2)</f>
        <v>100</v>
      </c>
      <c r="P1423" s="7" t="s">
        <v>8281</v>
      </c>
      <c r="Q1423" t="s">
        <v>8300</v>
      </c>
    </row>
    <row r="1424" spans="1:17" ht="43.2" x14ac:dyDescent="0.3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s="5">
        <f>ROUND((E1424/D1424)*100, 0)</f>
        <v>0</v>
      </c>
      <c r="O1424" s="21">
        <f>ROUND(E1424/L1424, 2)</f>
        <v>13</v>
      </c>
      <c r="P1424" s="7" t="s">
        <v>8281</v>
      </c>
      <c r="Q1424" t="s">
        <v>8300</v>
      </c>
    </row>
    <row r="1425" spans="1:17" ht="43.2" x14ac:dyDescent="0.3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s="5">
        <f>ROUND((E1425/D1425)*100, 0)</f>
        <v>0</v>
      </c>
      <c r="O1425" s="21">
        <f>ROUND(E1425/L1425, 2)</f>
        <v>100</v>
      </c>
      <c r="P1425" s="7" t="s">
        <v>8281</v>
      </c>
      <c r="Q1425" t="s">
        <v>8300</v>
      </c>
    </row>
    <row r="1426" spans="1:17" ht="43.2" x14ac:dyDescent="0.3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s="5">
        <f>ROUND((E1426/D1426)*100, 0)</f>
        <v>20</v>
      </c>
      <c r="O1426" s="21">
        <f>ROUND(E1426/L1426, 2)</f>
        <v>109.07</v>
      </c>
      <c r="P1426" s="7" t="s">
        <v>8281</v>
      </c>
      <c r="Q1426" t="s">
        <v>8300</v>
      </c>
    </row>
    <row r="1427" spans="1:17" ht="43.2" x14ac:dyDescent="0.3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s="5">
        <f>ROUND((E1427/D1427)*100, 0)</f>
        <v>0</v>
      </c>
      <c r="O1427" s="21" t="e">
        <f>ROUND(E1427/L1427, 2)</f>
        <v>#DIV/0!</v>
      </c>
      <c r="P1427" s="7" t="s">
        <v>8281</v>
      </c>
      <c r="Q1427" t="s">
        <v>8300</v>
      </c>
    </row>
    <row r="1428" spans="1:17" ht="43.2" x14ac:dyDescent="0.3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s="5">
        <f>ROUND((E1428/D1428)*100, 0)</f>
        <v>0</v>
      </c>
      <c r="O1428" s="21" t="e">
        <f>ROUND(E1428/L1428, 2)</f>
        <v>#DIV/0!</v>
      </c>
      <c r="P1428" s="7" t="s">
        <v>8281</v>
      </c>
      <c r="Q1428" t="s">
        <v>8300</v>
      </c>
    </row>
    <row r="1429" spans="1:17" ht="57.6" x14ac:dyDescent="0.3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s="5">
        <f>ROUND((E1429/D1429)*100, 0)</f>
        <v>8</v>
      </c>
      <c r="O1429" s="21">
        <f>ROUND(E1429/L1429, 2)</f>
        <v>104.75</v>
      </c>
      <c r="P1429" s="7" t="s">
        <v>8281</v>
      </c>
      <c r="Q1429" t="s">
        <v>8300</v>
      </c>
    </row>
    <row r="1430" spans="1:17" ht="43.2" x14ac:dyDescent="0.3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s="5">
        <f>ROUND((E1430/D1430)*100, 0)</f>
        <v>5</v>
      </c>
      <c r="O1430" s="21">
        <f>ROUND(E1430/L1430, 2)</f>
        <v>15</v>
      </c>
      <c r="P1430" s="7" t="s">
        <v>8281</v>
      </c>
      <c r="Q1430" t="s">
        <v>8300</v>
      </c>
    </row>
    <row r="1431" spans="1:17" ht="43.2" x14ac:dyDescent="0.3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s="5">
        <f>ROUND((E1431/D1431)*100, 0)</f>
        <v>0</v>
      </c>
      <c r="O1431" s="21" t="e">
        <f>ROUND(E1431/L1431, 2)</f>
        <v>#DIV/0!</v>
      </c>
      <c r="P1431" s="7" t="s">
        <v>8281</v>
      </c>
      <c r="Q1431" t="s">
        <v>8300</v>
      </c>
    </row>
    <row r="1432" spans="1:17" ht="43.2" x14ac:dyDescent="0.3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s="5">
        <f>ROUND((E1432/D1432)*100, 0)</f>
        <v>8</v>
      </c>
      <c r="O1432" s="21">
        <f>ROUND(E1432/L1432, 2)</f>
        <v>80.599999999999994</v>
      </c>
      <c r="P1432" s="7" t="s">
        <v>8281</v>
      </c>
      <c r="Q1432" t="s">
        <v>8300</v>
      </c>
    </row>
    <row r="1433" spans="1:17" ht="43.2" x14ac:dyDescent="0.3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s="5">
        <f>ROUND((E1433/D1433)*100, 0)</f>
        <v>32</v>
      </c>
      <c r="O1433" s="21">
        <f>ROUND(E1433/L1433, 2)</f>
        <v>115.55</v>
      </c>
      <c r="P1433" s="7" t="s">
        <v>8281</v>
      </c>
      <c r="Q1433" t="s">
        <v>8300</v>
      </c>
    </row>
    <row r="1434" spans="1:17" ht="43.2" x14ac:dyDescent="0.3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s="5">
        <f>ROUND((E1434/D1434)*100, 0)</f>
        <v>0</v>
      </c>
      <c r="O1434" s="21" t="e">
        <f>ROUND(E1434/L1434, 2)</f>
        <v>#DIV/0!</v>
      </c>
      <c r="P1434" s="7" t="s">
        <v>8281</v>
      </c>
      <c r="Q1434" t="s">
        <v>8300</v>
      </c>
    </row>
    <row r="1435" spans="1:17" ht="43.2" x14ac:dyDescent="0.3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s="5">
        <f>ROUND((E1435/D1435)*100, 0)</f>
        <v>7</v>
      </c>
      <c r="O1435" s="21">
        <f>ROUND(E1435/L1435, 2)</f>
        <v>80.5</v>
      </c>
      <c r="P1435" s="7" t="s">
        <v>8281</v>
      </c>
      <c r="Q1435" t="s">
        <v>8300</v>
      </c>
    </row>
    <row r="1436" spans="1:17" ht="43.2" x14ac:dyDescent="0.3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s="5">
        <f>ROUND((E1436/D1436)*100, 0)</f>
        <v>10</v>
      </c>
      <c r="O1436" s="21">
        <f>ROUND(E1436/L1436, 2)</f>
        <v>744.55</v>
      </c>
      <c r="P1436" s="7" t="s">
        <v>8281</v>
      </c>
      <c r="Q1436" t="s">
        <v>8300</v>
      </c>
    </row>
    <row r="1437" spans="1:17" ht="43.2" x14ac:dyDescent="0.3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s="5">
        <f>ROUND((E1437/D1437)*100, 0)</f>
        <v>0</v>
      </c>
      <c r="O1437" s="21">
        <f>ROUND(E1437/L1437, 2)</f>
        <v>7.5</v>
      </c>
      <c r="P1437" s="7" t="s">
        <v>8281</v>
      </c>
      <c r="Q1437" t="s">
        <v>8300</v>
      </c>
    </row>
    <row r="1438" spans="1:17" ht="43.2" x14ac:dyDescent="0.3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s="5">
        <f>ROUND((E1438/D1438)*100, 0)</f>
        <v>1</v>
      </c>
      <c r="O1438" s="21">
        <f>ROUND(E1438/L1438, 2)</f>
        <v>38.5</v>
      </c>
      <c r="P1438" s="7" t="s">
        <v>8281</v>
      </c>
      <c r="Q1438" t="s">
        <v>8300</v>
      </c>
    </row>
    <row r="1439" spans="1:17" ht="57.6" x14ac:dyDescent="0.3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s="5">
        <f>ROUND((E1439/D1439)*100, 0)</f>
        <v>27</v>
      </c>
      <c r="O1439" s="21">
        <f>ROUND(E1439/L1439, 2)</f>
        <v>36.68</v>
      </c>
      <c r="P1439" s="7" t="s">
        <v>8281</v>
      </c>
      <c r="Q1439" t="s">
        <v>8300</v>
      </c>
    </row>
    <row r="1440" spans="1:17" ht="43.2" x14ac:dyDescent="0.3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s="5">
        <f>ROUND((E1440/D1440)*100, 0)</f>
        <v>3</v>
      </c>
      <c r="O1440" s="21">
        <f>ROUND(E1440/L1440, 2)</f>
        <v>75</v>
      </c>
      <c r="P1440" s="7" t="s">
        <v>8281</v>
      </c>
      <c r="Q1440" t="s">
        <v>8300</v>
      </c>
    </row>
    <row r="1441" spans="1:17" ht="43.2" x14ac:dyDescent="0.3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s="5">
        <f>ROUND((E1441/D1441)*100, 0)</f>
        <v>7</v>
      </c>
      <c r="O1441" s="21">
        <f>ROUND(E1441/L1441, 2)</f>
        <v>30</v>
      </c>
      <c r="P1441" s="7" t="s">
        <v>8281</v>
      </c>
      <c r="Q1441" t="s">
        <v>8300</v>
      </c>
    </row>
    <row r="1442" spans="1:17" ht="43.2" x14ac:dyDescent="0.3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s="5">
        <f>ROUND((E1442/D1442)*100, 0)</f>
        <v>0</v>
      </c>
      <c r="O1442" s="21">
        <f>ROUND(E1442/L1442, 2)</f>
        <v>1</v>
      </c>
      <c r="P1442" s="7" t="s">
        <v>8281</v>
      </c>
      <c r="Q1442" t="s">
        <v>8300</v>
      </c>
    </row>
    <row r="1443" spans="1:17" ht="43.2" x14ac:dyDescent="0.3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s="5">
        <f>ROUND((E1443/D1443)*100, 0)</f>
        <v>1</v>
      </c>
      <c r="O1443" s="21">
        <f>ROUND(E1443/L1443, 2)</f>
        <v>673.33</v>
      </c>
      <c r="P1443" s="7" t="s">
        <v>8281</v>
      </c>
      <c r="Q1443" t="s">
        <v>8300</v>
      </c>
    </row>
    <row r="1444" spans="1:17" ht="43.2" x14ac:dyDescent="0.3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s="5">
        <f>ROUND((E1444/D1444)*100, 0)</f>
        <v>0</v>
      </c>
      <c r="O1444" s="21" t="e">
        <f>ROUND(E1444/L1444, 2)</f>
        <v>#DIV/0!</v>
      </c>
      <c r="P1444" s="7" t="s">
        <v>8281</v>
      </c>
      <c r="Q1444" t="s">
        <v>8300</v>
      </c>
    </row>
    <row r="1445" spans="1:17" ht="43.2" x14ac:dyDescent="0.3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s="5">
        <f>ROUND((E1445/D1445)*100, 0)</f>
        <v>0</v>
      </c>
      <c r="O1445" s="21" t="e">
        <f>ROUND(E1445/L1445, 2)</f>
        <v>#DIV/0!</v>
      </c>
      <c r="P1445" s="7" t="s">
        <v>8281</v>
      </c>
      <c r="Q1445" t="s">
        <v>8300</v>
      </c>
    </row>
    <row r="1446" spans="1:17" ht="43.2" x14ac:dyDescent="0.3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s="5">
        <f>ROUND((E1446/D1446)*100, 0)</f>
        <v>0</v>
      </c>
      <c r="O1446" s="21" t="e">
        <f>ROUND(E1446/L1446, 2)</f>
        <v>#DIV/0!</v>
      </c>
      <c r="P1446" s="7" t="s">
        <v>8281</v>
      </c>
      <c r="Q1446" t="s">
        <v>8300</v>
      </c>
    </row>
    <row r="1447" spans="1:17" ht="43.2" x14ac:dyDescent="0.3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s="5">
        <f>ROUND((E1447/D1447)*100, 0)</f>
        <v>0</v>
      </c>
      <c r="O1447" s="21" t="e">
        <f>ROUND(E1447/L1447, 2)</f>
        <v>#DIV/0!</v>
      </c>
      <c r="P1447" s="7" t="s">
        <v>8281</v>
      </c>
      <c r="Q1447" t="s">
        <v>8300</v>
      </c>
    </row>
    <row r="1448" spans="1:17" ht="43.2" x14ac:dyDescent="0.3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s="5">
        <f>ROUND((E1448/D1448)*100, 0)</f>
        <v>0</v>
      </c>
      <c r="O1448" s="21" t="e">
        <f>ROUND(E1448/L1448, 2)</f>
        <v>#DIV/0!</v>
      </c>
      <c r="P1448" s="7" t="s">
        <v>8281</v>
      </c>
      <c r="Q1448" t="s">
        <v>8300</v>
      </c>
    </row>
    <row r="1449" spans="1:17" ht="28.8" x14ac:dyDescent="0.3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s="5">
        <f>ROUND((E1449/D1449)*100, 0)</f>
        <v>0</v>
      </c>
      <c r="O1449" s="21">
        <f>ROUND(E1449/L1449, 2)</f>
        <v>25</v>
      </c>
      <c r="P1449" s="7" t="s">
        <v>8281</v>
      </c>
      <c r="Q1449" t="s">
        <v>8300</v>
      </c>
    </row>
    <row r="1450" spans="1:17" ht="57.6" x14ac:dyDescent="0.3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s="5">
        <f>ROUND((E1450/D1450)*100, 0)</f>
        <v>0</v>
      </c>
      <c r="O1450" s="21" t="e">
        <f>ROUND(E1450/L1450, 2)</f>
        <v>#DIV/0!</v>
      </c>
      <c r="P1450" s="7" t="s">
        <v>8281</v>
      </c>
      <c r="Q1450" t="s">
        <v>8300</v>
      </c>
    </row>
    <row r="1451" spans="1:17" ht="43.2" x14ac:dyDescent="0.3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s="5">
        <f>ROUND((E1451/D1451)*100, 0)</f>
        <v>0</v>
      </c>
      <c r="O1451" s="21" t="e">
        <f>ROUND(E1451/L1451, 2)</f>
        <v>#DIV/0!</v>
      </c>
      <c r="P1451" s="7" t="s">
        <v>8281</v>
      </c>
      <c r="Q1451" t="s">
        <v>8300</v>
      </c>
    </row>
    <row r="1452" spans="1:17" ht="57.6" x14ac:dyDescent="0.3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s="5">
        <f>ROUND((E1452/D1452)*100, 0)</f>
        <v>0</v>
      </c>
      <c r="O1452" s="21">
        <f>ROUND(E1452/L1452, 2)</f>
        <v>1</v>
      </c>
      <c r="P1452" s="7" t="s">
        <v>8281</v>
      </c>
      <c r="Q1452" t="s">
        <v>8300</v>
      </c>
    </row>
    <row r="1453" spans="1:17" ht="43.2" x14ac:dyDescent="0.3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s="5">
        <f>ROUND((E1453/D1453)*100, 0)</f>
        <v>0</v>
      </c>
      <c r="O1453" s="21">
        <f>ROUND(E1453/L1453, 2)</f>
        <v>1</v>
      </c>
      <c r="P1453" s="7" t="s">
        <v>8281</v>
      </c>
      <c r="Q1453" t="s">
        <v>8300</v>
      </c>
    </row>
    <row r="1454" spans="1:17" ht="28.8" x14ac:dyDescent="0.3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s="5">
        <f>ROUND((E1454/D1454)*100, 0)</f>
        <v>0</v>
      </c>
      <c r="O1454" s="21" t="e">
        <f>ROUND(E1454/L1454, 2)</f>
        <v>#DIV/0!</v>
      </c>
      <c r="P1454" s="7" t="s">
        <v>8281</v>
      </c>
      <c r="Q1454" t="s">
        <v>8300</v>
      </c>
    </row>
    <row r="1455" spans="1:17" ht="43.2" x14ac:dyDescent="0.3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s="5">
        <f>ROUND((E1455/D1455)*100, 0)</f>
        <v>0</v>
      </c>
      <c r="O1455" s="21" t="e">
        <f>ROUND(E1455/L1455, 2)</f>
        <v>#DIV/0!</v>
      </c>
      <c r="P1455" s="7" t="s">
        <v>8281</v>
      </c>
      <c r="Q1455" t="s">
        <v>8300</v>
      </c>
    </row>
    <row r="1456" spans="1:17" ht="43.2" x14ac:dyDescent="0.3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s="5">
        <f>ROUND((E1456/D1456)*100, 0)</f>
        <v>1</v>
      </c>
      <c r="O1456" s="21">
        <f>ROUND(E1456/L1456, 2)</f>
        <v>15</v>
      </c>
      <c r="P1456" s="7" t="s">
        <v>8281</v>
      </c>
      <c r="Q1456" t="s">
        <v>8300</v>
      </c>
    </row>
    <row r="1457" spans="1:17" ht="43.2" x14ac:dyDescent="0.3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s="5">
        <f>ROUND((E1457/D1457)*100, 0)</f>
        <v>11</v>
      </c>
      <c r="O1457" s="21">
        <f>ROUND(E1457/L1457, 2)</f>
        <v>225</v>
      </c>
      <c r="P1457" s="7" t="s">
        <v>8281</v>
      </c>
      <c r="Q1457" t="s">
        <v>8300</v>
      </c>
    </row>
    <row r="1458" spans="1:17" x14ac:dyDescent="0.3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s="5">
        <f>ROUND((E1458/D1458)*100, 0)</f>
        <v>3</v>
      </c>
      <c r="O1458" s="21">
        <f>ROUND(E1458/L1458, 2)</f>
        <v>48.33</v>
      </c>
      <c r="P1458" s="7" t="s">
        <v>8281</v>
      </c>
      <c r="Q1458" t="s">
        <v>8300</v>
      </c>
    </row>
    <row r="1459" spans="1:17" ht="28.8" x14ac:dyDescent="0.3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s="5">
        <f>ROUND((E1459/D1459)*100, 0)</f>
        <v>0</v>
      </c>
      <c r="O1459" s="21" t="e">
        <f>ROUND(E1459/L1459, 2)</f>
        <v>#DIV/0!</v>
      </c>
      <c r="P1459" s="7" t="s">
        <v>8281</v>
      </c>
      <c r="Q1459" t="s">
        <v>8300</v>
      </c>
    </row>
    <row r="1460" spans="1:17" ht="57.6" x14ac:dyDescent="0.3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s="5">
        <f>ROUND((E1460/D1460)*100, 0)</f>
        <v>0</v>
      </c>
      <c r="O1460" s="21" t="e">
        <f>ROUND(E1460/L1460, 2)</f>
        <v>#DIV/0!</v>
      </c>
      <c r="P1460" s="7" t="s">
        <v>8281</v>
      </c>
      <c r="Q1460" t="s">
        <v>8300</v>
      </c>
    </row>
    <row r="1461" spans="1:17" ht="43.2" x14ac:dyDescent="0.3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s="5">
        <f>ROUND((E1461/D1461)*100, 0)</f>
        <v>0</v>
      </c>
      <c r="O1461" s="21" t="e">
        <f>ROUND(E1461/L1461, 2)</f>
        <v>#DIV/0!</v>
      </c>
      <c r="P1461" s="7" t="s">
        <v>8281</v>
      </c>
      <c r="Q1461" t="s">
        <v>8300</v>
      </c>
    </row>
    <row r="1462" spans="1:17" ht="43.2" x14ac:dyDescent="0.3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s="5">
        <f>ROUND((E1462/D1462)*100, 0)</f>
        <v>0</v>
      </c>
      <c r="O1462" s="21" t="e">
        <f>ROUND(E1462/L1462, 2)</f>
        <v>#DIV/0!</v>
      </c>
      <c r="P1462" s="7" t="s">
        <v>8281</v>
      </c>
      <c r="Q1462" t="s">
        <v>8300</v>
      </c>
    </row>
    <row r="1463" spans="1:17" ht="28.8" x14ac:dyDescent="0.3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s="5">
        <f>ROUND((E1463/D1463)*100, 0)</f>
        <v>101</v>
      </c>
      <c r="O1463" s="21">
        <f>ROUND(E1463/L1463, 2)</f>
        <v>44.67</v>
      </c>
      <c r="P1463" s="7" t="s">
        <v>8281</v>
      </c>
      <c r="Q1463" t="s">
        <v>8301</v>
      </c>
    </row>
    <row r="1464" spans="1:17" ht="28.8" x14ac:dyDescent="0.3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s="5">
        <f>ROUND((E1464/D1464)*100, 0)</f>
        <v>109</v>
      </c>
      <c r="O1464" s="21">
        <f>ROUND(E1464/L1464, 2)</f>
        <v>28.94</v>
      </c>
      <c r="P1464" s="7" t="s">
        <v>8281</v>
      </c>
      <c r="Q1464" t="s">
        <v>8301</v>
      </c>
    </row>
    <row r="1465" spans="1:17" ht="43.2" x14ac:dyDescent="0.3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s="5">
        <f>ROUND((E1465/D1465)*100, 0)</f>
        <v>148</v>
      </c>
      <c r="O1465" s="21">
        <f>ROUND(E1465/L1465, 2)</f>
        <v>35.44</v>
      </c>
      <c r="P1465" s="7" t="s">
        <v>8281</v>
      </c>
      <c r="Q1465" t="s">
        <v>8301</v>
      </c>
    </row>
    <row r="1466" spans="1:17" x14ac:dyDescent="0.3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s="5">
        <f>ROUND((E1466/D1466)*100, 0)</f>
        <v>163</v>
      </c>
      <c r="O1466" s="21">
        <f>ROUND(E1466/L1466, 2)</f>
        <v>34.869999999999997</v>
      </c>
      <c r="P1466" s="7" t="s">
        <v>8281</v>
      </c>
      <c r="Q1466" t="s">
        <v>8301</v>
      </c>
    </row>
    <row r="1467" spans="1:17" ht="43.2" x14ac:dyDescent="0.3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s="5">
        <f>ROUND((E1467/D1467)*100, 0)</f>
        <v>456</v>
      </c>
      <c r="O1467" s="21">
        <f>ROUND(E1467/L1467, 2)</f>
        <v>52.62</v>
      </c>
      <c r="P1467" s="7" t="s">
        <v>8281</v>
      </c>
      <c r="Q1467" t="s">
        <v>8301</v>
      </c>
    </row>
    <row r="1468" spans="1:17" ht="43.2" x14ac:dyDescent="0.3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s="5">
        <f>ROUND((E1468/D1468)*100, 0)</f>
        <v>108</v>
      </c>
      <c r="O1468" s="21">
        <f>ROUND(E1468/L1468, 2)</f>
        <v>69.599999999999994</v>
      </c>
      <c r="P1468" s="7" t="s">
        <v>8281</v>
      </c>
      <c r="Q1468" t="s">
        <v>8301</v>
      </c>
    </row>
    <row r="1469" spans="1:17" ht="28.8" x14ac:dyDescent="0.3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s="5">
        <f>ROUND((E1469/D1469)*100, 0)</f>
        <v>115</v>
      </c>
      <c r="O1469" s="21">
        <f>ROUND(E1469/L1469, 2)</f>
        <v>76.72</v>
      </c>
      <c r="P1469" s="7" t="s">
        <v>8281</v>
      </c>
      <c r="Q1469" t="s">
        <v>8301</v>
      </c>
    </row>
    <row r="1470" spans="1:17" ht="43.2" x14ac:dyDescent="0.3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s="5">
        <f>ROUND((E1470/D1470)*100, 0)</f>
        <v>102</v>
      </c>
      <c r="O1470" s="21">
        <f>ROUND(E1470/L1470, 2)</f>
        <v>33.19</v>
      </c>
      <c r="P1470" s="7" t="s">
        <v>8281</v>
      </c>
      <c r="Q1470" t="s">
        <v>8301</v>
      </c>
    </row>
    <row r="1471" spans="1:17" ht="43.2" x14ac:dyDescent="0.3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s="5">
        <f>ROUND((E1471/D1471)*100, 0)</f>
        <v>108</v>
      </c>
      <c r="O1471" s="21">
        <f>ROUND(E1471/L1471, 2)</f>
        <v>149.46</v>
      </c>
      <c r="P1471" s="7" t="s">
        <v>8281</v>
      </c>
      <c r="Q1471" t="s">
        <v>8301</v>
      </c>
    </row>
    <row r="1472" spans="1:17" ht="57.6" x14ac:dyDescent="0.3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s="5">
        <f>ROUND((E1472/D1472)*100, 0)</f>
        <v>125</v>
      </c>
      <c r="O1472" s="21">
        <f>ROUND(E1472/L1472, 2)</f>
        <v>23.17</v>
      </c>
      <c r="P1472" s="7" t="s">
        <v>8281</v>
      </c>
      <c r="Q1472" t="s">
        <v>8301</v>
      </c>
    </row>
    <row r="1473" spans="1:17" ht="43.2" x14ac:dyDescent="0.3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s="5">
        <f>ROUND((E1473/D1473)*100, 0)</f>
        <v>104</v>
      </c>
      <c r="O1473" s="21">
        <f>ROUND(E1473/L1473, 2)</f>
        <v>96.88</v>
      </c>
      <c r="P1473" s="7" t="s">
        <v>8281</v>
      </c>
      <c r="Q1473" t="s">
        <v>8301</v>
      </c>
    </row>
    <row r="1474" spans="1:17" ht="57.6" x14ac:dyDescent="0.3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s="5">
        <f>ROUND((E1474/D1474)*100, 0)</f>
        <v>139</v>
      </c>
      <c r="O1474" s="21">
        <f>ROUND(E1474/L1474, 2)</f>
        <v>103.2</v>
      </c>
      <c r="P1474" s="7" t="s">
        <v>8281</v>
      </c>
      <c r="Q1474" t="s">
        <v>8301</v>
      </c>
    </row>
    <row r="1475" spans="1:17" x14ac:dyDescent="0.3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s="5">
        <f>ROUND((E1475/D1475)*100, 0)</f>
        <v>121</v>
      </c>
      <c r="O1475" s="21">
        <f>ROUND(E1475/L1475, 2)</f>
        <v>38.46</v>
      </c>
      <c r="P1475" s="7" t="s">
        <v>8281</v>
      </c>
      <c r="Q1475" t="s">
        <v>8301</v>
      </c>
    </row>
    <row r="1476" spans="1:17" ht="43.2" x14ac:dyDescent="0.3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s="5">
        <f>ROUND((E1476/D1476)*100, 0)</f>
        <v>112</v>
      </c>
      <c r="O1476" s="21">
        <f>ROUND(E1476/L1476, 2)</f>
        <v>44.32</v>
      </c>
      <c r="P1476" s="7" t="s">
        <v>8281</v>
      </c>
      <c r="Q1476" t="s">
        <v>8301</v>
      </c>
    </row>
    <row r="1477" spans="1:17" ht="43.2" x14ac:dyDescent="0.3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s="5">
        <f>ROUND((E1477/D1477)*100, 0)</f>
        <v>189</v>
      </c>
      <c r="O1477" s="21">
        <f>ROUND(E1477/L1477, 2)</f>
        <v>64.17</v>
      </c>
      <c r="P1477" s="7" t="s">
        <v>8281</v>
      </c>
      <c r="Q1477" t="s">
        <v>8301</v>
      </c>
    </row>
    <row r="1478" spans="1:17" ht="28.8" x14ac:dyDescent="0.3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s="5">
        <f>ROUND((E1478/D1478)*100, 0)</f>
        <v>662</v>
      </c>
      <c r="O1478" s="21">
        <f>ROUND(E1478/L1478, 2)</f>
        <v>43.33</v>
      </c>
      <c r="P1478" s="7" t="s">
        <v>8281</v>
      </c>
      <c r="Q1478" t="s">
        <v>8301</v>
      </c>
    </row>
    <row r="1479" spans="1:17" ht="43.2" x14ac:dyDescent="0.3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s="5">
        <f>ROUND((E1479/D1479)*100, 0)</f>
        <v>111</v>
      </c>
      <c r="O1479" s="21">
        <f>ROUND(E1479/L1479, 2)</f>
        <v>90.5</v>
      </c>
      <c r="P1479" s="7" t="s">
        <v>8281</v>
      </c>
      <c r="Q1479" t="s">
        <v>8301</v>
      </c>
    </row>
    <row r="1480" spans="1:17" ht="43.2" x14ac:dyDescent="0.3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s="5">
        <f>ROUND((E1480/D1480)*100, 0)</f>
        <v>1182</v>
      </c>
      <c r="O1480" s="21">
        <f>ROUND(E1480/L1480, 2)</f>
        <v>29.19</v>
      </c>
      <c r="P1480" s="7" t="s">
        <v>8281</v>
      </c>
      <c r="Q1480" t="s">
        <v>8301</v>
      </c>
    </row>
    <row r="1481" spans="1:17" ht="43.2" x14ac:dyDescent="0.3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s="5">
        <f>ROUND((E1481/D1481)*100, 0)</f>
        <v>137</v>
      </c>
      <c r="O1481" s="21">
        <f>ROUND(E1481/L1481, 2)</f>
        <v>30.96</v>
      </c>
      <c r="P1481" s="7" t="s">
        <v>8281</v>
      </c>
      <c r="Q1481" t="s">
        <v>8301</v>
      </c>
    </row>
    <row r="1482" spans="1:17" ht="43.2" x14ac:dyDescent="0.3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s="5">
        <f>ROUND((E1482/D1482)*100, 0)</f>
        <v>117</v>
      </c>
      <c r="O1482" s="21">
        <f>ROUND(E1482/L1482, 2)</f>
        <v>92.16</v>
      </c>
      <c r="P1482" s="7" t="s">
        <v>8281</v>
      </c>
      <c r="Q1482" t="s">
        <v>8301</v>
      </c>
    </row>
    <row r="1483" spans="1:17" ht="43.2" x14ac:dyDescent="0.3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s="5">
        <f>ROUND((E1483/D1483)*100, 0)</f>
        <v>2</v>
      </c>
      <c r="O1483" s="21">
        <f>ROUND(E1483/L1483, 2)</f>
        <v>17.5</v>
      </c>
      <c r="P1483" s="7" t="s">
        <v>8281</v>
      </c>
      <c r="Q1483" t="s">
        <v>8283</v>
      </c>
    </row>
    <row r="1484" spans="1:17" ht="43.2" x14ac:dyDescent="0.3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s="5">
        <f>ROUND((E1484/D1484)*100, 0)</f>
        <v>0</v>
      </c>
      <c r="O1484" s="21">
        <f>ROUND(E1484/L1484, 2)</f>
        <v>5</v>
      </c>
      <c r="P1484" s="7" t="s">
        <v>8281</v>
      </c>
      <c r="Q1484" t="s">
        <v>8283</v>
      </c>
    </row>
    <row r="1485" spans="1:17" ht="43.2" x14ac:dyDescent="0.3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s="5">
        <f>ROUND((E1485/D1485)*100, 0)</f>
        <v>1</v>
      </c>
      <c r="O1485" s="21">
        <f>ROUND(E1485/L1485, 2)</f>
        <v>25</v>
      </c>
      <c r="P1485" s="7" t="s">
        <v>8281</v>
      </c>
      <c r="Q1485" t="s">
        <v>8283</v>
      </c>
    </row>
    <row r="1486" spans="1:17" x14ac:dyDescent="0.3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s="5">
        <f>ROUND((E1486/D1486)*100, 0)</f>
        <v>0</v>
      </c>
      <c r="O1486" s="21" t="e">
        <f>ROUND(E1486/L1486, 2)</f>
        <v>#DIV/0!</v>
      </c>
      <c r="P1486" s="7" t="s">
        <v>8281</v>
      </c>
      <c r="Q1486" t="s">
        <v>8283</v>
      </c>
    </row>
    <row r="1487" spans="1:17" ht="43.2" x14ac:dyDescent="0.3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s="5">
        <f>ROUND((E1487/D1487)*100, 0)</f>
        <v>2</v>
      </c>
      <c r="O1487" s="21">
        <f>ROUND(E1487/L1487, 2)</f>
        <v>50</v>
      </c>
      <c r="P1487" s="7" t="s">
        <v>8281</v>
      </c>
      <c r="Q1487" t="s">
        <v>8283</v>
      </c>
    </row>
    <row r="1488" spans="1:17" ht="57.6" x14ac:dyDescent="0.3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s="5">
        <f>ROUND((E1488/D1488)*100, 0)</f>
        <v>0</v>
      </c>
      <c r="O1488" s="21">
        <f>ROUND(E1488/L1488, 2)</f>
        <v>16</v>
      </c>
      <c r="P1488" s="7" t="s">
        <v>8281</v>
      </c>
      <c r="Q1488" t="s">
        <v>8283</v>
      </c>
    </row>
    <row r="1489" spans="1:17" ht="43.2" x14ac:dyDescent="0.3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s="5">
        <f>ROUND((E1489/D1489)*100, 0)</f>
        <v>0</v>
      </c>
      <c r="O1489" s="21" t="e">
        <f>ROUND(E1489/L1489, 2)</f>
        <v>#DIV/0!</v>
      </c>
      <c r="P1489" s="7" t="s">
        <v>8281</v>
      </c>
      <c r="Q1489" t="s">
        <v>8283</v>
      </c>
    </row>
    <row r="1490" spans="1:17" ht="43.2" x14ac:dyDescent="0.3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s="5">
        <f>ROUND((E1490/D1490)*100, 0)</f>
        <v>2</v>
      </c>
      <c r="O1490" s="21">
        <f>ROUND(E1490/L1490, 2)</f>
        <v>60</v>
      </c>
      <c r="P1490" s="7" t="s">
        <v>8281</v>
      </c>
      <c r="Q1490" t="s">
        <v>8283</v>
      </c>
    </row>
    <row r="1491" spans="1:17" ht="43.2" x14ac:dyDescent="0.3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s="5">
        <f>ROUND((E1491/D1491)*100, 0)</f>
        <v>0</v>
      </c>
      <c r="O1491" s="21" t="e">
        <f>ROUND(E1491/L1491, 2)</f>
        <v>#DIV/0!</v>
      </c>
      <c r="P1491" s="7" t="s">
        <v>8281</v>
      </c>
      <c r="Q1491" t="s">
        <v>8283</v>
      </c>
    </row>
    <row r="1492" spans="1:17" ht="43.2" x14ac:dyDescent="0.3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s="5">
        <f>ROUND((E1492/D1492)*100, 0)</f>
        <v>31</v>
      </c>
      <c r="O1492" s="21">
        <f>ROUND(E1492/L1492, 2)</f>
        <v>47.11</v>
      </c>
      <c r="P1492" s="7" t="s">
        <v>8281</v>
      </c>
      <c r="Q1492" t="s">
        <v>8283</v>
      </c>
    </row>
    <row r="1493" spans="1:17" ht="43.2" x14ac:dyDescent="0.3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s="5">
        <f>ROUND((E1493/D1493)*100, 0)</f>
        <v>8</v>
      </c>
      <c r="O1493" s="21">
        <f>ROUND(E1493/L1493, 2)</f>
        <v>100</v>
      </c>
      <c r="P1493" s="7" t="s">
        <v>8281</v>
      </c>
      <c r="Q1493" t="s">
        <v>8283</v>
      </c>
    </row>
    <row r="1494" spans="1:17" ht="57.6" x14ac:dyDescent="0.3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s="5">
        <f>ROUND((E1494/D1494)*100, 0)</f>
        <v>1</v>
      </c>
      <c r="O1494" s="21">
        <f>ROUND(E1494/L1494, 2)</f>
        <v>15</v>
      </c>
      <c r="P1494" s="7" t="s">
        <v>8281</v>
      </c>
      <c r="Q1494" t="s">
        <v>8283</v>
      </c>
    </row>
    <row r="1495" spans="1:17" ht="28.8" x14ac:dyDescent="0.3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s="5">
        <f>ROUND((E1495/D1495)*100, 0)</f>
        <v>0</v>
      </c>
      <c r="O1495" s="21" t="e">
        <f>ROUND(E1495/L1495, 2)</f>
        <v>#DIV/0!</v>
      </c>
      <c r="P1495" s="7" t="s">
        <v>8281</v>
      </c>
      <c r="Q1495" t="s">
        <v>8283</v>
      </c>
    </row>
    <row r="1496" spans="1:17" ht="43.2" x14ac:dyDescent="0.3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s="5">
        <f>ROUND((E1496/D1496)*100, 0)</f>
        <v>9</v>
      </c>
      <c r="O1496" s="21">
        <f>ROUND(E1496/L1496, 2)</f>
        <v>40.450000000000003</v>
      </c>
      <c r="P1496" s="7" t="s">
        <v>8281</v>
      </c>
      <c r="Q1496" t="s">
        <v>8283</v>
      </c>
    </row>
    <row r="1497" spans="1:17" ht="28.8" x14ac:dyDescent="0.3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s="5">
        <f>ROUND((E1497/D1497)*100, 0)</f>
        <v>0</v>
      </c>
      <c r="O1497" s="21" t="e">
        <f>ROUND(E1497/L1497, 2)</f>
        <v>#DIV/0!</v>
      </c>
      <c r="P1497" s="7" t="s">
        <v>8281</v>
      </c>
      <c r="Q1497" t="s">
        <v>8283</v>
      </c>
    </row>
    <row r="1498" spans="1:17" ht="43.2" x14ac:dyDescent="0.3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s="5">
        <f>ROUND((E1498/D1498)*100, 0)</f>
        <v>0</v>
      </c>
      <c r="O1498" s="21" t="e">
        <f>ROUND(E1498/L1498, 2)</f>
        <v>#DIV/0!</v>
      </c>
      <c r="P1498" s="7" t="s">
        <v>8281</v>
      </c>
      <c r="Q1498" t="s">
        <v>8283</v>
      </c>
    </row>
    <row r="1499" spans="1:17" ht="43.2" x14ac:dyDescent="0.3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s="5">
        <f>ROUND((E1499/D1499)*100, 0)</f>
        <v>0</v>
      </c>
      <c r="O1499" s="21">
        <f>ROUND(E1499/L1499, 2)</f>
        <v>1</v>
      </c>
      <c r="P1499" s="7" t="s">
        <v>8281</v>
      </c>
      <c r="Q1499" t="s">
        <v>8283</v>
      </c>
    </row>
    <row r="1500" spans="1:17" ht="43.2" x14ac:dyDescent="0.3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s="5">
        <f>ROUND((E1500/D1500)*100, 0)</f>
        <v>2</v>
      </c>
      <c r="O1500" s="21">
        <f>ROUND(E1500/L1500, 2)</f>
        <v>19</v>
      </c>
      <c r="P1500" s="7" t="s">
        <v>8281</v>
      </c>
      <c r="Q1500" t="s">
        <v>8283</v>
      </c>
    </row>
    <row r="1501" spans="1:17" ht="43.2" x14ac:dyDescent="0.3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s="5">
        <f>ROUND((E1501/D1501)*100, 0)</f>
        <v>0</v>
      </c>
      <c r="O1501" s="21">
        <f>ROUND(E1501/L1501, 2)</f>
        <v>5</v>
      </c>
      <c r="P1501" s="7" t="s">
        <v>8281</v>
      </c>
      <c r="Q1501" t="s">
        <v>8283</v>
      </c>
    </row>
    <row r="1502" spans="1:17" ht="43.2" x14ac:dyDescent="0.3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s="5">
        <f>ROUND((E1502/D1502)*100, 0)</f>
        <v>25</v>
      </c>
      <c r="O1502" s="21">
        <f>ROUND(E1502/L1502, 2)</f>
        <v>46.73</v>
      </c>
      <c r="P1502" s="7" t="s">
        <v>8281</v>
      </c>
      <c r="Q1502" t="s">
        <v>8283</v>
      </c>
    </row>
    <row r="1503" spans="1:17" ht="28.8" x14ac:dyDescent="0.3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s="5">
        <f>ROUND((E1503/D1503)*100, 0)</f>
        <v>166</v>
      </c>
      <c r="O1503" s="21">
        <f>ROUND(E1503/L1503, 2)</f>
        <v>97.73</v>
      </c>
      <c r="P1503" s="7" t="s">
        <v>8297</v>
      </c>
      <c r="Q1503" t="s">
        <v>8298</v>
      </c>
    </row>
    <row r="1504" spans="1:17" ht="43.2" x14ac:dyDescent="0.3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s="5">
        <f>ROUND((E1504/D1504)*100, 0)</f>
        <v>101</v>
      </c>
      <c r="O1504" s="21">
        <f>ROUND(E1504/L1504, 2)</f>
        <v>67.84</v>
      </c>
      <c r="P1504" s="7" t="s">
        <v>8297</v>
      </c>
      <c r="Q1504" t="s">
        <v>8298</v>
      </c>
    </row>
    <row r="1505" spans="1:17" ht="43.2" x14ac:dyDescent="0.3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s="5">
        <f>ROUND((E1505/D1505)*100, 0)</f>
        <v>108</v>
      </c>
      <c r="O1505" s="21">
        <f>ROUND(E1505/L1505, 2)</f>
        <v>56.98</v>
      </c>
      <c r="P1505" s="7" t="s">
        <v>8297</v>
      </c>
      <c r="Q1505" t="s">
        <v>8298</v>
      </c>
    </row>
    <row r="1506" spans="1:17" ht="43.2" x14ac:dyDescent="0.3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s="5">
        <f>ROUND((E1506/D1506)*100, 0)</f>
        <v>278</v>
      </c>
      <c r="O1506" s="21">
        <f>ROUND(E1506/L1506, 2)</f>
        <v>67.16</v>
      </c>
      <c r="P1506" s="7" t="s">
        <v>8297</v>
      </c>
      <c r="Q1506" t="s">
        <v>8298</v>
      </c>
    </row>
    <row r="1507" spans="1:17" ht="57.6" x14ac:dyDescent="0.3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s="5">
        <f>ROUND((E1507/D1507)*100, 0)</f>
        <v>104</v>
      </c>
      <c r="O1507" s="21">
        <f>ROUND(E1507/L1507, 2)</f>
        <v>48.04</v>
      </c>
      <c r="P1507" s="7" t="s">
        <v>8297</v>
      </c>
      <c r="Q1507" t="s">
        <v>8298</v>
      </c>
    </row>
    <row r="1508" spans="1:17" ht="43.2" x14ac:dyDescent="0.3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s="5">
        <f>ROUND((E1508/D1508)*100, 0)</f>
        <v>111</v>
      </c>
      <c r="O1508" s="21">
        <f>ROUND(E1508/L1508, 2)</f>
        <v>38.86</v>
      </c>
      <c r="P1508" s="7" t="s">
        <v>8297</v>
      </c>
      <c r="Q1508" t="s">
        <v>8298</v>
      </c>
    </row>
    <row r="1509" spans="1:17" ht="57.6" x14ac:dyDescent="0.3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s="5">
        <f>ROUND((E1509/D1509)*100, 0)</f>
        <v>215</v>
      </c>
      <c r="O1509" s="21">
        <f>ROUND(E1509/L1509, 2)</f>
        <v>78.180000000000007</v>
      </c>
      <c r="P1509" s="7" t="s">
        <v>8297</v>
      </c>
      <c r="Q1509" t="s">
        <v>8298</v>
      </c>
    </row>
    <row r="1510" spans="1:17" ht="43.2" x14ac:dyDescent="0.3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s="5">
        <f>ROUND((E1510/D1510)*100, 0)</f>
        <v>111</v>
      </c>
      <c r="O1510" s="21">
        <f>ROUND(E1510/L1510, 2)</f>
        <v>97.11</v>
      </c>
      <c r="P1510" s="7" t="s">
        <v>8297</v>
      </c>
      <c r="Q1510" t="s">
        <v>8298</v>
      </c>
    </row>
    <row r="1511" spans="1:17" ht="43.2" x14ac:dyDescent="0.3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s="5">
        <f>ROUND((E1511/D1511)*100, 0)</f>
        <v>124</v>
      </c>
      <c r="O1511" s="21">
        <f>ROUND(E1511/L1511, 2)</f>
        <v>110.39</v>
      </c>
      <c r="P1511" s="7" t="s">
        <v>8297</v>
      </c>
      <c r="Q1511" t="s">
        <v>8298</v>
      </c>
    </row>
    <row r="1512" spans="1:17" ht="43.2" x14ac:dyDescent="0.3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s="5">
        <f>ROUND((E1512/D1512)*100, 0)</f>
        <v>101</v>
      </c>
      <c r="O1512" s="21">
        <f>ROUND(E1512/L1512, 2)</f>
        <v>39.92</v>
      </c>
      <c r="P1512" s="7" t="s">
        <v>8297</v>
      </c>
      <c r="Q1512" t="s">
        <v>8298</v>
      </c>
    </row>
    <row r="1513" spans="1:17" ht="57.6" x14ac:dyDescent="0.3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s="5">
        <f>ROUND((E1513/D1513)*100, 0)</f>
        <v>112</v>
      </c>
      <c r="O1513" s="21">
        <f>ROUND(E1513/L1513, 2)</f>
        <v>75.98</v>
      </c>
      <c r="P1513" s="7" t="s">
        <v>8297</v>
      </c>
      <c r="Q1513" t="s">
        <v>8298</v>
      </c>
    </row>
    <row r="1514" spans="1:17" ht="43.2" x14ac:dyDescent="0.3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s="5">
        <f>ROUND((E1514/D1514)*100, 0)</f>
        <v>559</v>
      </c>
      <c r="O1514" s="21">
        <f>ROUND(E1514/L1514, 2)</f>
        <v>58.38</v>
      </c>
      <c r="P1514" s="7" t="s">
        <v>8297</v>
      </c>
      <c r="Q1514" t="s">
        <v>8298</v>
      </c>
    </row>
    <row r="1515" spans="1:17" ht="43.2" x14ac:dyDescent="0.3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s="5">
        <f>ROUND((E1515/D1515)*100, 0)</f>
        <v>150</v>
      </c>
      <c r="O1515" s="21">
        <f>ROUND(E1515/L1515, 2)</f>
        <v>55.82</v>
      </c>
      <c r="P1515" s="7" t="s">
        <v>8297</v>
      </c>
      <c r="Q1515" t="s">
        <v>8298</v>
      </c>
    </row>
    <row r="1516" spans="1:17" ht="43.2" x14ac:dyDescent="0.3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s="5">
        <f>ROUND((E1516/D1516)*100, 0)</f>
        <v>106</v>
      </c>
      <c r="O1516" s="21">
        <f>ROUND(E1516/L1516, 2)</f>
        <v>151.24</v>
      </c>
      <c r="P1516" s="7" t="s">
        <v>8297</v>
      </c>
      <c r="Q1516" t="s">
        <v>8298</v>
      </c>
    </row>
    <row r="1517" spans="1:17" ht="43.2" x14ac:dyDescent="0.3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s="5">
        <f>ROUND((E1517/D1517)*100, 0)</f>
        <v>157</v>
      </c>
      <c r="O1517" s="21">
        <f>ROUND(E1517/L1517, 2)</f>
        <v>849.67</v>
      </c>
      <c r="P1517" s="7" t="s">
        <v>8297</v>
      </c>
      <c r="Q1517" t="s">
        <v>8298</v>
      </c>
    </row>
    <row r="1518" spans="1:17" ht="43.2" x14ac:dyDescent="0.3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s="5">
        <f>ROUND((E1518/D1518)*100, 0)</f>
        <v>109</v>
      </c>
      <c r="O1518" s="21">
        <f>ROUND(E1518/L1518, 2)</f>
        <v>159.24</v>
      </c>
      <c r="P1518" s="7" t="s">
        <v>8297</v>
      </c>
      <c r="Q1518" t="s">
        <v>8298</v>
      </c>
    </row>
    <row r="1519" spans="1:17" ht="43.2" x14ac:dyDescent="0.3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s="5">
        <f>ROUND((E1519/D1519)*100, 0)</f>
        <v>162</v>
      </c>
      <c r="O1519" s="21">
        <f>ROUND(E1519/L1519, 2)</f>
        <v>39.51</v>
      </c>
      <c r="P1519" s="7" t="s">
        <v>8297</v>
      </c>
      <c r="Q1519" t="s">
        <v>8298</v>
      </c>
    </row>
    <row r="1520" spans="1:17" ht="28.8" x14ac:dyDescent="0.3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s="5">
        <f>ROUND((E1520/D1520)*100, 0)</f>
        <v>205</v>
      </c>
      <c r="O1520" s="21">
        <f>ROUND(E1520/L1520, 2)</f>
        <v>130.53</v>
      </c>
      <c r="P1520" s="7" t="s">
        <v>8297</v>
      </c>
      <c r="Q1520" t="s">
        <v>8298</v>
      </c>
    </row>
    <row r="1521" spans="1:17" ht="43.2" x14ac:dyDescent="0.3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s="5">
        <f>ROUND((E1521/D1521)*100, 0)</f>
        <v>103</v>
      </c>
      <c r="O1521" s="21">
        <f>ROUND(E1521/L1521, 2)</f>
        <v>64.16</v>
      </c>
      <c r="P1521" s="7" t="s">
        <v>8297</v>
      </c>
      <c r="Q1521" t="s">
        <v>8298</v>
      </c>
    </row>
    <row r="1522" spans="1:17" ht="28.8" x14ac:dyDescent="0.3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s="5">
        <f>ROUND((E1522/D1522)*100, 0)</f>
        <v>103</v>
      </c>
      <c r="O1522" s="21">
        <f>ROUND(E1522/L1522, 2)</f>
        <v>111.53</v>
      </c>
      <c r="P1522" s="7" t="s">
        <v>8297</v>
      </c>
      <c r="Q1522" t="s">
        <v>8298</v>
      </c>
    </row>
    <row r="1523" spans="1:17" ht="43.2" x14ac:dyDescent="0.3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s="5">
        <f>ROUND((E1523/D1523)*100, 0)</f>
        <v>107</v>
      </c>
      <c r="O1523" s="21">
        <f>ROUND(E1523/L1523, 2)</f>
        <v>170.45</v>
      </c>
      <c r="P1523" s="7" t="s">
        <v>8297</v>
      </c>
      <c r="Q1523" t="s">
        <v>8298</v>
      </c>
    </row>
    <row r="1524" spans="1:17" ht="57.6" x14ac:dyDescent="0.3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s="5">
        <f>ROUND((E1524/D1524)*100, 0)</f>
        <v>139</v>
      </c>
      <c r="O1524" s="21">
        <f>ROUND(E1524/L1524, 2)</f>
        <v>133.74</v>
      </c>
      <c r="P1524" s="7" t="s">
        <v>8297</v>
      </c>
      <c r="Q1524" t="s">
        <v>8298</v>
      </c>
    </row>
    <row r="1525" spans="1:17" ht="43.2" x14ac:dyDescent="0.3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s="5">
        <f>ROUND((E1525/D1525)*100, 0)</f>
        <v>125</v>
      </c>
      <c r="O1525" s="21">
        <f>ROUND(E1525/L1525, 2)</f>
        <v>95.83</v>
      </c>
      <c r="P1525" s="7" t="s">
        <v>8297</v>
      </c>
      <c r="Q1525" t="s">
        <v>8298</v>
      </c>
    </row>
    <row r="1526" spans="1:17" ht="43.2" x14ac:dyDescent="0.3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s="5">
        <f>ROUND((E1526/D1526)*100, 0)</f>
        <v>207</v>
      </c>
      <c r="O1526" s="21">
        <f>ROUND(E1526/L1526, 2)</f>
        <v>221.79</v>
      </c>
      <c r="P1526" s="7" t="s">
        <v>8297</v>
      </c>
      <c r="Q1526" t="s">
        <v>8298</v>
      </c>
    </row>
    <row r="1527" spans="1:17" ht="43.2" x14ac:dyDescent="0.3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s="5">
        <f>ROUND((E1527/D1527)*100, 0)</f>
        <v>174</v>
      </c>
      <c r="O1527" s="21">
        <f>ROUND(E1527/L1527, 2)</f>
        <v>32.32</v>
      </c>
      <c r="P1527" s="7" t="s">
        <v>8297</v>
      </c>
      <c r="Q1527" t="s">
        <v>8298</v>
      </c>
    </row>
    <row r="1528" spans="1:17" ht="43.2" x14ac:dyDescent="0.3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s="5">
        <f>ROUND((E1528/D1528)*100, 0)</f>
        <v>120</v>
      </c>
      <c r="O1528" s="21">
        <f>ROUND(E1528/L1528, 2)</f>
        <v>98.84</v>
      </c>
      <c r="P1528" s="7" t="s">
        <v>8297</v>
      </c>
      <c r="Q1528" t="s">
        <v>8298</v>
      </c>
    </row>
    <row r="1529" spans="1:17" ht="43.2" x14ac:dyDescent="0.3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s="5">
        <f>ROUND((E1529/D1529)*100, 0)</f>
        <v>110</v>
      </c>
      <c r="O1529" s="21">
        <f>ROUND(E1529/L1529, 2)</f>
        <v>55.22</v>
      </c>
      <c r="P1529" s="7" t="s">
        <v>8297</v>
      </c>
      <c r="Q1529" t="s">
        <v>8298</v>
      </c>
    </row>
    <row r="1530" spans="1:17" ht="28.8" x14ac:dyDescent="0.3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s="5">
        <f>ROUND((E1530/D1530)*100, 0)</f>
        <v>282</v>
      </c>
      <c r="O1530" s="21">
        <f>ROUND(E1530/L1530, 2)</f>
        <v>52.79</v>
      </c>
      <c r="P1530" s="7" t="s">
        <v>8297</v>
      </c>
      <c r="Q1530" t="s">
        <v>8298</v>
      </c>
    </row>
    <row r="1531" spans="1:17" ht="28.8" x14ac:dyDescent="0.3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s="5">
        <f>ROUND((E1531/D1531)*100, 0)</f>
        <v>101</v>
      </c>
      <c r="O1531" s="21">
        <f>ROUND(E1531/L1531, 2)</f>
        <v>135.66999999999999</v>
      </c>
      <c r="P1531" s="7" t="s">
        <v>8297</v>
      </c>
      <c r="Q1531" t="s">
        <v>8298</v>
      </c>
    </row>
    <row r="1532" spans="1:17" ht="57.6" x14ac:dyDescent="0.3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s="5">
        <f>ROUND((E1532/D1532)*100, 0)</f>
        <v>135</v>
      </c>
      <c r="O1532" s="21">
        <f>ROUND(E1532/L1532, 2)</f>
        <v>53.99</v>
      </c>
      <c r="P1532" s="7" t="s">
        <v>8297</v>
      </c>
      <c r="Q1532" t="s">
        <v>8298</v>
      </c>
    </row>
    <row r="1533" spans="1:17" ht="57.6" x14ac:dyDescent="0.3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s="5">
        <f>ROUND((E1533/D1533)*100, 0)</f>
        <v>176</v>
      </c>
      <c r="O1533" s="21">
        <f>ROUND(E1533/L1533, 2)</f>
        <v>56.64</v>
      </c>
      <c r="P1533" s="7" t="s">
        <v>8297</v>
      </c>
      <c r="Q1533" t="s">
        <v>8298</v>
      </c>
    </row>
    <row r="1534" spans="1:17" ht="43.2" x14ac:dyDescent="0.3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s="5">
        <f>ROUND((E1534/D1534)*100, 0)</f>
        <v>484</v>
      </c>
      <c r="O1534" s="21">
        <f>ROUND(E1534/L1534, 2)</f>
        <v>82.32</v>
      </c>
      <c r="P1534" s="7" t="s">
        <v>8297</v>
      </c>
      <c r="Q1534" t="s">
        <v>8298</v>
      </c>
    </row>
    <row r="1535" spans="1:17" ht="43.2" x14ac:dyDescent="0.3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s="5">
        <f>ROUND((E1535/D1535)*100, 0)</f>
        <v>145</v>
      </c>
      <c r="O1535" s="21">
        <f>ROUND(E1535/L1535, 2)</f>
        <v>88.26</v>
      </c>
      <c r="P1535" s="7" t="s">
        <v>8297</v>
      </c>
      <c r="Q1535" t="s">
        <v>8298</v>
      </c>
    </row>
    <row r="1536" spans="1:17" ht="43.2" x14ac:dyDescent="0.3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s="5">
        <f>ROUND((E1536/D1536)*100, 0)</f>
        <v>418</v>
      </c>
      <c r="O1536" s="21">
        <f>ROUND(E1536/L1536, 2)</f>
        <v>84.91</v>
      </c>
      <c r="P1536" s="7" t="s">
        <v>8297</v>
      </c>
      <c r="Q1536" t="s">
        <v>8298</v>
      </c>
    </row>
    <row r="1537" spans="1:17" ht="43.2" x14ac:dyDescent="0.3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s="5">
        <f>ROUND((E1537/D1537)*100, 0)</f>
        <v>132</v>
      </c>
      <c r="O1537" s="21">
        <f>ROUND(E1537/L1537, 2)</f>
        <v>48.15</v>
      </c>
      <c r="P1537" s="7" t="s">
        <v>8297</v>
      </c>
      <c r="Q1537" t="s">
        <v>8298</v>
      </c>
    </row>
    <row r="1538" spans="1:17" ht="57.6" x14ac:dyDescent="0.3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s="5">
        <f>ROUND((E1538/D1538)*100, 0)</f>
        <v>250</v>
      </c>
      <c r="O1538" s="21">
        <f>ROUND(E1538/L1538, 2)</f>
        <v>66.02</v>
      </c>
      <c r="P1538" s="7" t="s">
        <v>8297</v>
      </c>
      <c r="Q1538" t="s">
        <v>8298</v>
      </c>
    </row>
    <row r="1539" spans="1:17" ht="43.2" x14ac:dyDescent="0.3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s="5">
        <f>ROUND((E1539/D1539)*100, 0)</f>
        <v>180</v>
      </c>
      <c r="O1539" s="21">
        <f>ROUND(E1539/L1539, 2)</f>
        <v>96.38</v>
      </c>
      <c r="P1539" s="7" t="s">
        <v>8297</v>
      </c>
      <c r="Q1539" t="s">
        <v>8298</v>
      </c>
    </row>
    <row r="1540" spans="1:17" ht="43.2" x14ac:dyDescent="0.3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s="5">
        <f>ROUND((E1540/D1540)*100, 0)</f>
        <v>103</v>
      </c>
      <c r="O1540" s="21">
        <f>ROUND(E1540/L1540, 2)</f>
        <v>156.16999999999999</v>
      </c>
      <c r="P1540" s="7" t="s">
        <v>8297</v>
      </c>
      <c r="Q1540" t="s">
        <v>8298</v>
      </c>
    </row>
    <row r="1541" spans="1:17" ht="43.2" x14ac:dyDescent="0.3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s="5">
        <f>ROUND((E1541/D1541)*100, 0)</f>
        <v>136</v>
      </c>
      <c r="O1541" s="21">
        <f>ROUND(E1541/L1541, 2)</f>
        <v>95.76</v>
      </c>
      <c r="P1541" s="7" t="s">
        <v>8297</v>
      </c>
      <c r="Q1541" t="s">
        <v>8298</v>
      </c>
    </row>
    <row r="1542" spans="1:17" ht="43.2" x14ac:dyDescent="0.3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s="5">
        <f>ROUND((E1542/D1542)*100, 0)</f>
        <v>118</v>
      </c>
      <c r="O1542" s="21">
        <f>ROUND(E1542/L1542, 2)</f>
        <v>180.41</v>
      </c>
      <c r="P1542" s="7" t="s">
        <v>8297</v>
      </c>
      <c r="Q1542" t="s">
        <v>8298</v>
      </c>
    </row>
    <row r="1543" spans="1:17" ht="43.2" x14ac:dyDescent="0.3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s="5">
        <f>ROUND((E1543/D1543)*100, 0)</f>
        <v>0</v>
      </c>
      <c r="O1543" s="21">
        <f>ROUND(E1543/L1543, 2)</f>
        <v>3</v>
      </c>
      <c r="P1543" s="7" t="s">
        <v>8297</v>
      </c>
      <c r="Q1543" t="s">
        <v>8302</v>
      </c>
    </row>
    <row r="1544" spans="1:17" ht="43.2" x14ac:dyDescent="0.3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s="5">
        <f>ROUND((E1544/D1544)*100, 0)</f>
        <v>4</v>
      </c>
      <c r="O1544" s="21">
        <f>ROUND(E1544/L1544, 2)</f>
        <v>20</v>
      </c>
      <c r="P1544" s="7" t="s">
        <v>8297</v>
      </c>
      <c r="Q1544" t="s">
        <v>8302</v>
      </c>
    </row>
    <row r="1545" spans="1:17" ht="43.2" x14ac:dyDescent="0.3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s="5">
        <f>ROUND((E1545/D1545)*100, 0)</f>
        <v>0</v>
      </c>
      <c r="O1545" s="21">
        <f>ROUND(E1545/L1545, 2)</f>
        <v>10</v>
      </c>
      <c r="P1545" s="7" t="s">
        <v>8297</v>
      </c>
      <c r="Q1545" t="s">
        <v>8302</v>
      </c>
    </row>
    <row r="1546" spans="1:17" ht="43.2" x14ac:dyDescent="0.3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s="5">
        <f>ROUND((E1546/D1546)*100, 0)</f>
        <v>0</v>
      </c>
      <c r="O1546" s="21" t="e">
        <f>ROUND(E1546/L1546, 2)</f>
        <v>#DIV/0!</v>
      </c>
      <c r="P1546" s="7" t="s">
        <v>8297</v>
      </c>
      <c r="Q1546" t="s">
        <v>8302</v>
      </c>
    </row>
    <row r="1547" spans="1:17" ht="43.2" x14ac:dyDescent="0.3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s="5">
        <f>ROUND((E1547/D1547)*100, 0)</f>
        <v>0</v>
      </c>
      <c r="O1547" s="21">
        <f>ROUND(E1547/L1547, 2)</f>
        <v>1</v>
      </c>
      <c r="P1547" s="7" t="s">
        <v>8297</v>
      </c>
      <c r="Q1547" t="s">
        <v>8302</v>
      </c>
    </row>
    <row r="1548" spans="1:17" ht="43.2" x14ac:dyDescent="0.3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s="5">
        <f>ROUND((E1548/D1548)*100, 0)</f>
        <v>29</v>
      </c>
      <c r="O1548" s="21">
        <f>ROUND(E1548/L1548, 2)</f>
        <v>26.27</v>
      </c>
      <c r="P1548" s="7" t="s">
        <v>8297</v>
      </c>
      <c r="Q1548" t="s">
        <v>8302</v>
      </c>
    </row>
    <row r="1549" spans="1:17" ht="43.2" x14ac:dyDescent="0.3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s="5">
        <f>ROUND((E1549/D1549)*100, 0)</f>
        <v>0</v>
      </c>
      <c r="O1549" s="21" t="e">
        <f>ROUND(E1549/L1549, 2)</f>
        <v>#DIV/0!</v>
      </c>
      <c r="P1549" s="7" t="s">
        <v>8297</v>
      </c>
      <c r="Q1549" t="s">
        <v>8302</v>
      </c>
    </row>
    <row r="1550" spans="1:17" ht="28.8" x14ac:dyDescent="0.3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s="5">
        <f>ROUND((E1550/D1550)*100, 0)</f>
        <v>9</v>
      </c>
      <c r="O1550" s="21">
        <f>ROUND(E1550/L1550, 2)</f>
        <v>60</v>
      </c>
      <c r="P1550" s="7" t="s">
        <v>8297</v>
      </c>
      <c r="Q1550" t="s">
        <v>8302</v>
      </c>
    </row>
    <row r="1551" spans="1:17" ht="43.2" x14ac:dyDescent="0.3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s="5">
        <f>ROUND((E1551/D1551)*100, 0)</f>
        <v>34</v>
      </c>
      <c r="O1551" s="21">
        <f>ROUND(E1551/L1551, 2)</f>
        <v>28.33</v>
      </c>
      <c r="P1551" s="7" t="s">
        <v>8297</v>
      </c>
      <c r="Q1551" t="s">
        <v>8302</v>
      </c>
    </row>
    <row r="1552" spans="1:17" ht="57.6" x14ac:dyDescent="0.3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s="5">
        <f>ROUND((E1552/D1552)*100, 0)</f>
        <v>13</v>
      </c>
      <c r="O1552" s="21">
        <f>ROUND(E1552/L1552, 2)</f>
        <v>14.43</v>
      </c>
      <c r="P1552" s="7" t="s">
        <v>8297</v>
      </c>
      <c r="Q1552" t="s">
        <v>8302</v>
      </c>
    </row>
    <row r="1553" spans="1:17" ht="43.2" x14ac:dyDescent="0.3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s="5">
        <f>ROUND((E1553/D1553)*100, 0)</f>
        <v>0</v>
      </c>
      <c r="O1553" s="21" t="e">
        <f>ROUND(E1553/L1553, 2)</f>
        <v>#DIV/0!</v>
      </c>
      <c r="P1553" s="7" t="s">
        <v>8297</v>
      </c>
      <c r="Q1553" t="s">
        <v>8302</v>
      </c>
    </row>
    <row r="1554" spans="1:17" ht="43.2" x14ac:dyDescent="0.3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s="5">
        <f>ROUND((E1554/D1554)*100, 0)</f>
        <v>49</v>
      </c>
      <c r="O1554" s="21">
        <f>ROUND(E1554/L1554, 2)</f>
        <v>132.19</v>
      </c>
      <c r="P1554" s="7" t="s">
        <v>8297</v>
      </c>
      <c r="Q1554" t="s">
        <v>8302</v>
      </c>
    </row>
    <row r="1555" spans="1:17" ht="43.2" x14ac:dyDescent="0.3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s="5">
        <f>ROUND((E1555/D1555)*100, 0)</f>
        <v>0</v>
      </c>
      <c r="O1555" s="21" t="e">
        <f>ROUND(E1555/L1555, 2)</f>
        <v>#DIV/0!</v>
      </c>
      <c r="P1555" s="7" t="s">
        <v>8297</v>
      </c>
      <c r="Q1555" t="s">
        <v>8302</v>
      </c>
    </row>
    <row r="1556" spans="1:17" ht="57.6" x14ac:dyDescent="0.3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s="5">
        <f>ROUND((E1556/D1556)*100, 0)</f>
        <v>0</v>
      </c>
      <c r="O1556" s="21" t="e">
        <f>ROUND(E1556/L1556, 2)</f>
        <v>#DIV/0!</v>
      </c>
      <c r="P1556" s="7" t="s">
        <v>8297</v>
      </c>
      <c r="Q1556" t="s">
        <v>8302</v>
      </c>
    </row>
    <row r="1557" spans="1:17" ht="43.2" x14ac:dyDescent="0.3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s="5">
        <f>ROUND((E1557/D1557)*100, 0)</f>
        <v>0</v>
      </c>
      <c r="O1557" s="21" t="e">
        <f>ROUND(E1557/L1557, 2)</f>
        <v>#DIV/0!</v>
      </c>
      <c r="P1557" s="7" t="s">
        <v>8297</v>
      </c>
      <c r="Q1557" t="s">
        <v>8302</v>
      </c>
    </row>
    <row r="1558" spans="1:17" ht="43.2" x14ac:dyDescent="0.3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s="5">
        <f>ROUND((E1558/D1558)*100, 0)</f>
        <v>45</v>
      </c>
      <c r="O1558" s="21">
        <f>ROUND(E1558/L1558, 2)</f>
        <v>56.42</v>
      </c>
      <c r="P1558" s="7" t="s">
        <v>8297</v>
      </c>
      <c r="Q1558" t="s">
        <v>8302</v>
      </c>
    </row>
    <row r="1559" spans="1:17" ht="43.2" x14ac:dyDescent="0.3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s="5">
        <f>ROUND((E1559/D1559)*100, 0)</f>
        <v>4</v>
      </c>
      <c r="O1559" s="21">
        <f>ROUND(E1559/L1559, 2)</f>
        <v>100</v>
      </c>
      <c r="P1559" s="7" t="s">
        <v>8297</v>
      </c>
      <c r="Q1559" t="s">
        <v>8302</v>
      </c>
    </row>
    <row r="1560" spans="1:17" ht="43.2" x14ac:dyDescent="0.3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s="5">
        <f>ROUND((E1560/D1560)*100, 0)</f>
        <v>5</v>
      </c>
      <c r="O1560" s="21">
        <f>ROUND(E1560/L1560, 2)</f>
        <v>11.67</v>
      </c>
      <c r="P1560" s="7" t="s">
        <v>8297</v>
      </c>
      <c r="Q1560" t="s">
        <v>8302</v>
      </c>
    </row>
    <row r="1561" spans="1:17" ht="28.8" x14ac:dyDescent="0.3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s="5">
        <f>ROUND((E1561/D1561)*100, 0)</f>
        <v>0</v>
      </c>
      <c r="O1561" s="21">
        <f>ROUND(E1561/L1561, 2)</f>
        <v>50</v>
      </c>
      <c r="P1561" s="7" t="s">
        <v>8297</v>
      </c>
      <c r="Q1561" t="s">
        <v>8302</v>
      </c>
    </row>
    <row r="1562" spans="1:17" ht="43.2" x14ac:dyDescent="0.3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s="5">
        <f>ROUND((E1562/D1562)*100, 0)</f>
        <v>4</v>
      </c>
      <c r="O1562" s="21">
        <f>ROUND(E1562/L1562, 2)</f>
        <v>23.5</v>
      </c>
      <c r="P1562" s="7" t="s">
        <v>8297</v>
      </c>
      <c r="Q1562" t="s">
        <v>8302</v>
      </c>
    </row>
    <row r="1563" spans="1:17" ht="43.2" x14ac:dyDescent="0.3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s="5">
        <f>ROUND((E1563/D1563)*100, 0)</f>
        <v>1</v>
      </c>
      <c r="O1563" s="21">
        <f>ROUND(E1563/L1563, 2)</f>
        <v>67</v>
      </c>
      <c r="P1563" s="7" t="s">
        <v>8281</v>
      </c>
      <c r="Q1563" t="s">
        <v>8303</v>
      </c>
    </row>
    <row r="1564" spans="1:17" ht="57.6" x14ac:dyDescent="0.3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s="5">
        <f>ROUND((E1564/D1564)*100, 0)</f>
        <v>0</v>
      </c>
      <c r="O1564" s="21" t="e">
        <f>ROUND(E1564/L1564, 2)</f>
        <v>#DIV/0!</v>
      </c>
      <c r="P1564" s="7" t="s">
        <v>8281</v>
      </c>
      <c r="Q1564" t="s">
        <v>8303</v>
      </c>
    </row>
    <row r="1565" spans="1:17" ht="43.2" x14ac:dyDescent="0.3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s="5">
        <f>ROUND((E1565/D1565)*100, 0)</f>
        <v>1</v>
      </c>
      <c r="O1565" s="21">
        <f>ROUND(E1565/L1565, 2)</f>
        <v>42.5</v>
      </c>
      <c r="P1565" s="7" t="s">
        <v>8281</v>
      </c>
      <c r="Q1565" t="s">
        <v>8303</v>
      </c>
    </row>
    <row r="1566" spans="1:17" ht="43.2" x14ac:dyDescent="0.3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s="5">
        <f>ROUND((E1566/D1566)*100, 0)</f>
        <v>0</v>
      </c>
      <c r="O1566" s="21">
        <f>ROUND(E1566/L1566, 2)</f>
        <v>10</v>
      </c>
      <c r="P1566" s="7" t="s">
        <v>8281</v>
      </c>
      <c r="Q1566" t="s">
        <v>8303</v>
      </c>
    </row>
    <row r="1567" spans="1:17" ht="43.2" x14ac:dyDescent="0.3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s="5">
        <f>ROUND((E1567/D1567)*100, 0)</f>
        <v>3</v>
      </c>
      <c r="O1567" s="21">
        <f>ROUND(E1567/L1567, 2)</f>
        <v>100</v>
      </c>
      <c r="P1567" s="7" t="s">
        <v>8281</v>
      </c>
      <c r="Q1567" t="s">
        <v>8303</v>
      </c>
    </row>
    <row r="1568" spans="1:17" ht="43.2" x14ac:dyDescent="0.3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s="5">
        <f>ROUND((E1568/D1568)*100, 0)</f>
        <v>21</v>
      </c>
      <c r="O1568" s="21">
        <f>ROUND(E1568/L1568, 2)</f>
        <v>108.05</v>
      </c>
      <c r="P1568" s="7" t="s">
        <v>8281</v>
      </c>
      <c r="Q1568" t="s">
        <v>8303</v>
      </c>
    </row>
    <row r="1569" spans="1:17" ht="43.2" x14ac:dyDescent="0.3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s="5">
        <f>ROUND((E1569/D1569)*100, 0)</f>
        <v>4</v>
      </c>
      <c r="O1569" s="21">
        <f>ROUND(E1569/L1569, 2)</f>
        <v>26.92</v>
      </c>
      <c r="P1569" s="7" t="s">
        <v>8281</v>
      </c>
      <c r="Q1569" t="s">
        <v>8303</v>
      </c>
    </row>
    <row r="1570" spans="1:17" ht="43.2" x14ac:dyDescent="0.3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s="5">
        <f>ROUND((E1570/D1570)*100, 0)</f>
        <v>14</v>
      </c>
      <c r="O1570" s="21">
        <f>ROUND(E1570/L1570, 2)</f>
        <v>155</v>
      </c>
      <c r="P1570" s="7" t="s">
        <v>8281</v>
      </c>
      <c r="Q1570" t="s">
        <v>8303</v>
      </c>
    </row>
    <row r="1571" spans="1:17" x14ac:dyDescent="0.3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s="5">
        <f>ROUND((E1571/D1571)*100, 0)</f>
        <v>0</v>
      </c>
      <c r="O1571" s="21" t="e">
        <f>ROUND(E1571/L1571, 2)</f>
        <v>#DIV/0!</v>
      </c>
      <c r="P1571" s="7" t="s">
        <v>8281</v>
      </c>
      <c r="Q1571" t="s">
        <v>8303</v>
      </c>
    </row>
    <row r="1572" spans="1:17" ht="28.8" x14ac:dyDescent="0.3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s="5">
        <f>ROUND((E1572/D1572)*100, 0)</f>
        <v>41</v>
      </c>
      <c r="O1572" s="21">
        <f>ROUND(E1572/L1572, 2)</f>
        <v>47.77</v>
      </c>
      <c r="P1572" s="7" t="s">
        <v>8281</v>
      </c>
      <c r="Q1572" t="s">
        <v>8303</v>
      </c>
    </row>
    <row r="1573" spans="1:17" ht="57.6" x14ac:dyDescent="0.3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s="5">
        <f>ROUND((E1573/D1573)*100, 0)</f>
        <v>1</v>
      </c>
      <c r="O1573" s="21">
        <f>ROUND(E1573/L1573, 2)</f>
        <v>20</v>
      </c>
      <c r="P1573" s="7" t="s">
        <v>8281</v>
      </c>
      <c r="Q1573" t="s">
        <v>8303</v>
      </c>
    </row>
    <row r="1574" spans="1:17" ht="43.2" x14ac:dyDescent="0.3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s="5">
        <f>ROUND((E1574/D1574)*100, 0)</f>
        <v>5</v>
      </c>
      <c r="O1574" s="21">
        <f>ROUND(E1574/L1574, 2)</f>
        <v>41.67</v>
      </c>
      <c r="P1574" s="7" t="s">
        <v>8281</v>
      </c>
      <c r="Q1574" t="s">
        <v>8303</v>
      </c>
    </row>
    <row r="1575" spans="1:17" ht="43.2" x14ac:dyDescent="0.3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s="5">
        <f>ROUND((E1575/D1575)*100, 0)</f>
        <v>2</v>
      </c>
      <c r="O1575" s="21">
        <f>ROUND(E1575/L1575, 2)</f>
        <v>74.33</v>
      </c>
      <c r="P1575" s="7" t="s">
        <v>8281</v>
      </c>
      <c r="Q1575" t="s">
        <v>8303</v>
      </c>
    </row>
    <row r="1576" spans="1:17" ht="43.2" x14ac:dyDescent="0.3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s="5">
        <f>ROUND((E1576/D1576)*100, 0)</f>
        <v>5</v>
      </c>
      <c r="O1576" s="21">
        <f>ROUND(E1576/L1576, 2)</f>
        <v>84.33</v>
      </c>
      <c r="P1576" s="7" t="s">
        <v>8281</v>
      </c>
      <c r="Q1576" t="s">
        <v>8303</v>
      </c>
    </row>
    <row r="1577" spans="1:17" ht="43.2" x14ac:dyDescent="0.3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s="5">
        <f>ROUND((E1577/D1577)*100, 0)</f>
        <v>23</v>
      </c>
      <c r="O1577" s="21">
        <f>ROUND(E1577/L1577, 2)</f>
        <v>65.459999999999994</v>
      </c>
      <c r="P1577" s="7" t="s">
        <v>8281</v>
      </c>
      <c r="Q1577" t="s">
        <v>8303</v>
      </c>
    </row>
    <row r="1578" spans="1:17" ht="28.8" x14ac:dyDescent="0.3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s="5">
        <f>ROUND((E1578/D1578)*100, 0)</f>
        <v>13</v>
      </c>
      <c r="O1578" s="21">
        <f>ROUND(E1578/L1578, 2)</f>
        <v>65</v>
      </c>
      <c r="P1578" s="7" t="s">
        <v>8281</v>
      </c>
      <c r="Q1578" t="s">
        <v>8303</v>
      </c>
    </row>
    <row r="1579" spans="1:17" ht="43.2" x14ac:dyDescent="0.3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s="5">
        <f>ROUND((E1579/D1579)*100, 0)</f>
        <v>1</v>
      </c>
      <c r="O1579" s="21">
        <f>ROUND(E1579/L1579, 2)</f>
        <v>27.5</v>
      </c>
      <c r="P1579" s="7" t="s">
        <v>8281</v>
      </c>
      <c r="Q1579" t="s">
        <v>8303</v>
      </c>
    </row>
    <row r="1580" spans="1:17" ht="57.6" x14ac:dyDescent="0.3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s="5">
        <f>ROUND((E1580/D1580)*100, 0)</f>
        <v>11</v>
      </c>
      <c r="O1580" s="21">
        <f>ROUND(E1580/L1580, 2)</f>
        <v>51.25</v>
      </c>
      <c r="P1580" s="7" t="s">
        <v>8281</v>
      </c>
      <c r="Q1580" t="s">
        <v>8303</v>
      </c>
    </row>
    <row r="1581" spans="1:17" ht="28.8" x14ac:dyDescent="0.3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s="5">
        <f>ROUND((E1581/D1581)*100, 0)</f>
        <v>1</v>
      </c>
      <c r="O1581" s="21">
        <f>ROUND(E1581/L1581, 2)</f>
        <v>14</v>
      </c>
      <c r="P1581" s="7" t="s">
        <v>8281</v>
      </c>
      <c r="Q1581" t="s">
        <v>8303</v>
      </c>
    </row>
    <row r="1582" spans="1:17" ht="43.2" x14ac:dyDescent="0.3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s="5">
        <f>ROUND((E1582/D1582)*100, 0)</f>
        <v>0</v>
      </c>
      <c r="O1582" s="21" t="e">
        <f>ROUND(E1582/L1582, 2)</f>
        <v>#DIV/0!</v>
      </c>
      <c r="P1582" s="7" t="s">
        <v>8281</v>
      </c>
      <c r="Q1582" t="s">
        <v>8303</v>
      </c>
    </row>
    <row r="1583" spans="1:17" ht="43.2" x14ac:dyDescent="0.3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s="5">
        <f>ROUND((E1583/D1583)*100, 0)</f>
        <v>1</v>
      </c>
      <c r="O1583" s="21">
        <f>ROUND(E1583/L1583, 2)</f>
        <v>5</v>
      </c>
      <c r="P1583" s="7" t="s">
        <v>8297</v>
      </c>
      <c r="Q1583" t="s">
        <v>8304</v>
      </c>
    </row>
    <row r="1584" spans="1:17" ht="28.8" x14ac:dyDescent="0.3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s="5">
        <f>ROUND((E1584/D1584)*100, 0)</f>
        <v>9</v>
      </c>
      <c r="O1584" s="21">
        <f>ROUND(E1584/L1584, 2)</f>
        <v>31</v>
      </c>
      <c r="P1584" s="7" t="s">
        <v>8297</v>
      </c>
      <c r="Q1584" t="s">
        <v>8304</v>
      </c>
    </row>
    <row r="1585" spans="1:17" ht="57.6" x14ac:dyDescent="0.3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s="5">
        <f>ROUND((E1585/D1585)*100, 0)</f>
        <v>0</v>
      </c>
      <c r="O1585" s="21">
        <f>ROUND(E1585/L1585, 2)</f>
        <v>15</v>
      </c>
      <c r="P1585" s="7" t="s">
        <v>8297</v>
      </c>
      <c r="Q1585" t="s">
        <v>8304</v>
      </c>
    </row>
    <row r="1586" spans="1:17" ht="43.2" x14ac:dyDescent="0.3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s="5">
        <f>ROUND((E1586/D1586)*100, 0)</f>
        <v>0</v>
      </c>
      <c r="O1586" s="21" t="e">
        <f>ROUND(E1586/L1586, 2)</f>
        <v>#DIV/0!</v>
      </c>
      <c r="P1586" s="7" t="s">
        <v>8297</v>
      </c>
      <c r="Q1586" t="s">
        <v>8304</v>
      </c>
    </row>
    <row r="1587" spans="1:17" ht="57.6" x14ac:dyDescent="0.3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s="5">
        <f>ROUND((E1587/D1587)*100, 0)</f>
        <v>79</v>
      </c>
      <c r="O1587" s="21">
        <f>ROUND(E1587/L1587, 2)</f>
        <v>131.66999999999999</v>
      </c>
      <c r="P1587" s="7" t="s">
        <v>8297</v>
      </c>
      <c r="Q1587" t="s">
        <v>8304</v>
      </c>
    </row>
    <row r="1588" spans="1:17" ht="28.8" x14ac:dyDescent="0.3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s="5">
        <f>ROUND((E1588/D1588)*100, 0)</f>
        <v>0</v>
      </c>
      <c r="O1588" s="21" t="e">
        <f>ROUND(E1588/L1588, 2)</f>
        <v>#DIV/0!</v>
      </c>
      <c r="P1588" s="7" t="s">
        <v>8297</v>
      </c>
      <c r="Q1588" t="s">
        <v>8304</v>
      </c>
    </row>
    <row r="1589" spans="1:17" ht="57.6" x14ac:dyDescent="0.3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s="5">
        <f>ROUND((E1589/D1589)*100, 0)</f>
        <v>0</v>
      </c>
      <c r="O1589" s="21">
        <f>ROUND(E1589/L1589, 2)</f>
        <v>1</v>
      </c>
      <c r="P1589" s="7" t="s">
        <v>8297</v>
      </c>
      <c r="Q1589" t="s">
        <v>8304</v>
      </c>
    </row>
    <row r="1590" spans="1:17" ht="28.8" x14ac:dyDescent="0.3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s="5">
        <f>ROUND((E1590/D1590)*100, 0)</f>
        <v>0</v>
      </c>
      <c r="O1590" s="21" t="e">
        <f>ROUND(E1590/L1590, 2)</f>
        <v>#DIV/0!</v>
      </c>
      <c r="P1590" s="7" t="s">
        <v>8297</v>
      </c>
      <c r="Q1590" t="s">
        <v>8304</v>
      </c>
    </row>
    <row r="1591" spans="1:17" ht="43.2" x14ac:dyDescent="0.3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s="5">
        <f>ROUND((E1591/D1591)*100, 0)</f>
        <v>0</v>
      </c>
      <c r="O1591" s="21" t="e">
        <f>ROUND(E1591/L1591, 2)</f>
        <v>#DIV/0!</v>
      </c>
      <c r="P1591" s="7" t="s">
        <v>8297</v>
      </c>
      <c r="Q1591" t="s">
        <v>8304</v>
      </c>
    </row>
    <row r="1592" spans="1:17" x14ac:dyDescent="0.3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s="5">
        <f>ROUND((E1592/D1592)*100, 0)</f>
        <v>2</v>
      </c>
      <c r="O1592" s="21">
        <f>ROUND(E1592/L1592, 2)</f>
        <v>510</v>
      </c>
      <c r="P1592" s="7" t="s">
        <v>8297</v>
      </c>
      <c r="Q1592" t="s">
        <v>8304</v>
      </c>
    </row>
    <row r="1593" spans="1:17" ht="57.6" x14ac:dyDescent="0.3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s="5">
        <f>ROUND((E1593/D1593)*100, 0)</f>
        <v>29</v>
      </c>
      <c r="O1593" s="21">
        <f>ROUND(E1593/L1593, 2)</f>
        <v>44.48</v>
      </c>
      <c r="P1593" s="7" t="s">
        <v>8297</v>
      </c>
      <c r="Q1593" t="s">
        <v>8304</v>
      </c>
    </row>
    <row r="1594" spans="1:17" ht="28.8" x14ac:dyDescent="0.3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s="5">
        <f>ROUND((E1594/D1594)*100, 0)</f>
        <v>0</v>
      </c>
      <c r="O1594" s="21" t="e">
        <f>ROUND(E1594/L1594, 2)</f>
        <v>#DIV/0!</v>
      </c>
      <c r="P1594" s="7" t="s">
        <v>8297</v>
      </c>
      <c r="Q1594" t="s">
        <v>8304</v>
      </c>
    </row>
    <row r="1595" spans="1:17" ht="28.8" x14ac:dyDescent="0.3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s="5">
        <f>ROUND((E1595/D1595)*100, 0)</f>
        <v>0</v>
      </c>
      <c r="O1595" s="21">
        <f>ROUND(E1595/L1595, 2)</f>
        <v>1</v>
      </c>
      <c r="P1595" s="7" t="s">
        <v>8297</v>
      </c>
      <c r="Q1595" t="s">
        <v>8304</v>
      </c>
    </row>
    <row r="1596" spans="1:17" ht="28.8" x14ac:dyDescent="0.3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s="5">
        <f>ROUND((E1596/D1596)*100, 0)</f>
        <v>21</v>
      </c>
      <c r="O1596" s="21">
        <f>ROUND(E1596/L1596, 2)</f>
        <v>20.5</v>
      </c>
      <c r="P1596" s="7" t="s">
        <v>8297</v>
      </c>
      <c r="Q1596" t="s">
        <v>8304</v>
      </c>
    </row>
    <row r="1597" spans="1:17" ht="43.2" x14ac:dyDescent="0.3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s="5">
        <f>ROUND((E1597/D1597)*100, 0)</f>
        <v>0</v>
      </c>
      <c r="O1597" s="21">
        <f>ROUND(E1597/L1597, 2)</f>
        <v>40</v>
      </c>
      <c r="P1597" s="7" t="s">
        <v>8297</v>
      </c>
      <c r="Q1597" t="s">
        <v>8304</v>
      </c>
    </row>
    <row r="1598" spans="1:17" ht="43.2" x14ac:dyDescent="0.3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s="5">
        <f>ROUND((E1598/D1598)*100, 0)</f>
        <v>2</v>
      </c>
      <c r="O1598" s="21">
        <f>ROUND(E1598/L1598, 2)</f>
        <v>25</v>
      </c>
      <c r="P1598" s="7" t="s">
        <v>8297</v>
      </c>
      <c r="Q1598" t="s">
        <v>8304</v>
      </c>
    </row>
    <row r="1599" spans="1:17" ht="43.2" x14ac:dyDescent="0.3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s="5">
        <f>ROUND((E1599/D1599)*100, 0)</f>
        <v>0</v>
      </c>
      <c r="O1599" s="21" t="e">
        <f>ROUND(E1599/L1599, 2)</f>
        <v>#DIV/0!</v>
      </c>
      <c r="P1599" s="7" t="s">
        <v>8297</v>
      </c>
      <c r="Q1599" t="s">
        <v>8304</v>
      </c>
    </row>
    <row r="1600" spans="1:17" ht="57.6" x14ac:dyDescent="0.3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s="5">
        <f>ROUND((E1600/D1600)*100, 0)</f>
        <v>0</v>
      </c>
      <c r="O1600" s="21">
        <f>ROUND(E1600/L1600, 2)</f>
        <v>1</v>
      </c>
      <c r="P1600" s="7" t="s">
        <v>8297</v>
      </c>
      <c r="Q1600" t="s">
        <v>8304</v>
      </c>
    </row>
    <row r="1601" spans="1:17" ht="43.2" x14ac:dyDescent="0.3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s="5">
        <f>ROUND((E1601/D1601)*100, 0)</f>
        <v>0</v>
      </c>
      <c r="O1601" s="21" t="e">
        <f>ROUND(E1601/L1601, 2)</f>
        <v>#DIV/0!</v>
      </c>
      <c r="P1601" s="7" t="s">
        <v>8297</v>
      </c>
      <c r="Q1601" t="s">
        <v>8304</v>
      </c>
    </row>
    <row r="1602" spans="1:17" ht="43.2" x14ac:dyDescent="0.3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s="5">
        <f>ROUND((E1602/D1602)*100, 0)</f>
        <v>7</v>
      </c>
      <c r="O1602" s="21">
        <f>ROUND(E1602/L1602, 2)</f>
        <v>40.78</v>
      </c>
      <c r="P1602" s="7" t="s">
        <v>8297</v>
      </c>
      <c r="Q1602" t="s">
        <v>8304</v>
      </c>
    </row>
    <row r="1603" spans="1:17" ht="43.2" x14ac:dyDescent="0.3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s="5">
        <f>ROUND((E1603/D1603)*100, 0)</f>
        <v>108</v>
      </c>
      <c r="O1603" s="21">
        <f>ROUND(E1603/L1603, 2)</f>
        <v>48.33</v>
      </c>
      <c r="P1603" s="7" t="s">
        <v>8284</v>
      </c>
      <c r="Q1603" t="s">
        <v>8285</v>
      </c>
    </row>
    <row r="1604" spans="1:17" ht="43.2" x14ac:dyDescent="0.3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s="5">
        <f>ROUND((E1604/D1604)*100, 0)</f>
        <v>100</v>
      </c>
      <c r="O1604" s="21">
        <f>ROUND(E1604/L1604, 2)</f>
        <v>46.95</v>
      </c>
      <c r="P1604" s="7" t="s">
        <v>8284</v>
      </c>
      <c r="Q1604" t="s">
        <v>8285</v>
      </c>
    </row>
    <row r="1605" spans="1:17" ht="28.8" x14ac:dyDescent="0.3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s="5">
        <f>ROUND((E1605/D1605)*100, 0)</f>
        <v>100</v>
      </c>
      <c r="O1605" s="21">
        <f>ROUND(E1605/L1605, 2)</f>
        <v>66.69</v>
      </c>
      <c r="P1605" s="7" t="s">
        <v>8284</v>
      </c>
      <c r="Q1605" t="s">
        <v>8285</v>
      </c>
    </row>
    <row r="1606" spans="1:17" ht="43.2" x14ac:dyDescent="0.3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s="5">
        <f>ROUND((E1606/D1606)*100, 0)</f>
        <v>122</v>
      </c>
      <c r="O1606" s="21">
        <f>ROUND(E1606/L1606, 2)</f>
        <v>48.84</v>
      </c>
      <c r="P1606" s="7" t="s">
        <v>8284</v>
      </c>
      <c r="Q1606" t="s">
        <v>8285</v>
      </c>
    </row>
    <row r="1607" spans="1:17" ht="43.2" x14ac:dyDescent="0.3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s="5">
        <f>ROUND((E1607/D1607)*100, 0)</f>
        <v>101</v>
      </c>
      <c r="O1607" s="21">
        <f>ROUND(E1607/L1607, 2)</f>
        <v>137.31</v>
      </c>
      <c r="P1607" s="7" t="s">
        <v>8284</v>
      </c>
      <c r="Q1607" t="s">
        <v>8285</v>
      </c>
    </row>
    <row r="1608" spans="1:17" ht="43.2" x14ac:dyDescent="0.3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s="5">
        <f>ROUND((E1608/D1608)*100, 0)</f>
        <v>101</v>
      </c>
      <c r="O1608" s="21">
        <f>ROUND(E1608/L1608, 2)</f>
        <v>87.83</v>
      </c>
      <c r="P1608" s="7" t="s">
        <v>8284</v>
      </c>
      <c r="Q1608" t="s">
        <v>8285</v>
      </c>
    </row>
    <row r="1609" spans="1:17" ht="43.2" x14ac:dyDescent="0.3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s="5">
        <f>ROUND((E1609/D1609)*100, 0)</f>
        <v>145</v>
      </c>
      <c r="O1609" s="21">
        <f>ROUND(E1609/L1609, 2)</f>
        <v>70.790000000000006</v>
      </c>
      <c r="P1609" s="7" t="s">
        <v>8284</v>
      </c>
      <c r="Q1609" t="s">
        <v>8285</v>
      </c>
    </row>
    <row r="1610" spans="1:17" ht="28.8" x14ac:dyDescent="0.3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s="5">
        <f>ROUND((E1610/D1610)*100, 0)</f>
        <v>101</v>
      </c>
      <c r="O1610" s="21">
        <f>ROUND(E1610/L1610, 2)</f>
        <v>52.83</v>
      </c>
      <c r="P1610" s="7" t="s">
        <v>8284</v>
      </c>
      <c r="Q1610" t="s">
        <v>8285</v>
      </c>
    </row>
    <row r="1611" spans="1:17" ht="43.2" x14ac:dyDescent="0.3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s="5">
        <f>ROUND((E1611/D1611)*100, 0)</f>
        <v>118</v>
      </c>
      <c r="O1611" s="21">
        <f>ROUND(E1611/L1611, 2)</f>
        <v>443.75</v>
      </c>
      <c r="P1611" s="7" t="s">
        <v>8284</v>
      </c>
      <c r="Q1611" t="s">
        <v>8285</v>
      </c>
    </row>
    <row r="1612" spans="1:17" ht="28.8" x14ac:dyDescent="0.3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s="5">
        <f>ROUND((E1612/D1612)*100, 0)</f>
        <v>272</v>
      </c>
      <c r="O1612" s="21">
        <f>ROUND(E1612/L1612, 2)</f>
        <v>48.54</v>
      </c>
      <c r="P1612" s="7" t="s">
        <v>8284</v>
      </c>
      <c r="Q1612" t="s">
        <v>8285</v>
      </c>
    </row>
    <row r="1613" spans="1:17" x14ac:dyDescent="0.3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s="5">
        <f>ROUND((E1613/D1613)*100, 0)</f>
        <v>125</v>
      </c>
      <c r="O1613" s="21">
        <f>ROUND(E1613/L1613, 2)</f>
        <v>37.07</v>
      </c>
      <c r="P1613" s="7" t="s">
        <v>8284</v>
      </c>
      <c r="Q1613" t="s">
        <v>8285</v>
      </c>
    </row>
    <row r="1614" spans="1:17" ht="43.2" x14ac:dyDescent="0.3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s="5">
        <f>ROUND((E1614/D1614)*100, 0)</f>
        <v>110</v>
      </c>
      <c r="O1614" s="21">
        <f>ROUND(E1614/L1614, 2)</f>
        <v>50</v>
      </c>
      <c r="P1614" s="7" t="s">
        <v>8284</v>
      </c>
      <c r="Q1614" t="s">
        <v>8285</v>
      </c>
    </row>
    <row r="1615" spans="1:17" ht="43.2" x14ac:dyDescent="0.3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s="5">
        <f>ROUND((E1615/D1615)*100, 0)</f>
        <v>102</v>
      </c>
      <c r="O1615" s="21">
        <f>ROUND(E1615/L1615, 2)</f>
        <v>39.04</v>
      </c>
      <c r="P1615" s="7" t="s">
        <v>8284</v>
      </c>
      <c r="Q1615" t="s">
        <v>8285</v>
      </c>
    </row>
    <row r="1616" spans="1:17" ht="43.2" x14ac:dyDescent="0.3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s="5">
        <f>ROUND((E1616/D1616)*100, 0)</f>
        <v>103</v>
      </c>
      <c r="O1616" s="21">
        <f>ROUND(E1616/L1616, 2)</f>
        <v>66.69</v>
      </c>
      <c r="P1616" s="7" t="s">
        <v>8284</v>
      </c>
      <c r="Q1616" t="s">
        <v>8285</v>
      </c>
    </row>
    <row r="1617" spans="1:17" ht="43.2" x14ac:dyDescent="0.3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s="5">
        <f>ROUND((E1617/D1617)*100, 0)</f>
        <v>114</v>
      </c>
      <c r="O1617" s="21">
        <f>ROUND(E1617/L1617, 2)</f>
        <v>67.13</v>
      </c>
      <c r="P1617" s="7" t="s">
        <v>8284</v>
      </c>
      <c r="Q1617" t="s">
        <v>8285</v>
      </c>
    </row>
    <row r="1618" spans="1:17" ht="43.2" x14ac:dyDescent="0.3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s="5">
        <f>ROUND((E1618/D1618)*100, 0)</f>
        <v>104</v>
      </c>
      <c r="O1618" s="21">
        <f>ROUND(E1618/L1618, 2)</f>
        <v>66.37</v>
      </c>
      <c r="P1618" s="7" t="s">
        <v>8284</v>
      </c>
      <c r="Q1618" t="s">
        <v>8285</v>
      </c>
    </row>
    <row r="1619" spans="1:17" ht="28.8" x14ac:dyDescent="0.3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s="5">
        <f>ROUND((E1619/D1619)*100, 0)</f>
        <v>146</v>
      </c>
      <c r="O1619" s="21">
        <f>ROUND(E1619/L1619, 2)</f>
        <v>64.62</v>
      </c>
      <c r="P1619" s="7" t="s">
        <v>8284</v>
      </c>
      <c r="Q1619" t="s">
        <v>8285</v>
      </c>
    </row>
    <row r="1620" spans="1:17" ht="43.2" x14ac:dyDescent="0.3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s="5">
        <f>ROUND((E1620/D1620)*100, 0)</f>
        <v>105</v>
      </c>
      <c r="O1620" s="21">
        <f>ROUND(E1620/L1620, 2)</f>
        <v>58.37</v>
      </c>
      <c r="P1620" s="7" t="s">
        <v>8284</v>
      </c>
      <c r="Q1620" t="s">
        <v>8285</v>
      </c>
    </row>
    <row r="1621" spans="1:17" ht="43.2" x14ac:dyDescent="0.3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s="5">
        <f>ROUND((E1621/D1621)*100, 0)</f>
        <v>133</v>
      </c>
      <c r="O1621" s="21">
        <f>ROUND(E1621/L1621, 2)</f>
        <v>86.96</v>
      </c>
      <c r="P1621" s="7" t="s">
        <v>8284</v>
      </c>
      <c r="Q1621" t="s">
        <v>8285</v>
      </c>
    </row>
    <row r="1622" spans="1:17" ht="28.8" x14ac:dyDescent="0.3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s="5">
        <f>ROUND((E1622/D1622)*100, 0)</f>
        <v>113</v>
      </c>
      <c r="O1622" s="21">
        <f>ROUND(E1622/L1622, 2)</f>
        <v>66.47</v>
      </c>
      <c r="P1622" s="7" t="s">
        <v>8284</v>
      </c>
      <c r="Q1622" t="s">
        <v>8285</v>
      </c>
    </row>
    <row r="1623" spans="1:17" ht="43.2" x14ac:dyDescent="0.3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s="5">
        <f>ROUND((E1623/D1623)*100, 0)</f>
        <v>121</v>
      </c>
      <c r="O1623" s="21">
        <f>ROUND(E1623/L1623, 2)</f>
        <v>163.78</v>
      </c>
      <c r="P1623" s="7" t="s">
        <v>8284</v>
      </c>
      <c r="Q1623" t="s">
        <v>8285</v>
      </c>
    </row>
    <row r="1624" spans="1:17" ht="43.2" x14ac:dyDescent="0.3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s="5">
        <f>ROUND((E1624/D1624)*100, 0)</f>
        <v>102</v>
      </c>
      <c r="O1624" s="21">
        <f>ROUND(E1624/L1624, 2)</f>
        <v>107.98</v>
      </c>
      <c r="P1624" s="7" t="s">
        <v>8284</v>
      </c>
      <c r="Q1624" t="s">
        <v>8285</v>
      </c>
    </row>
    <row r="1625" spans="1:17" ht="43.2" x14ac:dyDescent="0.3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s="5">
        <f>ROUND((E1625/D1625)*100, 0)</f>
        <v>101</v>
      </c>
      <c r="O1625" s="21">
        <f>ROUND(E1625/L1625, 2)</f>
        <v>42.11</v>
      </c>
      <c r="P1625" s="7" t="s">
        <v>8284</v>
      </c>
      <c r="Q1625" t="s">
        <v>8285</v>
      </c>
    </row>
    <row r="1626" spans="1:17" ht="43.2" x14ac:dyDescent="0.3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s="5">
        <f>ROUND((E1626/D1626)*100, 0)</f>
        <v>118</v>
      </c>
      <c r="O1626" s="21">
        <f>ROUND(E1626/L1626, 2)</f>
        <v>47.2</v>
      </c>
      <c r="P1626" s="7" t="s">
        <v>8284</v>
      </c>
      <c r="Q1626" t="s">
        <v>8285</v>
      </c>
    </row>
    <row r="1627" spans="1:17" ht="57.6" x14ac:dyDescent="0.3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s="5">
        <f>ROUND((E1627/D1627)*100, 0)</f>
        <v>155</v>
      </c>
      <c r="O1627" s="21">
        <f>ROUND(E1627/L1627, 2)</f>
        <v>112.02</v>
      </c>
      <c r="P1627" s="7" t="s">
        <v>8284</v>
      </c>
      <c r="Q1627" t="s">
        <v>8285</v>
      </c>
    </row>
    <row r="1628" spans="1:17" ht="43.2" x14ac:dyDescent="0.3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s="5">
        <f>ROUND((E1628/D1628)*100, 0)</f>
        <v>101</v>
      </c>
      <c r="O1628" s="21">
        <f>ROUND(E1628/L1628, 2)</f>
        <v>74.95</v>
      </c>
      <c r="P1628" s="7" t="s">
        <v>8284</v>
      </c>
      <c r="Q1628" t="s">
        <v>8285</v>
      </c>
    </row>
    <row r="1629" spans="1:17" ht="43.2" x14ac:dyDescent="0.3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s="5">
        <f>ROUND((E1629/D1629)*100, 0)</f>
        <v>117</v>
      </c>
      <c r="O1629" s="21">
        <f>ROUND(E1629/L1629, 2)</f>
        <v>61.58</v>
      </c>
      <c r="P1629" s="7" t="s">
        <v>8284</v>
      </c>
      <c r="Q1629" t="s">
        <v>8285</v>
      </c>
    </row>
    <row r="1630" spans="1:17" ht="28.8" x14ac:dyDescent="0.3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s="5">
        <f>ROUND((E1630/D1630)*100, 0)</f>
        <v>101</v>
      </c>
      <c r="O1630" s="21">
        <f>ROUND(E1630/L1630, 2)</f>
        <v>45.88</v>
      </c>
      <c r="P1630" s="7" t="s">
        <v>8284</v>
      </c>
      <c r="Q1630" t="s">
        <v>8285</v>
      </c>
    </row>
    <row r="1631" spans="1:17" ht="28.8" x14ac:dyDescent="0.3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s="5">
        <f>ROUND((E1631/D1631)*100, 0)</f>
        <v>104</v>
      </c>
      <c r="O1631" s="21">
        <f>ROUND(E1631/L1631, 2)</f>
        <v>75.849999999999994</v>
      </c>
      <c r="P1631" s="7" t="s">
        <v>8284</v>
      </c>
      <c r="Q1631" t="s">
        <v>8285</v>
      </c>
    </row>
    <row r="1632" spans="1:17" ht="43.2" x14ac:dyDescent="0.3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s="5">
        <f>ROUND((E1632/D1632)*100, 0)</f>
        <v>265</v>
      </c>
      <c r="O1632" s="21">
        <f>ROUND(E1632/L1632, 2)</f>
        <v>84.21</v>
      </c>
      <c r="P1632" s="7" t="s">
        <v>8284</v>
      </c>
      <c r="Q1632" t="s">
        <v>8285</v>
      </c>
    </row>
    <row r="1633" spans="1:17" ht="43.2" x14ac:dyDescent="0.3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s="5">
        <f>ROUND((E1633/D1633)*100, 0)</f>
        <v>156</v>
      </c>
      <c r="O1633" s="21">
        <f>ROUND(E1633/L1633, 2)</f>
        <v>117.23</v>
      </c>
      <c r="P1633" s="7" t="s">
        <v>8284</v>
      </c>
      <c r="Q1633" t="s">
        <v>8285</v>
      </c>
    </row>
    <row r="1634" spans="1:17" ht="43.2" x14ac:dyDescent="0.3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s="5">
        <f>ROUND((E1634/D1634)*100, 0)</f>
        <v>102</v>
      </c>
      <c r="O1634" s="21">
        <f>ROUND(E1634/L1634, 2)</f>
        <v>86.49</v>
      </c>
      <c r="P1634" s="7" t="s">
        <v>8284</v>
      </c>
      <c r="Q1634" t="s">
        <v>8285</v>
      </c>
    </row>
    <row r="1635" spans="1:17" ht="43.2" x14ac:dyDescent="0.3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s="5">
        <f>ROUND((E1635/D1635)*100, 0)</f>
        <v>100</v>
      </c>
      <c r="O1635" s="21">
        <f>ROUND(E1635/L1635, 2)</f>
        <v>172.41</v>
      </c>
      <c r="P1635" s="7" t="s">
        <v>8284</v>
      </c>
      <c r="Q1635" t="s">
        <v>8285</v>
      </c>
    </row>
    <row r="1636" spans="1:17" ht="43.2" x14ac:dyDescent="0.3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s="5">
        <f>ROUND((E1636/D1636)*100, 0)</f>
        <v>101</v>
      </c>
      <c r="O1636" s="21">
        <f>ROUND(E1636/L1636, 2)</f>
        <v>62.81</v>
      </c>
      <c r="P1636" s="7" t="s">
        <v>8284</v>
      </c>
      <c r="Q1636" t="s">
        <v>8285</v>
      </c>
    </row>
    <row r="1637" spans="1:17" ht="57.6" x14ac:dyDescent="0.3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s="5">
        <f>ROUND((E1637/D1637)*100, 0)</f>
        <v>125</v>
      </c>
      <c r="O1637" s="21">
        <f>ROUND(E1637/L1637, 2)</f>
        <v>67.73</v>
      </c>
      <c r="P1637" s="7" t="s">
        <v>8284</v>
      </c>
      <c r="Q1637" t="s">
        <v>8285</v>
      </c>
    </row>
    <row r="1638" spans="1:17" ht="43.2" x14ac:dyDescent="0.3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s="5">
        <f>ROUND((E1638/D1638)*100, 0)</f>
        <v>104</v>
      </c>
      <c r="O1638" s="21">
        <f>ROUND(E1638/L1638, 2)</f>
        <v>53.56</v>
      </c>
      <c r="P1638" s="7" t="s">
        <v>8284</v>
      </c>
      <c r="Q1638" t="s">
        <v>8285</v>
      </c>
    </row>
    <row r="1639" spans="1:17" ht="43.2" x14ac:dyDescent="0.3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s="5">
        <f>ROUND((E1639/D1639)*100, 0)</f>
        <v>104</v>
      </c>
      <c r="O1639" s="21">
        <f>ROUND(E1639/L1639, 2)</f>
        <v>34.6</v>
      </c>
      <c r="P1639" s="7" t="s">
        <v>8284</v>
      </c>
      <c r="Q1639" t="s">
        <v>8285</v>
      </c>
    </row>
    <row r="1640" spans="1:17" ht="28.8" x14ac:dyDescent="0.3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s="5">
        <f>ROUND((E1640/D1640)*100, 0)</f>
        <v>105</v>
      </c>
      <c r="O1640" s="21">
        <f>ROUND(E1640/L1640, 2)</f>
        <v>38.89</v>
      </c>
      <c r="P1640" s="7" t="s">
        <v>8284</v>
      </c>
      <c r="Q1640" t="s">
        <v>8285</v>
      </c>
    </row>
    <row r="1641" spans="1:17" ht="43.2" x14ac:dyDescent="0.3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s="5">
        <f>ROUND((E1641/D1641)*100, 0)</f>
        <v>100</v>
      </c>
      <c r="O1641" s="21">
        <f>ROUND(E1641/L1641, 2)</f>
        <v>94.74</v>
      </c>
      <c r="P1641" s="7" t="s">
        <v>8284</v>
      </c>
      <c r="Q1641" t="s">
        <v>8285</v>
      </c>
    </row>
    <row r="1642" spans="1:17" ht="43.2" x14ac:dyDescent="0.3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s="5">
        <f>ROUND((E1642/D1642)*100, 0)</f>
        <v>170</v>
      </c>
      <c r="O1642" s="21">
        <f>ROUND(E1642/L1642, 2)</f>
        <v>39.97</v>
      </c>
      <c r="P1642" s="7" t="s">
        <v>8284</v>
      </c>
      <c r="Q1642" t="s">
        <v>8285</v>
      </c>
    </row>
    <row r="1643" spans="1:17" ht="28.8" x14ac:dyDescent="0.3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s="5">
        <f>ROUND((E1643/D1643)*100, 0)</f>
        <v>101</v>
      </c>
      <c r="O1643" s="21">
        <f>ROUND(E1643/L1643, 2)</f>
        <v>97.5</v>
      </c>
      <c r="P1643" s="7" t="s">
        <v>8284</v>
      </c>
      <c r="Q1643" t="s">
        <v>8305</v>
      </c>
    </row>
    <row r="1644" spans="1:17" ht="43.2" x14ac:dyDescent="0.3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s="5">
        <f>ROUND((E1644/D1644)*100, 0)</f>
        <v>100</v>
      </c>
      <c r="O1644" s="21">
        <f>ROUND(E1644/L1644, 2)</f>
        <v>42.86</v>
      </c>
      <c r="P1644" s="7" t="s">
        <v>8284</v>
      </c>
      <c r="Q1644" t="s">
        <v>8305</v>
      </c>
    </row>
    <row r="1645" spans="1:17" ht="28.8" x14ac:dyDescent="0.3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s="5">
        <f>ROUND((E1645/D1645)*100, 0)</f>
        <v>125</v>
      </c>
      <c r="O1645" s="21">
        <f>ROUND(E1645/L1645, 2)</f>
        <v>168.51</v>
      </c>
      <c r="P1645" s="7" t="s">
        <v>8284</v>
      </c>
      <c r="Q1645" t="s">
        <v>8305</v>
      </c>
    </row>
    <row r="1646" spans="1:17" ht="43.2" x14ac:dyDescent="0.3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s="5">
        <f>ROUND((E1646/D1646)*100, 0)</f>
        <v>110</v>
      </c>
      <c r="O1646" s="21">
        <f>ROUND(E1646/L1646, 2)</f>
        <v>85.55</v>
      </c>
      <c r="P1646" s="7" t="s">
        <v>8284</v>
      </c>
      <c r="Q1646" t="s">
        <v>8305</v>
      </c>
    </row>
    <row r="1647" spans="1:17" ht="43.2" x14ac:dyDescent="0.3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s="5">
        <f>ROUND((E1647/D1647)*100, 0)</f>
        <v>111</v>
      </c>
      <c r="O1647" s="21">
        <f>ROUND(E1647/L1647, 2)</f>
        <v>554</v>
      </c>
      <c r="P1647" s="7" t="s">
        <v>8284</v>
      </c>
      <c r="Q1647" t="s">
        <v>8305</v>
      </c>
    </row>
    <row r="1648" spans="1:17" ht="57.6" x14ac:dyDescent="0.3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s="5">
        <f>ROUND((E1648/D1648)*100, 0)</f>
        <v>110</v>
      </c>
      <c r="O1648" s="21">
        <f>ROUND(E1648/L1648, 2)</f>
        <v>26.55</v>
      </c>
      <c r="P1648" s="7" t="s">
        <v>8284</v>
      </c>
      <c r="Q1648" t="s">
        <v>8305</v>
      </c>
    </row>
    <row r="1649" spans="1:17" ht="43.2" x14ac:dyDescent="0.3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s="5">
        <f>ROUND((E1649/D1649)*100, 0)</f>
        <v>105</v>
      </c>
      <c r="O1649" s="21">
        <f>ROUND(E1649/L1649, 2)</f>
        <v>113.83</v>
      </c>
      <c r="P1649" s="7" t="s">
        <v>8284</v>
      </c>
      <c r="Q1649" t="s">
        <v>8305</v>
      </c>
    </row>
    <row r="1650" spans="1:17" ht="43.2" x14ac:dyDescent="0.3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s="5">
        <f>ROUND((E1650/D1650)*100, 0)</f>
        <v>125</v>
      </c>
      <c r="O1650" s="21">
        <f>ROUND(E1650/L1650, 2)</f>
        <v>32.01</v>
      </c>
      <c r="P1650" s="7" t="s">
        <v>8284</v>
      </c>
      <c r="Q1650" t="s">
        <v>8305</v>
      </c>
    </row>
    <row r="1651" spans="1:17" ht="43.2" x14ac:dyDescent="0.3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s="5">
        <f>ROUND((E1651/D1651)*100, 0)</f>
        <v>101</v>
      </c>
      <c r="O1651" s="21">
        <f>ROUND(E1651/L1651, 2)</f>
        <v>47.19</v>
      </c>
      <c r="P1651" s="7" t="s">
        <v>8284</v>
      </c>
      <c r="Q1651" t="s">
        <v>8305</v>
      </c>
    </row>
    <row r="1652" spans="1:17" ht="43.2" x14ac:dyDescent="0.3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s="5">
        <f>ROUND((E1652/D1652)*100, 0)</f>
        <v>142</v>
      </c>
      <c r="O1652" s="21">
        <f>ROUND(E1652/L1652, 2)</f>
        <v>88.47</v>
      </c>
      <c r="P1652" s="7" t="s">
        <v>8284</v>
      </c>
      <c r="Q1652" t="s">
        <v>8305</v>
      </c>
    </row>
    <row r="1653" spans="1:17" ht="43.2" x14ac:dyDescent="0.3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s="5">
        <f>ROUND((E1653/D1653)*100, 0)</f>
        <v>101</v>
      </c>
      <c r="O1653" s="21">
        <f>ROUND(E1653/L1653, 2)</f>
        <v>100.75</v>
      </c>
      <c r="P1653" s="7" t="s">
        <v>8284</v>
      </c>
      <c r="Q1653" t="s">
        <v>8305</v>
      </c>
    </row>
    <row r="1654" spans="1:17" ht="43.2" x14ac:dyDescent="0.3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s="5">
        <f>ROUND((E1654/D1654)*100, 0)</f>
        <v>101</v>
      </c>
      <c r="O1654" s="21">
        <f>ROUND(E1654/L1654, 2)</f>
        <v>64.709999999999994</v>
      </c>
      <c r="P1654" s="7" t="s">
        <v>8284</v>
      </c>
      <c r="Q1654" t="s">
        <v>8305</v>
      </c>
    </row>
    <row r="1655" spans="1:17" ht="43.2" x14ac:dyDescent="0.3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s="5">
        <f>ROUND((E1655/D1655)*100, 0)</f>
        <v>174</v>
      </c>
      <c r="O1655" s="21">
        <f>ROUND(E1655/L1655, 2)</f>
        <v>51.85</v>
      </c>
      <c r="P1655" s="7" t="s">
        <v>8284</v>
      </c>
      <c r="Q1655" t="s">
        <v>8305</v>
      </c>
    </row>
    <row r="1656" spans="1:17" ht="43.2" x14ac:dyDescent="0.3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s="5">
        <f>ROUND((E1656/D1656)*100, 0)</f>
        <v>120</v>
      </c>
      <c r="O1656" s="21">
        <f>ROUND(E1656/L1656, 2)</f>
        <v>38.79</v>
      </c>
      <c r="P1656" s="7" t="s">
        <v>8284</v>
      </c>
      <c r="Q1656" t="s">
        <v>8305</v>
      </c>
    </row>
    <row r="1657" spans="1:17" ht="28.8" x14ac:dyDescent="0.3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s="5">
        <f>ROUND((E1657/D1657)*100, 0)</f>
        <v>143</v>
      </c>
      <c r="O1657" s="21">
        <f>ROUND(E1657/L1657, 2)</f>
        <v>44.65</v>
      </c>
      <c r="P1657" s="7" t="s">
        <v>8284</v>
      </c>
      <c r="Q1657" t="s">
        <v>8305</v>
      </c>
    </row>
    <row r="1658" spans="1:17" ht="57.6" x14ac:dyDescent="0.3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s="5">
        <f>ROUND((E1658/D1658)*100, 0)</f>
        <v>100</v>
      </c>
      <c r="O1658" s="21">
        <f>ROUND(E1658/L1658, 2)</f>
        <v>156.77000000000001</v>
      </c>
      <c r="P1658" s="7" t="s">
        <v>8284</v>
      </c>
      <c r="Q1658" t="s">
        <v>8305</v>
      </c>
    </row>
    <row r="1659" spans="1:17" ht="43.2" x14ac:dyDescent="0.3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s="5">
        <f>ROUND((E1659/D1659)*100, 0)</f>
        <v>105</v>
      </c>
      <c r="O1659" s="21">
        <f>ROUND(E1659/L1659, 2)</f>
        <v>118.7</v>
      </c>
      <c r="P1659" s="7" t="s">
        <v>8284</v>
      </c>
      <c r="Q1659" t="s">
        <v>8305</v>
      </c>
    </row>
    <row r="1660" spans="1:17" ht="43.2" x14ac:dyDescent="0.3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s="5">
        <f>ROUND((E1660/D1660)*100, 0)</f>
        <v>132</v>
      </c>
      <c r="O1660" s="21">
        <f>ROUND(E1660/L1660, 2)</f>
        <v>74.150000000000006</v>
      </c>
      <c r="P1660" s="7" t="s">
        <v>8284</v>
      </c>
      <c r="Q1660" t="s">
        <v>8305</v>
      </c>
    </row>
    <row r="1661" spans="1:17" ht="43.2" x14ac:dyDescent="0.3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s="5">
        <f>ROUND((E1661/D1661)*100, 0)</f>
        <v>113</v>
      </c>
      <c r="O1661" s="21">
        <f>ROUND(E1661/L1661, 2)</f>
        <v>12.53</v>
      </c>
      <c r="P1661" s="7" t="s">
        <v>8284</v>
      </c>
      <c r="Q1661" t="s">
        <v>8305</v>
      </c>
    </row>
    <row r="1662" spans="1:17" ht="57.6" x14ac:dyDescent="0.3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s="5">
        <f>ROUND((E1662/D1662)*100, 0)</f>
        <v>1254</v>
      </c>
      <c r="O1662" s="21">
        <f>ROUND(E1662/L1662, 2)</f>
        <v>27.86</v>
      </c>
      <c r="P1662" s="7" t="s">
        <v>8284</v>
      </c>
      <c r="Q1662" t="s">
        <v>8305</v>
      </c>
    </row>
    <row r="1663" spans="1:17" ht="57.6" x14ac:dyDescent="0.3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s="5">
        <f>ROUND((E1663/D1663)*100, 0)</f>
        <v>103</v>
      </c>
      <c r="O1663" s="21">
        <f>ROUND(E1663/L1663, 2)</f>
        <v>80.180000000000007</v>
      </c>
      <c r="P1663" s="7" t="s">
        <v>8284</v>
      </c>
      <c r="Q1663" t="s">
        <v>8305</v>
      </c>
    </row>
    <row r="1664" spans="1:17" ht="43.2" x14ac:dyDescent="0.3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s="5">
        <f>ROUND((E1664/D1664)*100, 0)</f>
        <v>103</v>
      </c>
      <c r="O1664" s="21">
        <f>ROUND(E1664/L1664, 2)</f>
        <v>132.44</v>
      </c>
      <c r="P1664" s="7" t="s">
        <v>8284</v>
      </c>
      <c r="Q1664" t="s">
        <v>8305</v>
      </c>
    </row>
    <row r="1665" spans="1:17" ht="43.2" x14ac:dyDescent="0.3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s="5">
        <f>ROUND((E1665/D1665)*100, 0)</f>
        <v>108</v>
      </c>
      <c r="O1665" s="21">
        <f>ROUND(E1665/L1665, 2)</f>
        <v>33.75</v>
      </c>
      <c r="P1665" s="7" t="s">
        <v>8284</v>
      </c>
      <c r="Q1665" t="s">
        <v>8305</v>
      </c>
    </row>
    <row r="1666" spans="1:17" ht="43.2" x14ac:dyDescent="0.3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s="5">
        <f>ROUND((E1666/D1666)*100, 0)</f>
        <v>122</v>
      </c>
      <c r="O1666" s="21">
        <f>ROUND(E1666/L1666, 2)</f>
        <v>34.380000000000003</v>
      </c>
      <c r="P1666" s="7" t="s">
        <v>8284</v>
      </c>
      <c r="Q1666" t="s">
        <v>8305</v>
      </c>
    </row>
    <row r="1667" spans="1:17" ht="43.2" x14ac:dyDescent="0.3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s="5">
        <f>ROUND((E1667/D1667)*100, 0)</f>
        <v>119</v>
      </c>
      <c r="O1667" s="21">
        <f>ROUND(E1667/L1667, 2)</f>
        <v>44.96</v>
      </c>
      <c r="P1667" s="7" t="s">
        <v>8284</v>
      </c>
      <c r="Q1667" t="s">
        <v>8305</v>
      </c>
    </row>
    <row r="1668" spans="1:17" ht="43.2" x14ac:dyDescent="0.3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s="5">
        <f>ROUND((E1668/D1668)*100, 0)</f>
        <v>161</v>
      </c>
      <c r="O1668" s="21">
        <f>ROUND(E1668/L1668, 2)</f>
        <v>41.04</v>
      </c>
      <c r="P1668" s="7" t="s">
        <v>8284</v>
      </c>
      <c r="Q1668" t="s">
        <v>8305</v>
      </c>
    </row>
    <row r="1669" spans="1:17" ht="43.2" x14ac:dyDescent="0.3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s="5">
        <f>ROUND((E1669/D1669)*100, 0)</f>
        <v>127</v>
      </c>
      <c r="O1669" s="21">
        <f>ROUND(E1669/L1669, 2)</f>
        <v>52.6</v>
      </c>
      <c r="P1669" s="7" t="s">
        <v>8284</v>
      </c>
      <c r="Q1669" t="s">
        <v>8305</v>
      </c>
    </row>
    <row r="1670" spans="1:17" ht="43.2" x14ac:dyDescent="0.3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s="5">
        <f>ROUND((E1670/D1670)*100, 0)</f>
        <v>103</v>
      </c>
      <c r="O1670" s="21">
        <f>ROUND(E1670/L1670, 2)</f>
        <v>70.78</v>
      </c>
      <c r="P1670" s="7" t="s">
        <v>8284</v>
      </c>
      <c r="Q1670" t="s">
        <v>8305</v>
      </c>
    </row>
    <row r="1671" spans="1:17" ht="57.6" x14ac:dyDescent="0.3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s="5">
        <f>ROUND((E1671/D1671)*100, 0)</f>
        <v>140</v>
      </c>
      <c r="O1671" s="21">
        <f>ROUND(E1671/L1671, 2)</f>
        <v>53.75</v>
      </c>
      <c r="P1671" s="7" t="s">
        <v>8284</v>
      </c>
      <c r="Q1671" t="s">
        <v>8305</v>
      </c>
    </row>
    <row r="1672" spans="1:17" ht="57.6" x14ac:dyDescent="0.3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s="5">
        <f>ROUND((E1672/D1672)*100, 0)</f>
        <v>103</v>
      </c>
      <c r="O1672" s="21">
        <f>ROUND(E1672/L1672, 2)</f>
        <v>44.61</v>
      </c>
      <c r="P1672" s="7" t="s">
        <v>8284</v>
      </c>
      <c r="Q1672" t="s">
        <v>8305</v>
      </c>
    </row>
    <row r="1673" spans="1:17" ht="28.8" x14ac:dyDescent="0.3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s="5">
        <f>ROUND((E1673/D1673)*100, 0)</f>
        <v>101</v>
      </c>
      <c r="O1673" s="21">
        <f>ROUND(E1673/L1673, 2)</f>
        <v>26.15</v>
      </c>
      <c r="P1673" s="7" t="s">
        <v>8284</v>
      </c>
      <c r="Q1673" t="s">
        <v>8305</v>
      </c>
    </row>
    <row r="1674" spans="1:17" ht="43.2" x14ac:dyDescent="0.3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s="5">
        <f>ROUND((E1674/D1674)*100, 0)</f>
        <v>113</v>
      </c>
      <c r="O1674" s="21">
        <f>ROUND(E1674/L1674, 2)</f>
        <v>39.18</v>
      </c>
      <c r="P1674" s="7" t="s">
        <v>8284</v>
      </c>
      <c r="Q1674" t="s">
        <v>8305</v>
      </c>
    </row>
    <row r="1675" spans="1:17" ht="43.2" x14ac:dyDescent="0.3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s="5">
        <f>ROUND((E1675/D1675)*100, 0)</f>
        <v>128</v>
      </c>
      <c r="O1675" s="21">
        <f>ROUND(E1675/L1675, 2)</f>
        <v>45.59</v>
      </c>
      <c r="P1675" s="7" t="s">
        <v>8284</v>
      </c>
      <c r="Q1675" t="s">
        <v>8305</v>
      </c>
    </row>
    <row r="1676" spans="1:17" ht="43.2" x14ac:dyDescent="0.3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s="5">
        <f>ROUND((E1676/D1676)*100, 0)</f>
        <v>202</v>
      </c>
      <c r="O1676" s="21">
        <f>ROUND(E1676/L1676, 2)</f>
        <v>89.25</v>
      </c>
      <c r="P1676" s="7" t="s">
        <v>8284</v>
      </c>
      <c r="Q1676" t="s">
        <v>8305</v>
      </c>
    </row>
    <row r="1677" spans="1:17" ht="28.8" x14ac:dyDescent="0.3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s="5">
        <f>ROUND((E1677/D1677)*100, 0)</f>
        <v>137</v>
      </c>
      <c r="O1677" s="21">
        <f>ROUND(E1677/L1677, 2)</f>
        <v>40.42</v>
      </c>
      <c r="P1677" s="7" t="s">
        <v>8284</v>
      </c>
      <c r="Q1677" t="s">
        <v>8305</v>
      </c>
    </row>
    <row r="1678" spans="1:17" ht="28.8" x14ac:dyDescent="0.3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s="5">
        <f>ROUND((E1678/D1678)*100, 0)</f>
        <v>115</v>
      </c>
      <c r="O1678" s="21">
        <f>ROUND(E1678/L1678, 2)</f>
        <v>82.38</v>
      </c>
      <c r="P1678" s="7" t="s">
        <v>8284</v>
      </c>
      <c r="Q1678" t="s">
        <v>8305</v>
      </c>
    </row>
    <row r="1679" spans="1:17" ht="43.2" x14ac:dyDescent="0.3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s="5">
        <f>ROUND((E1679/D1679)*100, 0)</f>
        <v>112</v>
      </c>
      <c r="O1679" s="21">
        <f>ROUND(E1679/L1679, 2)</f>
        <v>159.52000000000001</v>
      </c>
      <c r="P1679" s="7" t="s">
        <v>8284</v>
      </c>
      <c r="Q1679" t="s">
        <v>8305</v>
      </c>
    </row>
    <row r="1680" spans="1:17" ht="43.2" x14ac:dyDescent="0.3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s="5">
        <f>ROUND((E1680/D1680)*100, 0)</f>
        <v>118</v>
      </c>
      <c r="O1680" s="21">
        <f>ROUND(E1680/L1680, 2)</f>
        <v>36.24</v>
      </c>
      <c r="P1680" s="7" t="s">
        <v>8284</v>
      </c>
      <c r="Q1680" t="s">
        <v>8305</v>
      </c>
    </row>
    <row r="1681" spans="1:17" ht="57.6" x14ac:dyDescent="0.3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s="5">
        <f>ROUND((E1681/D1681)*100, 0)</f>
        <v>175</v>
      </c>
      <c r="O1681" s="21">
        <f>ROUND(E1681/L1681, 2)</f>
        <v>62.5</v>
      </c>
      <c r="P1681" s="7" t="s">
        <v>8284</v>
      </c>
      <c r="Q1681" t="s">
        <v>8305</v>
      </c>
    </row>
    <row r="1682" spans="1:17" ht="28.8" x14ac:dyDescent="0.3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s="5">
        <f>ROUND((E1682/D1682)*100, 0)</f>
        <v>118</v>
      </c>
      <c r="O1682" s="21">
        <f>ROUND(E1682/L1682, 2)</f>
        <v>47</v>
      </c>
      <c r="P1682" s="7" t="s">
        <v>8284</v>
      </c>
      <c r="Q1682" t="s">
        <v>8305</v>
      </c>
    </row>
    <row r="1683" spans="1:17" ht="43.2" x14ac:dyDescent="0.3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s="5">
        <f>ROUND((E1683/D1683)*100, 0)</f>
        <v>101</v>
      </c>
      <c r="O1683" s="21">
        <f>ROUND(E1683/L1683, 2)</f>
        <v>74.58</v>
      </c>
      <c r="P1683" s="7" t="s">
        <v>8284</v>
      </c>
      <c r="Q1683" t="s">
        <v>8306</v>
      </c>
    </row>
    <row r="1684" spans="1:17" ht="43.2" x14ac:dyDescent="0.3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s="5">
        <f>ROUND((E1684/D1684)*100, 0)</f>
        <v>0</v>
      </c>
      <c r="O1684" s="21" t="e">
        <f>ROUND(E1684/L1684, 2)</f>
        <v>#DIV/0!</v>
      </c>
      <c r="P1684" s="7" t="s">
        <v>8284</v>
      </c>
      <c r="Q1684" t="s">
        <v>8306</v>
      </c>
    </row>
    <row r="1685" spans="1:17" ht="43.2" x14ac:dyDescent="0.3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s="5">
        <f>ROUND((E1685/D1685)*100, 0)</f>
        <v>22</v>
      </c>
      <c r="O1685" s="21">
        <f>ROUND(E1685/L1685, 2)</f>
        <v>76</v>
      </c>
      <c r="P1685" s="7" t="s">
        <v>8284</v>
      </c>
      <c r="Q1685" t="s">
        <v>8306</v>
      </c>
    </row>
    <row r="1686" spans="1:17" ht="28.8" x14ac:dyDescent="0.3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s="5">
        <f>ROUND((E1686/D1686)*100, 0)</f>
        <v>109</v>
      </c>
      <c r="O1686" s="21">
        <f>ROUND(E1686/L1686, 2)</f>
        <v>86.44</v>
      </c>
      <c r="P1686" s="7" t="s">
        <v>8284</v>
      </c>
      <c r="Q1686" t="s">
        <v>8306</v>
      </c>
    </row>
    <row r="1687" spans="1:17" ht="43.2" x14ac:dyDescent="0.3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s="5">
        <f>ROUND((E1687/D1687)*100, 0)</f>
        <v>103</v>
      </c>
      <c r="O1687" s="21">
        <f>ROUND(E1687/L1687, 2)</f>
        <v>24</v>
      </c>
      <c r="P1687" s="7" t="s">
        <v>8284</v>
      </c>
      <c r="Q1687" t="s">
        <v>8306</v>
      </c>
    </row>
    <row r="1688" spans="1:17" ht="43.2" x14ac:dyDescent="0.3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s="5">
        <f>ROUND((E1688/D1688)*100, 0)</f>
        <v>0</v>
      </c>
      <c r="O1688" s="21">
        <f>ROUND(E1688/L1688, 2)</f>
        <v>18</v>
      </c>
      <c r="P1688" s="7" t="s">
        <v>8284</v>
      </c>
      <c r="Q1688" t="s">
        <v>8306</v>
      </c>
    </row>
    <row r="1689" spans="1:17" ht="43.2" x14ac:dyDescent="0.3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s="5">
        <f>ROUND((E1689/D1689)*100, 0)</f>
        <v>31</v>
      </c>
      <c r="O1689" s="21">
        <f>ROUND(E1689/L1689, 2)</f>
        <v>80.13</v>
      </c>
      <c r="P1689" s="7" t="s">
        <v>8284</v>
      </c>
      <c r="Q1689" t="s">
        <v>8306</v>
      </c>
    </row>
    <row r="1690" spans="1:17" ht="57.6" x14ac:dyDescent="0.3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s="5">
        <f>ROUND((E1690/D1690)*100, 0)</f>
        <v>44</v>
      </c>
      <c r="O1690" s="21">
        <f>ROUND(E1690/L1690, 2)</f>
        <v>253.14</v>
      </c>
      <c r="P1690" s="7" t="s">
        <v>8284</v>
      </c>
      <c r="Q1690" t="s">
        <v>8306</v>
      </c>
    </row>
    <row r="1691" spans="1:17" ht="28.8" x14ac:dyDescent="0.3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s="5">
        <f>ROUND((E1691/D1691)*100, 0)</f>
        <v>100</v>
      </c>
      <c r="O1691" s="21">
        <f>ROUND(E1691/L1691, 2)</f>
        <v>171.43</v>
      </c>
      <c r="P1691" s="7" t="s">
        <v>8284</v>
      </c>
      <c r="Q1691" t="s">
        <v>8306</v>
      </c>
    </row>
    <row r="1692" spans="1:17" ht="43.2" x14ac:dyDescent="0.3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s="5">
        <f>ROUND((E1692/D1692)*100, 0)</f>
        <v>25</v>
      </c>
      <c r="O1692" s="21">
        <f>ROUND(E1692/L1692, 2)</f>
        <v>57.73</v>
      </c>
      <c r="P1692" s="7" t="s">
        <v>8284</v>
      </c>
      <c r="Q1692" t="s">
        <v>8306</v>
      </c>
    </row>
    <row r="1693" spans="1:17" ht="43.2" x14ac:dyDescent="0.3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s="5">
        <f>ROUND((E1693/D1693)*100, 0)</f>
        <v>33</v>
      </c>
      <c r="O1693" s="21">
        <f>ROUND(E1693/L1693, 2)</f>
        <v>264.26</v>
      </c>
      <c r="P1693" s="7" t="s">
        <v>8284</v>
      </c>
      <c r="Q1693" t="s">
        <v>8306</v>
      </c>
    </row>
    <row r="1694" spans="1:17" ht="43.2" x14ac:dyDescent="0.3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s="5">
        <f>ROUND((E1694/D1694)*100, 0)</f>
        <v>48</v>
      </c>
      <c r="O1694" s="21">
        <f>ROUND(E1694/L1694, 2)</f>
        <v>159.33000000000001</v>
      </c>
      <c r="P1694" s="7" t="s">
        <v>8284</v>
      </c>
      <c r="Q1694" t="s">
        <v>8306</v>
      </c>
    </row>
    <row r="1695" spans="1:17" ht="43.2" x14ac:dyDescent="0.3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s="5">
        <f>ROUND((E1695/D1695)*100, 0)</f>
        <v>9</v>
      </c>
      <c r="O1695" s="21">
        <f>ROUND(E1695/L1695, 2)</f>
        <v>35</v>
      </c>
      <c r="P1695" s="7" t="s">
        <v>8284</v>
      </c>
      <c r="Q1695" t="s">
        <v>8306</v>
      </c>
    </row>
    <row r="1696" spans="1:17" ht="43.2" x14ac:dyDescent="0.3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s="5">
        <f>ROUND((E1696/D1696)*100, 0)</f>
        <v>0</v>
      </c>
      <c r="O1696" s="21">
        <f>ROUND(E1696/L1696, 2)</f>
        <v>5</v>
      </c>
      <c r="P1696" s="7" t="s">
        <v>8284</v>
      </c>
      <c r="Q1696" t="s">
        <v>8306</v>
      </c>
    </row>
    <row r="1697" spans="1:17" ht="57.6" x14ac:dyDescent="0.3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s="5">
        <f>ROUND((E1697/D1697)*100, 0)</f>
        <v>12</v>
      </c>
      <c r="O1697" s="21">
        <f>ROUND(E1697/L1697, 2)</f>
        <v>61.09</v>
      </c>
      <c r="P1697" s="7" t="s">
        <v>8284</v>
      </c>
      <c r="Q1697" t="s">
        <v>8306</v>
      </c>
    </row>
    <row r="1698" spans="1:17" ht="43.2" x14ac:dyDescent="0.3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s="5">
        <f>ROUND((E1698/D1698)*100, 0)</f>
        <v>0</v>
      </c>
      <c r="O1698" s="21" t="e">
        <f>ROUND(E1698/L1698, 2)</f>
        <v>#DIV/0!</v>
      </c>
      <c r="P1698" s="7" t="s">
        <v>8284</v>
      </c>
      <c r="Q1698" t="s">
        <v>8306</v>
      </c>
    </row>
    <row r="1699" spans="1:17" ht="43.2" x14ac:dyDescent="0.3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s="5">
        <f>ROUND((E1699/D1699)*100, 0)</f>
        <v>20</v>
      </c>
      <c r="O1699" s="21">
        <f>ROUND(E1699/L1699, 2)</f>
        <v>114.82</v>
      </c>
      <c r="P1699" s="7" t="s">
        <v>8284</v>
      </c>
      <c r="Q1699" t="s">
        <v>8306</v>
      </c>
    </row>
    <row r="1700" spans="1:17" ht="72" x14ac:dyDescent="0.3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s="5">
        <f>ROUND((E1700/D1700)*100, 0)</f>
        <v>0</v>
      </c>
      <c r="O1700" s="21" t="e">
        <f>ROUND(E1700/L1700, 2)</f>
        <v>#DIV/0!</v>
      </c>
      <c r="P1700" s="7" t="s">
        <v>8284</v>
      </c>
      <c r="Q1700" t="s">
        <v>8306</v>
      </c>
    </row>
    <row r="1701" spans="1:17" ht="43.2" x14ac:dyDescent="0.3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s="5">
        <f>ROUND((E1701/D1701)*100, 0)</f>
        <v>4</v>
      </c>
      <c r="O1701" s="21">
        <f>ROUND(E1701/L1701, 2)</f>
        <v>54</v>
      </c>
      <c r="P1701" s="7" t="s">
        <v>8284</v>
      </c>
      <c r="Q1701" t="s">
        <v>8306</v>
      </c>
    </row>
    <row r="1702" spans="1:17" ht="43.2" x14ac:dyDescent="0.3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s="5">
        <f>ROUND((E1702/D1702)*100, 0)</f>
        <v>26</v>
      </c>
      <c r="O1702" s="21">
        <f>ROUND(E1702/L1702, 2)</f>
        <v>65.97</v>
      </c>
      <c r="P1702" s="7" t="s">
        <v>8284</v>
      </c>
      <c r="Q1702" t="s">
        <v>8306</v>
      </c>
    </row>
    <row r="1703" spans="1:17" ht="43.2" x14ac:dyDescent="0.3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s="5">
        <f>ROUND((E1703/D1703)*100, 0)</f>
        <v>0</v>
      </c>
      <c r="O1703" s="21">
        <f>ROUND(E1703/L1703, 2)</f>
        <v>5</v>
      </c>
      <c r="P1703" s="7" t="s">
        <v>8284</v>
      </c>
      <c r="Q1703" t="s">
        <v>8306</v>
      </c>
    </row>
    <row r="1704" spans="1:17" ht="28.8" x14ac:dyDescent="0.3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s="5">
        <f>ROUND((E1704/D1704)*100, 0)</f>
        <v>0</v>
      </c>
      <c r="O1704" s="21">
        <f>ROUND(E1704/L1704, 2)</f>
        <v>1</v>
      </c>
      <c r="P1704" s="7" t="s">
        <v>8284</v>
      </c>
      <c r="Q1704" t="s">
        <v>8306</v>
      </c>
    </row>
    <row r="1705" spans="1:17" ht="43.2" x14ac:dyDescent="0.3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s="5">
        <f>ROUND((E1705/D1705)*100, 0)</f>
        <v>1</v>
      </c>
      <c r="O1705" s="21">
        <f>ROUND(E1705/L1705, 2)</f>
        <v>25.5</v>
      </c>
      <c r="P1705" s="7" t="s">
        <v>8284</v>
      </c>
      <c r="Q1705" t="s">
        <v>8306</v>
      </c>
    </row>
    <row r="1706" spans="1:17" ht="43.2" x14ac:dyDescent="0.3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s="5">
        <f>ROUND((E1706/D1706)*100, 0)</f>
        <v>65</v>
      </c>
      <c r="O1706" s="21">
        <f>ROUND(E1706/L1706, 2)</f>
        <v>118.36</v>
      </c>
      <c r="P1706" s="7" t="s">
        <v>8284</v>
      </c>
      <c r="Q1706" t="s">
        <v>8306</v>
      </c>
    </row>
    <row r="1707" spans="1:17" ht="43.2" x14ac:dyDescent="0.3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s="5">
        <f>ROUND((E1707/D1707)*100, 0)</f>
        <v>0</v>
      </c>
      <c r="O1707" s="21" t="e">
        <f>ROUND(E1707/L1707, 2)</f>
        <v>#DIV/0!</v>
      </c>
      <c r="P1707" s="7" t="s">
        <v>8284</v>
      </c>
      <c r="Q1707" t="s">
        <v>8306</v>
      </c>
    </row>
    <row r="1708" spans="1:17" ht="43.2" x14ac:dyDescent="0.3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s="5">
        <f>ROUND((E1708/D1708)*100, 0)</f>
        <v>0</v>
      </c>
      <c r="O1708" s="21" t="e">
        <f>ROUND(E1708/L1708, 2)</f>
        <v>#DIV/0!</v>
      </c>
      <c r="P1708" s="7" t="s">
        <v>8284</v>
      </c>
      <c r="Q1708" t="s">
        <v>8306</v>
      </c>
    </row>
    <row r="1709" spans="1:17" ht="43.2" x14ac:dyDescent="0.3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s="5">
        <f>ROUND((E1709/D1709)*100, 0)</f>
        <v>10</v>
      </c>
      <c r="O1709" s="21">
        <f>ROUND(E1709/L1709, 2)</f>
        <v>54.11</v>
      </c>
      <c r="P1709" s="7" t="s">
        <v>8284</v>
      </c>
      <c r="Q1709" t="s">
        <v>8306</v>
      </c>
    </row>
    <row r="1710" spans="1:17" ht="57.6" x14ac:dyDescent="0.3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s="5">
        <f>ROUND((E1710/D1710)*100, 0)</f>
        <v>0</v>
      </c>
      <c r="O1710" s="21" t="e">
        <f>ROUND(E1710/L1710, 2)</f>
        <v>#DIV/0!</v>
      </c>
      <c r="P1710" s="7" t="s">
        <v>8284</v>
      </c>
      <c r="Q1710" t="s">
        <v>8306</v>
      </c>
    </row>
    <row r="1711" spans="1:17" ht="43.2" x14ac:dyDescent="0.3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s="5">
        <f>ROUND((E1711/D1711)*100, 0)</f>
        <v>5</v>
      </c>
      <c r="O1711" s="21">
        <f>ROUND(E1711/L1711, 2)</f>
        <v>21.25</v>
      </c>
      <c r="P1711" s="7" t="s">
        <v>8284</v>
      </c>
      <c r="Q1711" t="s">
        <v>8306</v>
      </c>
    </row>
    <row r="1712" spans="1:17" ht="28.8" x14ac:dyDescent="0.3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s="5">
        <f>ROUND((E1712/D1712)*100, 0)</f>
        <v>1</v>
      </c>
      <c r="O1712" s="21">
        <f>ROUND(E1712/L1712, 2)</f>
        <v>34</v>
      </c>
      <c r="P1712" s="7" t="s">
        <v>8284</v>
      </c>
      <c r="Q1712" t="s">
        <v>8306</v>
      </c>
    </row>
    <row r="1713" spans="1:17" ht="43.2" x14ac:dyDescent="0.3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s="5">
        <f>ROUND((E1713/D1713)*100, 0)</f>
        <v>11</v>
      </c>
      <c r="O1713" s="21">
        <f>ROUND(E1713/L1713, 2)</f>
        <v>525</v>
      </c>
      <c r="P1713" s="7" t="s">
        <v>8284</v>
      </c>
      <c r="Q1713" t="s">
        <v>8306</v>
      </c>
    </row>
    <row r="1714" spans="1:17" ht="57.6" x14ac:dyDescent="0.3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s="5">
        <f>ROUND((E1714/D1714)*100, 0)</f>
        <v>0</v>
      </c>
      <c r="O1714" s="21" t="e">
        <f>ROUND(E1714/L1714, 2)</f>
        <v>#DIV/0!</v>
      </c>
      <c r="P1714" s="7" t="s">
        <v>8284</v>
      </c>
      <c r="Q1714" t="s">
        <v>8306</v>
      </c>
    </row>
    <row r="1715" spans="1:17" ht="57.6" x14ac:dyDescent="0.3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s="5">
        <f>ROUND((E1715/D1715)*100, 0)</f>
        <v>2</v>
      </c>
      <c r="O1715" s="21">
        <f>ROUND(E1715/L1715, 2)</f>
        <v>50</v>
      </c>
      <c r="P1715" s="7" t="s">
        <v>8284</v>
      </c>
      <c r="Q1715" t="s">
        <v>8306</v>
      </c>
    </row>
    <row r="1716" spans="1:17" ht="43.2" x14ac:dyDescent="0.3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s="5">
        <f>ROUND((E1716/D1716)*100, 0)</f>
        <v>8</v>
      </c>
      <c r="O1716" s="21">
        <f>ROUND(E1716/L1716, 2)</f>
        <v>115.71</v>
      </c>
      <c r="P1716" s="7" t="s">
        <v>8284</v>
      </c>
      <c r="Q1716" t="s">
        <v>8306</v>
      </c>
    </row>
    <row r="1717" spans="1:17" ht="43.2" x14ac:dyDescent="0.3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s="5">
        <f>ROUND((E1717/D1717)*100, 0)</f>
        <v>0</v>
      </c>
      <c r="O1717" s="21">
        <f>ROUND(E1717/L1717, 2)</f>
        <v>5.5</v>
      </c>
      <c r="P1717" s="7" t="s">
        <v>8284</v>
      </c>
      <c r="Q1717" t="s">
        <v>8306</v>
      </c>
    </row>
    <row r="1718" spans="1:17" ht="43.2" x14ac:dyDescent="0.3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s="5">
        <f>ROUND((E1718/D1718)*100, 0)</f>
        <v>8</v>
      </c>
      <c r="O1718" s="21">
        <f>ROUND(E1718/L1718, 2)</f>
        <v>50</v>
      </c>
      <c r="P1718" s="7" t="s">
        <v>8284</v>
      </c>
      <c r="Q1718" t="s">
        <v>8306</v>
      </c>
    </row>
    <row r="1719" spans="1:17" ht="43.2" x14ac:dyDescent="0.3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s="5">
        <f>ROUND((E1719/D1719)*100, 0)</f>
        <v>43</v>
      </c>
      <c r="O1719" s="21">
        <f>ROUND(E1719/L1719, 2)</f>
        <v>34.020000000000003</v>
      </c>
      <c r="P1719" s="7" t="s">
        <v>8284</v>
      </c>
      <c r="Q1719" t="s">
        <v>8306</v>
      </c>
    </row>
    <row r="1720" spans="1:17" x14ac:dyDescent="0.3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s="5">
        <f>ROUND((E1720/D1720)*100, 0)</f>
        <v>0</v>
      </c>
      <c r="O1720" s="21">
        <f>ROUND(E1720/L1720, 2)</f>
        <v>37.5</v>
      </c>
      <c r="P1720" s="7" t="s">
        <v>8284</v>
      </c>
      <c r="Q1720" t="s">
        <v>8306</v>
      </c>
    </row>
    <row r="1721" spans="1:17" ht="43.2" x14ac:dyDescent="0.3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s="5">
        <f>ROUND((E1721/D1721)*100, 0)</f>
        <v>1</v>
      </c>
      <c r="O1721" s="21">
        <f>ROUND(E1721/L1721, 2)</f>
        <v>11.67</v>
      </c>
      <c r="P1721" s="7" t="s">
        <v>8284</v>
      </c>
      <c r="Q1721" t="s">
        <v>8306</v>
      </c>
    </row>
    <row r="1722" spans="1:17" ht="43.2" x14ac:dyDescent="0.3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s="5">
        <f>ROUND((E1722/D1722)*100, 0)</f>
        <v>6</v>
      </c>
      <c r="O1722" s="21">
        <f>ROUND(E1722/L1722, 2)</f>
        <v>28.13</v>
      </c>
      <c r="P1722" s="7" t="s">
        <v>8284</v>
      </c>
      <c r="Q1722" t="s">
        <v>8306</v>
      </c>
    </row>
    <row r="1723" spans="1:17" ht="43.2" x14ac:dyDescent="0.3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s="5">
        <f>ROUND((E1723/D1723)*100, 0)</f>
        <v>0</v>
      </c>
      <c r="O1723" s="21" t="e">
        <f>ROUND(E1723/L1723, 2)</f>
        <v>#DIV/0!</v>
      </c>
      <c r="P1723" s="7" t="s">
        <v>8284</v>
      </c>
      <c r="Q1723" t="s">
        <v>8306</v>
      </c>
    </row>
    <row r="1724" spans="1:17" ht="43.2" x14ac:dyDescent="0.3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s="5">
        <f>ROUND((E1724/D1724)*100, 0)</f>
        <v>0</v>
      </c>
      <c r="O1724" s="21">
        <f>ROUND(E1724/L1724, 2)</f>
        <v>1</v>
      </c>
      <c r="P1724" s="7" t="s">
        <v>8284</v>
      </c>
      <c r="Q1724" t="s">
        <v>8306</v>
      </c>
    </row>
    <row r="1725" spans="1:17" ht="57.6" x14ac:dyDescent="0.3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s="5">
        <f>ROUND((E1725/D1725)*100, 0)</f>
        <v>7</v>
      </c>
      <c r="O1725" s="21">
        <f>ROUND(E1725/L1725, 2)</f>
        <v>216.67</v>
      </c>
      <c r="P1725" s="7" t="s">
        <v>8284</v>
      </c>
      <c r="Q1725" t="s">
        <v>8306</v>
      </c>
    </row>
    <row r="1726" spans="1:17" ht="43.2" x14ac:dyDescent="0.3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s="5">
        <f>ROUND((E1726/D1726)*100, 0)</f>
        <v>1</v>
      </c>
      <c r="O1726" s="21">
        <f>ROUND(E1726/L1726, 2)</f>
        <v>8.75</v>
      </c>
      <c r="P1726" s="7" t="s">
        <v>8284</v>
      </c>
      <c r="Q1726" t="s">
        <v>8306</v>
      </c>
    </row>
    <row r="1727" spans="1:17" ht="43.2" x14ac:dyDescent="0.3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s="5">
        <f>ROUND((E1727/D1727)*100, 0)</f>
        <v>10</v>
      </c>
      <c r="O1727" s="21">
        <f>ROUND(E1727/L1727, 2)</f>
        <v>62.22</v>
      </c>
      <c r="P1727" s="7" t="s">
        <v>8284</v>
      </c>
      <c r="Q1727" t="s">
        <v>8306</v>
      </c>
    </row>
    <row r="1728" spans="1:17" ht="28.8" x14ac:dyDescent="0.3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s="5">
        <f>ROUND((E1728/D1728)*100, 0)</f>
        <v>34</v>
      </c>
      <c r="O1728" s="21">
        <f>ROUND(E1728/L1728, 2)</f>
        <v>137.25</v>
      </c>
      <c r="P1728" s="7" t="s">
        <v>8284</v>
      </c>
      <c r="Q1728" t="s">
        <v>8306</v>
      </c>
    </row>
    <row r="1729" spans="1:17" ht="43.2" x14ac:dyDescent="0.3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s="5">
        <f>ROUND((E1729/D1729)*100, 0)</f>
        <v>0</v>
      </c>
      <c r="O1729" s="21">
        <f>ROUND(E1729/L1729, 2)</f>
        <v>1</v>
      </c>
      <c r="P1729" s="7" t="s">
        <v>8284</v>
      </c>
      <c r="Q1729" t="s">
        <v>8306</v>
      </c>
    </row>
    <row r="1730" spans="1:17" ht="43.2" x14ac:dyDescent="0.3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s="5">
        <f>ROUND((E1730/D1730)*100, 0)</f>
        <v>68</v>
      </c>
      <c r="O1730" s="21">
        <f>ROUND(E1730/L1730, 2)</f>
        <v>122.14</v>
      </c>
      <c r="P1730" s="7" t="s">
        <v>8284</v>
      </c>
      <c r="Q1730" t="s">
        <v>8306</v>
      </c>
    </row>
    <row r="1731" spans="1:17" ht="43.2" x14ac:dyDescent="0.3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s="5">
        <f>ROUND((E1731/D1731)*100, 0)</f>
        <v>0</v>
      </c>
      <c r="O1731" s="21" t="e">
        <f>ROUND(E1731/L1731, 2)</f>
        <v>#DIV/0!</v>
      </c>
      <c r="P1731" s="7" t="s">
        <v>8284</v>
      </c>
      <c r="Q1731" t="s">
        <v>8306</v>
      </c>
    </row>
    <row r="1732" spans="1:17" ht="43.2" x14ac:dyDescent="0.3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s="5">
        <f>ROUND((E1732/D1732)*100, 0)</f>
        <v>0</v>
      </c>
      <c r="O1732" s="21" t="e">
        <f>ROUND(E1732/L1732, 2)</f>
        <v>#DIV/0!</v>
      </c>
      <c r="P1732" s="7" t="s">
        <v>8284</v>
      </c>
      <c r="Q1732" t="s">
        <v>8306</v>
      </c>
    </row>
    <row r="1733" spans="1:17" ht="28.8" x14ac:dyDescent="0.3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s="5">
        <f>ROUND((E1733/D1733)*100, 0)</f>
        <v>0</v>
      </c>
      <c r="O1733" s="21" t="e">
        <f>ROUND(E1733/L1733, 2)</f>
        <v>#DIV/0!</v>
      </c>
      <c r="P1733" s="7" t="s">
        <v>8284</v>
      </c>
      <c r="Q1733" t="s">
        <v>8306</v>
      </c>
    </row>
    <row r="1734" spans="1:17" ht="43.2" x14ac:dyDescent="0.3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s="5">
        <f>ROUND((E1734/D1734)*100, 0)</f>
        <v>0</v>
      </c>
      <c r="O1734" s="21" t="e">
        <f>ROUND(E1734/L1734, 2)</f>
        <v>#DIV/0!</v>
      </c>
      <c r="P1734" s="7" t="s">
        <v>8284</v>
      </c>
      <c r="Q1734" t="s">
        <v>8306</v>
      </c>
    </row>
    <row r="1735" spans="1:17" ht="43.2" x14ac:dyDescent="0.3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s="5">
        <f>ROUND((E1735/D1735)*100, 0)</f>
        <v>0</v>
      </c>
      <c r="O1735" s="21" t="e">
        <f>ROUND(E1735/L1735, 2)</f>
        <v>#DIV/0!</v>
      </c>
      <c r="P1735" s="7" t="s">
        <v>8284</v>
      </c>
      <c r="Q1735" t="s">
        <v>8306</v>
      </c>
    </row>
    <row r="1736" spans="1:17" ht="43.2" x14ac:dyDescent="0.3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s="5">
        <f>ROUND((E1736/D1736)*100, 0)</f>
        <v>0</v>
      </c>
      <c r="O1736" s="21">
        <f>ROUND(E1736/L1736, 2)</f>
        <v>1</v>
      </c>
      <c r="P1736" s="7" t="s">
        <v>8284</v>
      </c>
      <c r="Q1736" t="s">
        <v>8306</v>
      </c>
    </row>
    <row r="1737" spans="1:17" ht="43.2" x14ac:dyDescent="0.3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s="5">
        <f>ROUND((E1737/D1737)*100, 0)</f>
        <v>11</v>
      </c>
      <c r="O1737" s="21">
        <f>ROUND(E1737/L1737, 2)</f>
        <v>55</v>
      </c>
      <c r="P1737" s="7" t="s">
        <v>8284</v>
      </c>
      <c r="Q1737" t="s">
        <v>8306</v>
      </c>
    </row>
    <row r="1738" spans="1:17" ht="28.8" x14ac:dyDescent="0.3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s="5">
        <f>ROUND((E1738/D1738)*100, 0)</f>
        <v>1</v>
      </c>
      <c r="O1738" s="21">
        <f>ROUND(E1738/L1738, 2)</f>
        <v>22</v>
      </c>
      <c r="P1738" s="7" t="s">
        <v>8284</v>
      </c>
      <c r="Q1738" t="s">
        <v>8306</v>
      </c>
    </row>
    <row r="1739" spans="1:17" ht="43.2" x14ac:dyDescent="0.3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s="5">
        <f>ROUND((E1739/D1739)*100, 0)</f>
        <v>21</v>
      </c>
      <c r="O1739" s="21">
        <f>ROUND(E1739/L1739, 2)</f>
        <v>56.67</v>
      </c>
      <c r="P1739" s="7" t="s">
        <v>8284</v>
      </c>
      <c r="Q1739" t="s">
        <v>8306</v>
      </c>
    </row>
    <row r="1740" spans="1:17" ht="28.8" x14ac:dyDescent="0.3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s="5">
        <f>ROUND((E1740/D1740)*100, 0)</f>
        <v>0</v>
      </c>
      <c r="O1740" s="21">
        <f>ROUND(E1740/L1740, 2)</f>
        <v>20</v>
      </c>
      <c r="P1740" s="7" t="s">
        <v>8284</v>
      </c>
      <c r="Q1740" t="s">
        <v>8306</v>
      </c>
    </row>
    <row r="1741" spans="1:17" ht="43.2" x14ac:dyDescent="0.3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s="5">
        <f>ROUND((E1741/D1741)*100, 0)</f>
        <v>0</v>
      </c>
      <c r="O1741" s="21">
        <f>ROUND(E1741/L1741, 2)</f>
        <v>1</v>
      </c>
      <c r="P1741" s="7" t="s">
        <v>8284</v>
      </c>
      <c r="Q1741" t="s">
        <v>8306</v>
      </c>
    </row>
    <row r="1742" spans="1:17" ht="43.2" x14ac:dyDescent="0.3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s="5">
        <f>ROUND((E1742/D1742)*100, 0)</f>
        <v>0</v>
      </c>
      <c r="O1742" s="21" t="e">
        <f>ROUND(E1742/L1742, 2)</f>
        <v>#DIV/0!</v>
      </c>
      <c r="P1742" s="7" t="s">
        <v>8284</v>
      </c>
      <c r="Q1742" t="s">
        <v>8306</v>
      </c>
    </row>
    <row r="1743" spans="1:17" ht="28.8" x14ac:dyDescent="0.3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s="5">
        <f>ROUND((E1743/D1743)*100, 0)</f>
        <v>111</v>
      </c>
      <c r="O1743" s="21">
        <f>ROUND(E1743/L1743, 2)</f>
        <v>25.58</v>
      </c>
      <c r="P1743" s="7" t="s">
        <v>8297</v>
      </c>
      <c r="Q1743" t="s">
        <v>8298</v>
      </c>
    </row>
    <row r="1744" spans="1:17" ht="43.2" x14ac:dyDescent="0.3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s="5">
        <f>ROUND((E1744/D1744)*100, 0)</f>
        <v>109</v>
      </c>
      <c r="O1744" s="21">
        <f>ROUND(E1744/L1744, 2)</f>
        <v>63.97</v>
      </c>
      <c r="P1744" s="7" t="s">
        <v>8297</v>
      </c>
      <c r="Q1744" t="s">
        <v>8298</v>
      </c>
    </row>
    <row r="1745" spans="1:17" ht="43.2" x14ac:dyDescent="0.3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s="5">
        <f>ROUND((E1745/D1745)*100, 0)</f>
        <v>100</v>
      </c>
      <c r="O1745" s="21">
        <f>ROUND(E1745/L1745, 2)</f>
        <v>89.93</v>
      </c>
      <c r="P1745" s="7" t="s">
        <v>8297</v>
      </c>
      <c r="Q1745" t="s">
        <v>8298</v>
      </c>
    </row>
    <row r="1746" spans="1:17" ht="43.2" x14ac:dyDescent="0.3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s="5">
        <f>ROUND((E1746/D1746)*100, 0)</f>
        <v>118</v>
      </c>
      <c r="O1746" s="21">
        <f>ROUND(E1746/L1746, 2)</f>
        <v>93.07</v>
      </c>
      <c r="P1746" s="7" t="s">
        <v>8297</v>
      </c>
      <c r="Q1746" t="s">
        <v>8298</v>
      </c>
    </row>
    <row r="1747" spans="1:17" ht="43.2" x14ac:dyDescent="0.3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s="5">
        <f>ROUND((E1747/D1747)*100, 0)</f>
        <v>114</v>
      </c>
      <c r="O1747" s="21">
        <f>ROUND(E1747/L1747, 2)</f>
        <v>89.67</v>
      </c>
      <c r="P1747" s="7" t="s">
        <v>8297</v>
      </c>
      <c r="Q1747" t="s">
        <v>8298</v>
      </c>
    </row>
    <row r="1748" spans="1:17" ht="57.6" x14ac:dyDescent="0.3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s="5">
        <f>ROUND((E1748/D1748)*100, 0)</f>
        <v>148</v>
      </c>
      <c r="O1748" s="21">
        <f>ROUND(E1748/L1748, 2)</f>
        <v>207.62</v>
      </c>
      <c r="P1748" s="7" t="s">
        <v>8297</v>
      </c>
      <c r="Q1748" t="s">
        <v>8298</v>
      </c>
    </row>
    <row r="1749" spans="1:17" ht="43.2" x14ac:dyDescent="0.3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s="5">
        <f>ROUND((E1749/D1749)*100, 0)</f>
        <v>105</v>
      </c>
      <c r="O1749" s="21">
        <f>ROUND(E1749/L1749, 2)</f>
        <v>59.41</v>
      </c>
      <c r="P1749" s="7" t="s">
        <v>8297</v>
      </c>
      <c r="Q1749" t="s">
        <v>8298</v>
      </c>
    </row>
    <row r="1750" spans="1:17" ht="28.8" x14ac:dyDescent="0.3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s="5">
        <f>ROUND((E1750/D1750)*100, 0)</f>
        <v>130</v>
      </c>
      <c r="O1750" s="21">
        <f>ROUND(E1750/L1750, 2)</f>
        <v>358.97</v>
      </c>
      <c r="P1750" s="7" t="s">
        <v>8297</v>
      </c>
      <c r="Q1750" t="s">
        <v>8298</v>
      </c>
    </row>
    <row r="1751" spans="1:17" ht="28.8" x14ac:dyDescent="0.3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s="5">
        <f>ROUND((E1751/D1751)*100, 0)</f>
        <v>123</v>
      </c>
      <c r="O1751" s="21">
        <f>ROUND(E1751/L1751, 2)</f>
        <v>94.74</v>
      </c>
      <c r="P1751" s="7" t="s">
        <v>8297</v>
      </c>
      <c r="Q1751" t="s">
        <v>8298</v>
      </c>
    </row>
    <row r="1752" spans="1:17" ht="43.2" x14ac:dyDescent="0.3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s="5">
        <f>ROUND((E1752/D1752)*100, 0)</f>
        <v>202</v>
      </c>
      <c r="O1752" s="21">
        <f>ROUND(E1752/L1752, 2)</f>
        <v>80.650000000000006</v>
      </c>
      <c r="P1752" s="7" t="s">
        <v>8297</v>
      </c>
      <c r="Q1752" t="s">
        <v>8298</v>
      </c>
    </row>
    <row r="1753" spans="1:17" ht="28.8" x14ac:dyDescent="0.3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s="5">
        <f>ROUND((E1753/D1753)*100, 0)</f>
        <v>103</v>
      </c>
      <c r="O1753" s="21">
        <f>ROUND(E1753/L1753, 2)</f>
        <v>168.69</v>
      </c>
      <c r="P1753" s="7" t="s">
        <v>8297</v>
      </c>
      <c r="Q1753" t="s">
        <v>8298</v>
      </c>
    </row>
    <row r="1754" spans="1:17" ht="28.8" x14ac:dyDescent="0.3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s="5">
        <f>ROUND((E1754/D1754)*100, 0)</f>
        <v>260</v>
      </c>
      <c r="O1754" s="21">
        <f>ROUND(E1754/L1754, 2)</f>
        <v>34.69</v>
      </c>
      <c r="P1754" s="7" t="s">
        <v>8297</v>
      </c>
      <c r="Q1754" t="s">
        <v>8298</v>
      </c>
    </row>
    <row r="1755" spans="1:17" ht="43.2" x14ac:dyDescent="0.3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s="5">
        <f>ROUND((E1755/D1755)*100, 0)</f>
        <v>108</v>
      </c>
      <c r="O1755" s="21">
        <f>ROUND(E1755/L1755, 2)</f>
        <v>462.86</v>
      </c>
      <c r="P1755" s="7" t="s">
        <v>8297</v>
      </c>
      <c r="Q1755" t="s">
        <v>8298</v>
      </c>
    </row>
    <row r="1756" spans="1:17" ht="43.2" x14ac:dyDescent="0.3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s="5">
        <f>ROUND((E1756/D1756)*100, 0)</f>
        <v>111</v>
      </c>
      <c r="O1756" s="21">
        <f>ROUND(E1756/L1756, 2)</f>
        <v>104.39</v>
      </c>
      <c r="P1756" s="7" t="s">
        <v>8297</v>
      </c>
      <c r="Q1756" t="s">
        <v>8298</v>
      </c>
    </row>
    <row r="1757" spans="1:17" ht="43.2" x14ac:dyDescent="0.3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s="5">
        <f>ROUND((E1757/D1757)*100, 0)</f>
        <v>120</v>
      </c>
      <c r="O1757" s="21">
        <f>ROUND(E1757/L1757, 2)</f>
        <v>7.5</v>
      </c>
      <c r="P1757" s="7" t="s">
        <v>8297</v>
      </c>
      <c r="Q1757" t="s">
        <v>8298</v>
      </c>
    </row>
    <row r="1758" spans="1:17" ht="43.2" x14ac:dyDescent="0.3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s="5">
        <f>ROUND((E1758/D1758)*100, 0)</f>
        <v>103</v>
      </c>
      <c r="O1758" s="21">
        <f>ROUND(E1758/L1758, 2)</f>
        <v>47.13</v>
      </c>
      <c r="P1758" s="7" t="s">
        <v>8297</v>
      </c>
      <c r="Q1758" t="s">
        <v>8298</v>
      </c>
    </row>
    <row r="1759" spans="1:17" ht="28.8" x14ac:dyDescent="0.3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s="5">
        <f>ROUND((E1759/D1759)*100, 0)</f>
        <v>116</v>
      </c>
      <c r="O1759" s="21">
        <f>ROUND(E1759/L1759, 2)</f>
        <v>414.29</v>
      </c>
      <c r="P1759" s="7" t="s">
        <v>8297</v>
      </c>
      <c r="Q1759" t="s">
        <v>8298</v>
      </c>
    </row>
    <row r="1760" spans="1:17" ht="57.6" x14ac:dyDescent="0.3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s="5">
        <f>ROUND((E1760/D1760)*100, 0)</f>
        <v>115</v>
      </c>
      <c r="O1760" s="21">
        <f>ROUND(E1760/L1760, 2)</f>
        <v>42.48</v>
      </c>
      <c r="P1760" s="7" t="s">
        <v>8297</v>
      </c>
      <c r="Q1760" t="s">
        <v>8298</v>
      </c>
    </row>
    <row r="1761" spans="1:17" ht="28.8" x14ac:dyDescent="0.3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s="5">
        <f>ROUND((E1761/D1761)*100, 0)</f>
        <v>107</v>
      </c>
      <c r="O1761" s="21">
        <f>ROUND(E1761/L1761, 2)</f>
        <v>108.78</v>
      </c>
      <c r="P1761" s="7" t="s">
        <v>8297</v>
      </c>
      <c r="Q1761" t="s">
        <v>8298</v>
      </c>
    </row>
    <row r="1762" spans="1:17" ht="43.2" x14ac:dyDescent="0.3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s="5">
        <f>ROUND((E1762/D1762)*100, 0)</f>
        <v>165</v>
      </c>
      <c r="O1762" s="21">
        <f>ROUND(E1762/L1762, 2)</f>
        <v>81.099999999999994</v>
      </c>
      <c r="P1762" s="7" t="s">
        <v>8297</v>
      </c>
      <c r="Q1762" t="s">
        <v>8298</v>
      </c>
    </row>
    <row r="1763" spans="1:17" ht="28.8" x14ac:dyDescent="0.3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s="5">
        <f>ROUND((E1763/D1763)*100, 0)</f>
        <v>155</v>
      </c>
      <c r="O1763" s="21">
        <f>ROUND(E1763/L1763, 2)</f>
        <v>51.67</v>
      </c>
      <c r="P1763" s="7" t="s">
        <v>8297</v>
      </c>
      <c r="Q1763" t="s">
        <v>8298</v>
      </c>
    </row>
    <row r="1764" spans="1:17" ht="28.8" x14ac:dyDescent="0.3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s="5">
        <f>ROUND((E1764/D1764)*100, 0)</f>
        <v>885</v>
      </c>
      <c r="O1764" s="21">
        <f>ROUND(E1764/L1764, 2)</f>
        <v>35.4</v>
      </c>
      <c r="P1764" s="7" t="s">
        <v>8297</v>
      </c>
      <c r="Q1764" t="s">
        <v>8298</v>
      </c>
    </row>
    <row r="1765" spans="1:17" ht="57.6" x14ac:dyDescent="0.3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s="5">
        <f>ROUND((E1765/D1765)*100, 0)</f>
        <v>102</v>
      </c>
      <c r="O1765" s="21">
        <f>ROUND(E1765/L1765, 2)</f>
        <v>103.64</v>
      </c>
      <c r="P1765" s="7" t="s">
        <v>8297</v>
      </c>
      <c r="Q1765" t="s">
        <v>8298</v>
      </c>
    </row>
    <row r="1766" spans="1:17" ht="43.2" x14ac:dyDescent="0.3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s="5">
        <f>ROUND((E1766/D1766)*100, 0)</f>
        <v>20</v>
      </c>
      <c r="O1766" s="21">
        <f>ROUND(E1766/L1766, 2)</f>
        <v>55.28</v>
      </c>
      <c r="P1766" s="7" t="s">
        <v>8297</v>
      </c>
      <c r="Q1766" t="s">
        <v>8298</v>
      </c>
    </row>
    <row r="1767" spans="1:17" ht="43.2" x14ac:dyDescent="0.3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s="5">
        <f>ROUND((E1767/D1767)*100, 0)</f>
        <v>59</v>
      </c>
      <c r="O1767" s="21">
        <f>ROUND(E1767/L1767, 2)</f>
        <v>72.17</v>
      </c>
      <c r="P1767" s="7" t="s">
        <v>8297</v>
      </c>
      <c r="Q1767" t="s">
        <v>8298</v>
      </c>
    </row>
    <row r="1768" spans="1:17" ht="28.8" x14ac:dyDescent="0.3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s="5">
        <f>ROUND((E1768/D1768)*100, 0)</f>
        <v>0</v>
      </c>
      <c r="O1768" s="21" t="e">
        <f>ROUND(E1768/L1768, 2)</f>
        <v>#DIV/0!</v>
      </c>
      <c r="P1768" s="7" t="s">
        <v>8297</v>
      </c>
      <c r="Q1768" t="s">
        <v>8298</v>
      </c>
    </row>
    <row r="1769" spans="1:17" ht="28.8" x14ac:dyDescent="0.3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s="5">
        <f>ROUND((E1769/D1769)*100, 0)</f>
        <v>46</v>
      </c>
      <c r="O1769" s="21">
        <f>ROUND(E1769/L1769, 2)</f>
        <v>58.62</v>
      </c>
      <c r="P1769" s="7" t="s">
        <v>8297</v>
      </c>
      <c r="Q1769" t="s">
        <v>8298</v>
      </c>
    </row>
    <row r="1770" spans="1:17" ht="43.2" x14ac:dyDescent="0.3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s="5">
        <f>ROUND((E1770/D1770)*100, 0)</f>
        <v>4</v>
      </c>
      <c r="O1770" s="21">
        <f>ROUND(E1770/L1770, 2)</f>
        <v>12.47</v>
      </c>
      <c r="P1770" s="7" t="s">
        <v>8297</v>
      </c>
      <c r="Q1770" t="s">
        <v>8298</v>
      </c>
    </row>
    <row r="1771" spans="1:17" ht="43.2" x14ac:dyDescent="0.3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s="5">
        <f>ROUND((E1771/D1771)*100, 0)</f>
        <v>3</v>
      </c>
      <c r="O1771" s="21">
        <f>ROUND(E1771/L1771, 2)</f>
        <v>49.14</v>
      </c>
      <c r="P1771" s="7" t="s">
        <v>8297</v>
      </c>
      <c r="Q1771" t="s">
        <v>8298</v>
      </c>
    </row>
    <row r="1772" spans="1:17" ht="43.2" x14ac:dyDescent="0.3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s="5">
        <f>ROUND((E1772/D1772)*100, 0)</f>
        <v>57</v>
      </c>
      <c r="O1772" s="21">
        <f>ROUND(E1772/L1772, 2)</f>
        <v>150.5</v>
      </c>
      <c r="P1772" s="7" t="s">
        <v>8297</v>
      </c>
      <c r="Q1772" t="s">
        <v>8298</v>
      </c>
    </row>
    <row r="1773" spans="1:17" ht="43.2" x14ac:dyDescent="0.3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s="5">
        <f>ROUND((E1773/D1773)*100, 0)</f>
        <v>21</v>
      </c>
      <c r="O1773" s="21">
        <f>ROUND(E1773/L1773, 2)</f>
        <v>35.799999999999997</v>
      </c>
      <c r="P1773" s="7" t="s">
        <v>8297</v>
      </c>
      <c r="Q1773" t="s">
        <v>8298</v>
      </c>
    </row>
    <row r="1774" spans="1:17" ht="43.2" x14ac:dyDescent="0.3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s="5">
        <f>ROUND((E1774/D1774)*100, 0)</f>
        <v>16</v>
      </c>
      <c r="O1774" s="21">
        <f>ROUND(E1774/L1774, 2)</f>
        <v>45.16</v>
      </c>
      <c r="P1774" s="7" t="s">
        <v>8297</v>
      </c>
      <c r="Q1774" t="s">
        <v>8298</v>
      </c>
    </row>
    <row r="1775" spans="1:17" ht="43.2" x14ac:dyDescent="0.3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s="5">
        <f>ROUND((E1775/D1775)*100, 0)</f>
        <v>6</v>
      </c>
      <c r="O1775" s="21">
        <f>ROUND(E1775/L1775, 2)</f>
        <v>98.79</v>
      </c>
      <c r="P1775" s="7" t="s">
        <v>8297</v>
      </c>
      <c r="Q1775" t="s">
        <v>8298</v>
      </c>
    </row>
    <row r="1776" spans="1:17" ht="43.2" x14ac:dyDescent="0.3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s="5">
        <f>ROUND((E1776/D1776)*100, 0)</f>
        <v>46</v>
      </c>
      <c r="O1776" s="21">
        <f>ROUND(E1776/L1776, 2)</f>
        <v>88.31</v>
      </c>
      <c r="P1776" s="7" t="s">
        <v>8297</v>
      </c>
      <c r="Q1776" t="s">
        <v>8298</v>
      </c>
    </row>
    <row r="1777" spans="1:17" ht="43.2" x14ac:dyDescent="0.3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s="5">
        <f>ROUND((E1777/D1777)*100, 0)</f>
        <v>65</v>
      </c>
      <c r="O1777" s="21">
        <f>ROUND(E1777/L1777, 2)</f>
        <v>170.63</v>
      </c>
      <c r="P1777" s="7" t="s">
        <v>8297</v>
      </c>
      <c r="Q1777" t="s">
        <v>8298</v>
      </c>
    </row>
    <row r="1778" spans="1:17" ht="43.2" x14ac:dyDescent="0.3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s="5">
        <f>ROUND((E1778/D1778)*100, 0)</f>
        <v>7</v>
      </c>
      <c r="O1778" s="21">
        <f>ROUND(E1778/L1778, 2)</f>
        <v>83.75</v>
      </c>
      <c r="P1778" s="7" t="s">
        <v>8297</v>
      </c>
      <c r="Q1778" t="s">
        <v>8298</v>
      </c>
    </row>
    <row r="1779" spans="1:17" ht="43.2" x14ac:dyDescent="0.3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s="5">
        <f>ROUND((E1779/D1779)*100, 0)</f>
        <v>14</v>
      </c>
      <c r="O1779" s="21">
        <f>ROUND(E1779/L1779, 2)</f>
        <v>65.099999999999994</v>
      </c>
      <c r="P1779" s="7" t="s">
        <v>8297</v>
      </c>
      <c r="Q1779" t="s">
        <v>8298</v>
      </c>
    </row>
    <row r="1780" spans="1:17" ht="43.2" x14ac:dyDescent="0.3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s="5">
        <f>ROUND((E1780/D1780)*100, 0)</f>
        <v>2</v>
      </c>
      <c r="O1780" s="21">
        <f>ROUND(E1780/L1780, 2)</f>
        <v>66.33</v>
      </c>
      <c r="P1780" s="7" t="s">
        <v>8297</v>
      </c>
      <c r="Q1780" t="s">
        <v>8298</v>
      </c>
    </row>
    <row r="1781" spans="1:17" ht="43.2" x14ac:dyDescent="0.3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s="5">
        <f>ROUND((E1781/D1781)*100, 0)</f>
        <v>36</v>
      </c>
      <c r="O1781" s="21">
        <f>ROUND(E1781/L1781, 2)</f>
        <v>104.89</v>
      </c>
      <c r="P1781" s="7" t="s">
        <v>8297</v>
      </c>
      <c r="Q1781" t="s">
        <v>8298</v>
      </c>
    </row>
    <row r="1782" spans="1:17" ht="43.2" x14ac:dyDescent="0.3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s="5">
        <f>ROUND((E1782/D1782)*100, 0)</f>
        <v>40</v>
      </c>
      <c r="O1782" s="21">
        <f>ROUND(E1782/L1782, 2)</f>
        <v>78.44</v>
      </c>
      <c r="P1782" s="7" t="s">
        <v>8297</v>
      </c>
      <c r="Q1782" t="s">
        <v>8298</v>
      </c>
    </row>
    <row r="1783" spans="1:17" ht="43.2" x14ac:dyDescent="0.3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s="5">
        <f>ROUND((E1783/D1783)*100, 0)</f>
        <v>26</v>
      </c>
      <c r="O1783" s="21">
        <f>ROUND(E1783/L1783, 2)</f>
        <v>59.04</v>
      </c>
      <c r="P1783" s="7" t="s">
        <v>8297</v>
      </c>
      <c r="Q1783" t="s">
        <v>8298</v>
      </c>
    </row>
    <row r="1784" spans="1:17" ht="57.6" x14ac:dyDescent="0.3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s="5">
        <f>ROUND((E1784/D1784)*100, 0)</f>
        <v>15</v>
      </c>
      <c r="O1784" s="21">
        <f>ROUND(E1784/L1784, 2)</f>
        <v>71.34</v>
      </c>
      <c r="P1784" s="7" t="s">
        <v>8297</v>
      </c>
      <c r="Q1784" t="s">
        <v>8298</v>
      </c>
    </row>
    <row r="1785" spans="1:17" ht="43.2" x14ac:dyDescent="0.3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s="5">
        <f>ROUND((E1785/D1785)*100, 0)</f>
        <v>24</v>
      </c>
      <c r="O1785" s="21">
        <f>ROUND(E1785/L1785, 2)</f>
        <v>51.23</v>
      </c>
      <c r="P1785" s="7" t="s">
        <v>8297</v>
      </c>
      <c r="Q1785" t="s">
        <v>8298</v>
      </c>
    </row>
    <row r="1786" spans="1:17" ht="43.2" x14ac:dyDescent="0.3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s="5">
        <f>ROUND((E1786/D1786)*100, 0)</f>
        <v>40</v>
      </c>
      <c r="O1786" s="21">
        <f>ROUND(E1786/L1786, 2)</f>
        <v>60.24</v>
      </c>
      <c r="P1786" s="7" t="s">
        <v>8297</v>
      </c>
      <c r="Q1786" t="s">
        <v>8298</v>
      </c>
    </row>
    <row r="1787" spans="1:17" ht="43.2" x14ac:dyDescent="0.3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s="5">
        <f>ROUND((E1787/D1787)*100, 0)</f>
        <v>20</v>
      </c>
      <c r="O1787" s="21">
        <f>ROUND(E1787/L1787, 2)</f>
        <v>44.94</v>
      </c>
      <c r="P1787" s="7" t="s">
        <v>8297</v>
      </c>
      <c r="Q1787" t="s">
        <v>8298</v>
      </c>
    </row>
    <row r="1788" spans="1:17" ht="43.2" x14ac:dyDescent="0.3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s="5">
        <f>ROUND((E1788/D1788)*100, 0)</f>
        <v>48</v>
      </c>
      <c r="O1788" s="21">
        <f>ROUND(E1788/L1788, 2)</f>
        <v>31.21</v>
      </c>
      <c r="P1788" s="7" t="s">
        <v>8297</v>
      </c>
      <c r="Q1788" t="s">
        <v>8298</v>
      </c>
    </row>
    <row r="1789" spans="1:17" ht="43.2" x14ac:dyDescent="0.3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s="5">
        <f>ROUND((E1789/D1789)*100, 0)</f>
        <v>15</v>
      </c>
      <c r="O1789" s="21">
        <f>ROUND(E1789/L1789, 2)</f>
        <v>63.88</v>
      </c>
      <c r="P1789" s="7" t="s">
        <v>8297</v>
      </c>
      <c r="Q1789" t="s">
        <v>8298</v>
      </c>
    </row>
    <row r="1790" spans="1:17" ht="43.2" x14ac:dyDescent="0.3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s="5">
        <f>ROUND((E1790/D1790)*100, 0)</f>
        <v>1</v>
      </c>
      <c r="O1790" s="21">
        <f>ROUND(E1790/L1790, 2)</f>
        <v>19</v>
      </c>
      <c r="P1790" s="7" t="s">
        <v>8297</v>
      </c>
      <c r="Q1790" t="s">
        <v>8298</v>
      </c>
    </row>
    <row r="1791" spans="1:17" ht="43.2" x14ac:dyDescent="0.3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s="5">
        <f>ROUND((E1791/D1791)*100, 0)</f>
        <v>1</v>
      </c>
      <c r="O1791" s="21">
        <f>ROUND(E1791/L1791, 2)</f>
        <v>10</v>
      </c>
      <c r="P1791" s="7" t="s">
        <v>8297</v>
      </c>
      <c r="Q1791" t="s">
        <v>8298</v>
      </c>
    </row>
    <row r="1792" spans="1:17" ht="43.2" x14ac:dyDescent="0.3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s="5">
        <f>ROUND((E1792/D1792)*100, 0)</f>
        <v>5</v>
      </c>
      <c r="O1792" s="21">
        <f>ROUND(E1792/L1792, 2)</f>
        <v>109.07</v>
      </c>
      <c r="P1792" s="7" t="s">
        <v>8297</v>
      </c>
      <c r="Q1792" t="s">
        <v>8298</v>
      </c>
    </row>
    <row r="1793" spans="1:17" ht="28.8" x14ac:dyDescent="0.3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s="5">
        <f>ROUND((E1793/D1793)*100, 0)</f>
        <v>4</v>
      </c>
      <c r="O1793" s="21">
        <f>ROUND(E1793/L1793, 2)</f>
        <v>26.75</v>
      </c>
      <c r="P1793" s="7" t="s">
        <v>8297</v>
      </c>
      <c r="Q1793" t="s">
        <v>8298</v>
      </c>
    </row>
    <row r="1794" spans="1:17" ht="28.8" x14ac:dyDescent="0.3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s="5">
        <f>ROUND((E1794/D1794)*100, 0)</f>
        <v>61</v>
      </c>
      <c r="O1794" s="21">
        <f>ROUND(E1794/L1794, 2)</f>
        <v>109.94</v>
      </c>
      <c r="P1794" s="7" t="s">
        <v>8297</v>
      </c>
      <c r="Q1794" t="s">
        <v>8298</v>
      </c>
    </row>
    <row r="1795" spans="1:17" ht="43.2" x14ac:dyDescent="0.3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s="5">
        <f>ROUND((E1795/D1795)*100, 0)</f>
        <v>1</v>
      </c>
      <c r="O1795" s="21">
        <f>ROUND(E1795/L1795, 2)</f>
        <v>20</v>
      </c>
      <c r="P1795" s="7" t="s">
        <v>8297</v>
      </c>
      <c r="Q1795" t="s">
        <v>8298</v>
      </c>
    </row>
    <row r="1796" spans="1:17" ht="43.2" x14ac:dyDescent="0.3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s="5">
        <f>ROUND((E1796/D1796)*100, 0)</f>
        <v>11</v>
      </c>
      <c r="O1796" s="21">
        <f>ROUND(E1796/L1796, 2)</f>
        <v>55.39</v>
      </c>
      <c r="P1796" s="7" t="s">
        <v>8297</v>
      </c>
      <c r="Q1796" t="s">
        <v>8298</v>
      </c>
    </row>
    <row r="1797" spans="1:17" ht="43.2" x14ac:dyDescent="0.3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s="5">
        <f>ROUND((E1797/D1797)*100, 0)</f>
        <v>39</v>
      </c>
      <c r="O1797" s="21">
        <f>ROUND(E1797/L1797, 2)</f>
        <v>133.9</v>
      </c>
      <c r="P1797" s="7" t="s">
        <v>8297</v>
      </c>
      <c r="Q1797" t="s">
        <v>8298</v>
      </c>
    </row>
    <row r="1798" spans="1:17" ht="57.6" x14ac:dyDescent="0.3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s="5">
        <f>ROUND((E1798/D1798)*100, 0)</f>
        <v>22</v>
      </c>
      <c r="O1798" s="21">
        <f>ROUND(E1798/L1798, 2)</f>
        <v>48.72</v>
      </c>
      <c r="P1798" s="7" t="s">
        <v>8297</v>
      </c>
      <c r="Q1798" t="s">
        <v>8298</v>
      </c>
    </row>
    <row r="1799" spans="1:17" ht="43.2" x14ac:dyDescent="0.3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s="5">
        <f>ROUND((E1799/D1799)*100, 0)</f>
        <v>68</v>
      </c>
      <c r="O1799" s="21">
        <f>ROUND(E1799/L1799, 2)</f>
        <v>48.25</v>
      </c>
      <c r="P1799" s="7" t="s">
        <v>8297</v>
      </c>
      <c r="Q1799" t="s">
        <v>8298</v>
      </c>
    </row>
    <row r="1800" spans="1:17" ht="43.2" x14ac:dyDescent="0.3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s="5">
        <f>ROUND((E1800/D1800)*100, 0)</f>
        <v>14</v>
      </c>
      <c r="O1800" s="21">
        <f>ROUND(E1800/L1800, 2)</f>
        <v>58.97</v>
      </c>
      <c r="P1800" s="7" t="s">
        <v>8297</v>
      </c>
      <c r="Q1800" t="s">
        <v>8298</v>
      </c>
    </row>
    <row r="1801" spans="1:17" ht="28.8" x14ac:dyDescent="0.3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s="5">
        <f>ROUND((E1801/D1801)*100, 0)</f>
        <v>2</v>
      </c>
      <c r="O1801" s="21">
        <f>ROUND(E1801/L1801, 2)</f>
        <v>11.64</v>
      </c>
      <c r="P1801" s="7" t="s">
        <v>8297</v>
      </c>
      <c r="Q1801" t="s">
        <v>8298</v>
      </c>
    </row>
    <row r="1802" spans="1:17" ht="43.2" x14ac:dyDescent="0.3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s="5">
        <f>ROUND((E1802/D1802)*100, 0)</f>
        <v>20</v>
      </c>
      <c r="O1802" s="21">
        <f>ROUND(E1802/L1802, 2)</f>
        <v>83.72</v>
      </c>
      <c r="P1802" s="7" t="s">
        <v>8297</v>
      </c>
      <c r="Q1802" t="s">
        <v>8298</v>
      </c>
    </row>
    <row r="1803" spans="1:17" ht="43.2" x14ac:dyDescent="0.3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s="5">
        <f>ROUND((E1803/D1803)*100, 0)</f>
        <v>14</v>
      </c>
      <c r="O1803" s="21">
        <f>ROUND(E1803/L1803, 2)</f>
        <v>63.65</v>
      </c>
      <c r="P1803" s="7" t="s">
        <v>8297</v>
      </c>
      <c r="Q1803" t="s">
        <v>8298</v>
      </c>
    </row>
    <row r="1804" spans="1:17" ht="43.2" x14ac:dyDescent="0.3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s="5">
        <f>ROUND((E1804/D1804)*100, 0)</f>
        <v>48</v>
      </c>
      <c r="O1804" s="21">
        <f>ROUND(E1804/L1804, 2)</f>
        <v>94.28</v>
      </c>
      <c r="P1804" s="7" t="s">
        <v>8297</v>
      </c>
      <c r="Q1804" t="s">
        <v>8298</v>
      </c>
    </row>
    <row r="1805" spans="1:17" ht="43.2" x14ac:dyDescent="0.3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s="5">
        <f>ROUND((E1805/D1805)*100, 0)</f>
        <v>31</v>
      </c>
      <c r="O1805" s="21">
        <f>ROUND(E1805/L1805, 2)</f>
        <v>71.87</v>
      </c>
      <c r="P1805" s="7" t="s">
        <v>8297</v>
      </c>
      <c r="Q1805" t="s">
        <v>8298</v>
      </c>
    </row>
    <row r="1806" spans="1:17" ht="43.2" x14ac:dyDescent="0.3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s="5">
        <f>ROUND((E1806/D1806)*100, 0)</f>
        <v>35</v>
      </c>
      <c r="O1806" s="21">
        <f>ROUND(E1806/L1806, 2)</f>
        <v>104.85</v>
      </c>
      <c r="P1806" s="7" t="s">
        <v>8297</v>
      </c>
      <c r="Q1806" t="s">
        <v>8298</v>
      </c>
    </row>
    <row r="1807" spans="1:17" ht="43.2" x14ac:dyDescent="0.3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s="5">
        <f>ROUND((E1807/D1807)*100, 0)</f>
        <v>36</v>
      </c>
      <c r="O1807" s="21">
        <f>ROUND(E1807/L1807, 2)</f>
        <v>67.14</v>
      </c>
      <c r="P1807" s="7" t="s">
        <v>8297</v>
      </c>
      <c r="Q1807" t="s">
        <v>8298</v>
      </c>
    </row>
    <row r="1808" spans="1:17" ht="43.2" x14ac:dyDescent="0.3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s="5">
        <f>ROUND((E1808/D1808)*100, 0)</f>
        <v>3</v>
      </c>
      <c r="O1808" s="21">
        <f>ROUND(E1808/L1808, 2)</f>
        <v>73.88</v>
      </c>
      <c r="P1808" s="7" t="s">
        <v>8297</v>
      </c>
      <c r="Q1808" t="s">
        <v>8298</v>
      </c>
    </row>
    <row r="1809" spans="1:17" ht="28.8" x14ac:dyDescent="0.3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s="5">
        <f>ROUND((E1809/D1809)*100, 0)</f>
        <v>11</v>
      </c>
      <c r="O1809" s="21">
        <f>ROUND(E1809/L1809, 2)</f>
        <v>69.13</v>
      </c>
      <c r="P1809" s="7" t="s">
        <v>8297</v>
      </c>
      <c r="Q1809" t="s">
        <v>8298</v>
      </c>
    </row>
    <row r="1810" spans="1:17" ht="43.2" x14ac:dyDescent="0.3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s="5">
        <f>ROUND((E1810/D1810)*100, 0)</f>
        <v>41</v>
      </c>
      <c r="O1810" s="21">
        <f>ROUND(E1810/L1810, 2)</f>
        <v>120.77</v>
      </c>
      <c r="P1810" s="7" t="s">
        <v>8297</v>
      </c>
      <c r="Q1810" t="s">
        <v>8298</v>
      </c>
    </row>
    <row r="1811" spans="1:17" ht="43.2" x14ac:dyDescent="0.3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s="5">
        <f>ROUND((E1811/D1811)*100, 0)</f>
        <v>11</v>
      </c>
      <c r="O1811" s="21">
        <f>ROUND(E1811/L1811, 2)</f>
        <v>42.22</v>
      </c>
      <c r="P1811" s="7" t="s">
        <v>8297</v>
      </c>
      <c r="Q1811" t="s">
        <v>8298</v>
      </c>
    </row>
    <row r="1812" spans="1:17" ht="43.2" x14ac:dyDescent="0.3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s="5">
        <f>ROUND((E1812/D1812)*100, 0)</f>
        <v>3</v>
      </c>
      <c r="O1812" s="21">
        <f>ROUND(E1812/L1812, 2)</f>
        <v>7.5</v>
      </c>
      <c r="P1812" s="7" t="s">
        <v>8297</v>
      </c>
      <c r="Q1812" t="s">
        <v>8298</v>
      </c>
    </row>
    <row r="1813" spans="1:17" ht="43.2" x14ac:dyDescent="0.3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s="5">
        <f>ROUND((E1813/D1813)*100, 0)</f>
        <v>0</v>
      </c>
      <c r="O1813" s="21">
        <f>ROUND(E1813/L1813, 2)</f>
        <v>1.54</v>
      </c>
      <c r="P1813" s="7" t="s">
        <v>8297</v>
      </c>
      <c r="Q1813" t="s">
        <v>8298</v>
      </c>
    </row>
    <row r="1814" spans="1:17" ht="43.2" x14ac:dyDescent="0.3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s="5">
        <f>ROUND((E1814/D1814)*100, 0)</f>
        <v>13</v>
      </c>
      <c r="O1814" s="21">
        <f>ROUND(E1814/L1814, 2)</f>
        <v>37.61</v>
      </c>
      <c r="P1814" s="7" t="s">
        <v>8297</v>
      </c>
      <c r="Q1814" t="s">
        <v>8298</v>
      </c>
    </row>
    <row r="1815" spans="1:17" ht="43.2" x14ac:dyDescent="0.3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s="5">
        <f>ROUND((E1815/D1815)*100, 0)</f>
        <v>0</v>
      </c>
      <c r="O1815" s="21" t="e">
        <f>ROUND(E1815/L1815, 2)</f>
        <v>#DIV/0!</v>
      </c>
      <c r="P1815" s="7" t="s">
        <v>8297</v>
      </c>
      <c r="Q1815" t="s">
        <v>8298</v>
      </c>
    </row>
    <row r="1816" spans="1:17" ht="43.2" x14ac:dyDescent="0.3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s="5">
        <f>ROUND((E1816/D1816)*100, 0)</f>
        <v>49</v>
      </c>
      <c r="O1816" s="21">
        <f>ROUND(E1816/L1816, 2)</f>
        <v>42.16</v>
      </c>
      <c r="P1816" s="7" t="s">
        <v>8297</v>
      </c>
      <c r="Q1816" t="s">
        <v>8298</v>
      </c>
    </row>
    <row r="1817" spans="1:17" ht="57.6" x14ac:dyDescent="0.3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s="5">
        <f>ROUND((E1817/D1817)*100, 0)</f>
        <v>0</v>
      </c>
      <c r="O1817" s="21" t="e">
        <f>ROUND(E1817/L1817, 2)</f>
        <v>#DIV/0!</v>
      </c>
      <c r="P1817" s="7" t="s">
        <v>8297</v>
      </c>
      <c r="Q1817" t="s">
        <v>8298</v>
      </c>
    </row>
    <row r="1818" spans="1:17" ht="43.2" x14ac:dyDescent="0.3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s="5">
        <f>ROUND((E1818/D1818)*100, 0)</f>
        <v>2</v>
      </c>
      <c r="O1818" s="21">
        <f>ROUND(E1818/L1818, 2)</f>
        <v>84.83</v>
      </c>
      <c r="P1818" s="7" t="s">
        <v>8297</v>
      </c>
      <c r="Q1818" t="s">
        <v>8298</v>
      </c>
    </row>
    <row r="1819" spans="1:17" ht="28.8" x14ac:dyDescent="0.3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s="5">
        <f>ROUND((E1819/D1819)*100, 0)</f>
        <v>52</v>
      </c>
      <c r="O1819" s="21">
        <f>ROUND(E1819/L1819, 2)</f>
        <v>94.19</v>
      </c>
      <c r="P1819" s="7" t="s">
        <v>8297</v>
      </c>
      <c r="Q1819" t="s">
        <v>8298</v>
      </c>
    </row>
    <row r="1820" spans="1:17" ht="28.8" x14ac:dyDescent="0.3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s="5">
        <f>ROUND((E1820/D1820)*100, 0)</f>
        <v>0</v>
      </c>
      <c r="O1820" s="21" t="e">
        <f>ROUND(E1820/L1820, 2)</f>
        <v>#DIV/0!</v>
      </c>
      <c r="P1820" s="7" t="s">
        <v>8297</v>
      </c>
      <c r="Q1820" t="s">
        <v>8298</v>
      </c>
    </row>
    <row r="1821" spans="1:17" ht="43.2" x14ac:dyDescent="0.3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s="5">
        <f>ROUND((E1821/D1821)*100, 0)</f>
        <v>2</v>
      </c>
      <c r="O1821" s="21">
        <f>ROUND(E1821/L1821, 2)</f>
        <v>6.25</v>
      </c>
      <c r="P1821" s="7" t="s">
        <v>8297</v>
      </c>
      <c r="Q1821" t="s">
        <v>8298</v>
      </c>
    </row>
    <row r="1822" spans="1:17" ht="57.6" x14ac:dyDescent="0.3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s="5">
        <f>ROUND((E1822/D1822)*100, 0)</f>
        <v>7</v>
      </c>
      <c r="O1822" s="21">
        <f>ROUND(E1822/L1822, 2)</f>
        <v>213.38</v>
      </c>
      <c r="P1822" s="7" t="s">
        <v>8297</v>
      </c>
      <c r="Q1822" t="s">
        <v>8298</v>
      </c>
    </row>
    <row r="1823" spans="1:17" ht="43.2" x14ac:dyDescent="0.3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s="5">
        <f>ROUND((E1823/D1823)*100, 0)</f>
        <v>135</v>
      </c>
      <c r="O1823" s="21">
        <f>ROUND(E1823/L1823, 2)</f>
        <v>59.16</v>
      </c>
      <c r="P1823" s="7" t="s">
        <v>8284</v>
      </c>
      <c r="Q1823" t="s">
        <v>8285</v>
      </c>
    </row>
    <row r="1824" spans="1:17" ht="28.8" x14ac:dyDescent="0.3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s="5">
        <f>ROUND((E1824/D1824)*100, 0)</f>
        <v>100</v>
      </c>
      <c r="O1824" s="21">
        <f>ROUND(E1824/L1824, 2)</f>
        <v>27.27</v>
      </c>
      <c r="P1824" s="7" t="s">
        <v>8284</v>
      </c>
      <c r="Q1824" t="s">
        <v>8285</v>
      </c>
    </row>
    <row r="1825" spans="1:17" ht="43.2" x14ac:dyDescent="0.3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s="5">
        <f>ROUND((E1825/D1825)*100, 0)</f>
        <v>116</v>
      </c>
      <c r="O1825" s="21">
        <f>ROUND(E1825/L1825, 2)</f>
        <v>24.58</v>
      </c>
      <c r="P1825" s="7" t="s">
        <v>8284</v>
      </c>
      <c r="Q1825" t="s">
        <v>8285</v>
      </c>
    </row>
    <row r="1826" spans="1:17" x14ac:dyDescent="0.3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s="5">
        <f>ROUND((E1826/D1826)*100, 0)</f>
        <v>100</v>
      </c>
      <c r="O1826" s="21">
        <f>ROUND(E1826/L1826, 2)</f>
        <v>75.05</v>
      </c>
      <c r="P1826" s="7" t="s">
        <v>8284</v>
      </c>
      <c r="Q1826" t="s">
        <v>8285</v>
      </c>
    </row>
    <row r="1827" spans="1:17" ht="43.2" x14ac:dyDescent="0.3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s="5">
        <f>ROUND((E1827/D1827)*100, 0)</f>
        <v>105</v>
      </c>
      <c r="O1827" s="21">
        <f>ROUND(E1827/L1827, 2)</f>
        <v>42.02</v>
      </c>
      <c r="P1827" s="7" t="s">
        <v>8284</v>
      </c>
      <c r="Q1827" t="s">
        <v>8285</v>
      </c>
    </row>
    <row r="1828" spans="1:17" ht="28.8" x14ac:dyDescent="0.3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s="5">
        <f>ROUND((E1828/D1828)*100, 0)</f>
        <v>101</v>
      </c>
      <c r="O1828" s="21">
        <f>ROUND(E1828/L1828, 2)</f>
        <v>53.16</v>
      </c>
      <c r="P1828" s="7" t="s">
        <v>8284</v>
      </c>
      <c r="Q1828" t="s">
        <v>8285</v>
      </c>
    </row>
    <row r="1829" spans="1:17" ht="43.2" x14ac:dyDescent="0.3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s="5">
        <f>ROUND((E1829/D1829)*100, 0)</f>
        <v>101</v>
      </c>
      <c r="O1829" s="21">
        <f>ROUND(E1829/L1829, 2)</f>
        <v>83.89</v>
      </c>
      <c r="P1829" s="7" t="s">
        <v>8284</v>
      </c>
      <c r="Q1829" t="s">
        <v>8285</v>
      </c>
    </row>
    <row r="1830" spans="1:17" ht="57.6" x14ac:dyDescent="0.3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s="5">
        <f>ROUND((E1830/D1830)*100, 0)</f>
        <v>100</v>
      </c>
      <c r="O1830" s="21">
        <f>ROUND(E1830/L1830, 2)</f>
        <v>417.33</v>
      </c>
      <c r="P1830" s="7" t="s">
        <v>8284</v>
      </c>
      <c r="Q1830" t="s">
        <v>8285</v>
      </c>
    </row>
    <row r="1831" spans="1:17" ht="43.2" x14ac:dyDescent="0.3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s="5">
        <f>ROUND((E1831/D1831)*100, 0)</f>
        <v>167</v>
      </c>
      <c r="O1831" s="21">
        <f>ROUND(E1831/L1831, 2)</f>
        <v>75.77</v>
      </c>
      <c r="P1831" s="7" t="s">
        <v>8284</v>
      </c>
      <c r="Q1831" t="s">
        <v>8285</v>
      </c>
    </row>
    <row r="1832" spans="1:17" ht="43.2" x14ac:dyDescent="0.3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s="5">
        <f>ROUND((E1832/D1832)*100, 0)</f>
        <v>102</v>
      </c>
      <c r="O1832" s="21">
        <f>ROUND(E1832/L1832, 2)</f>
        <v>67.39</v>
      </c>
      <c r="P1832" s="7" t="s">
        <v>8284</v>
      </c>
      <c r="Q1832" t="s">
        <v>8285</v>
      </c>
    </row>
    <row r="1833" spans="1:17" ht="43.2" x14ac:dyDescent="0.3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s="5">
        <f>ROUND((E1833/D1833)*100, 0)</f>
        <v>103</v>
      </c>
      <c r="O1833" s="21">
        <f>ROUND(E1833/L1833, 2)</f>
        <v>73.569999999999993</v>
      </c>
      <c r="P1833" s="7" t="s">
        <v>8284</v>
      </c>
      <c r="Q1833" t="s">
        <v>8285</v>
      </c>
    </row>
    <row r="1834" spans="1:17" ht="43.2" x14ac:dyDescent="0.3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s="5">
        <f>ROUND((E1834/D1834)*100, 0)</f>
        <v>143</v>
      </c>
      <c r="O1834" s="21">
        <f>ROUND(E1834/L1834, 2)</f>
        <v>25</v>
      </c>
      <c r="P1834" s="7" t="s">
        <v>8284</v>
      </c>
      <c r="Q1834" t="s">
        <v>8285</v>
      </c>
    </row>
    <row r="1835" spans="1:17" ht="43.2" x14ac:dyDescent="0.3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s="5">
        <f>ROUND((E1835/D1835)*100, 0)</f>
        <v>263</v>
      </c>
      <c r="O1835" s="21">
        <f>ROUND(E1835/L1835, 2)</f>
        <v>42</v>
      </c>
      <c r="P1835" s="7" t="s">
        <v>8284</v>
      </c>
      <c r="Q1835" t="s">
        <v>8285</v>
      </c>
    </row>
    <row r="1836" spans="1:17" ht="28.8" x14ac:dyDescent="0.3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s="5">
        <f>ROUND((E1836/D1836)*100, 0)</f>
        <v>118</v>
      </c>
      <c r="O1836" s="21">
        <f>ROUND(E1836/L1836, 2)</f>
        <v>131.16999999999999</v>
      </c>
      <c r="P1836" s="7" t="s">
        <v>8284</v>
      </c>
      <c r="Q1836" t="s">
        <v>8285</v>
      </c>
    </row>
    <row r="1837" spans="1:17" ht="57.6" x14ac:dyDescent="0.3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s="5">
        <f>ROUND((E1837/D1837)*100, 0)</f>
        <v>104</v>
      </c>
      <c r="O1837" s="21">
        <f>ROUND(E1837/L1837, 2)</f>
        <v>47.27</v>
      </c>
      <c r="P1837" s="7" t="s">
        <v>8284</v>
      </c>
      <c r="Q1837" t="s">
        <v>8285</v>
      </c>
    </row>
    <row r="1838" spans="1:17" ht="28.8" x14ac:dyDescent="0.3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s="5">
        <f>ROUND((E1838/D1838)*100, 0)</f>
        <v>200</v>
      </c>
      <c r="O1838" s="21">
        <f>ROUND(E1838/L1838, 2)</f>
        <v>182.13</v>
      </c>
      <c r="P1838" s="7" t="s">
        <v>8284</v>
      </c>
      <c r="Q1838" t="s">
        <v>8285</v>
      </c>
    </row>
    <row r="1839" spans="1:17" ht="57.6" x14ac:dyDescent="0.3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s="5">
        <f>ROUND((E1839/D1839)*100, 0)</f>
        <v>307</v>
      </c>
      <c r="O1839" s="21">
        <f>ROUND(E1839/L1839, 2)</f>
        <v>61.37</v>
      </c>
      <c r="P1839" s="7" t="s">
        <v>8284</v>
      </c>
      <c r="Q1839" t="s">
        <v>8285</v>
      </c>
    </row>
    <row r="1840" spans="1:17" ht="43.2" x14ac:dyDescent="0.3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s="5">
        <f>ROUND((E1840/D1840)*100, 0)</f>
        <v>100</v>
      </c>
      <c r="O1840" s="21">
        <f>ROUND(E1840/L1840, 2)</f>
        <v>35.770000000000003</v>
      </c>
      <c r="P1840" s="7" t="s">
        <v>8284</v>
      </c>
      <c r="Q1840" t="s">
        <v>8285</v>
      </c>
    </row>
    <row r="1841" spans="1:17" ht="43.2" x14ac:dyDescent="0.3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s="5">
        <f>ROUND((E1841/D1841)*100, 0)</f>
        <v>205</v>
      </c>
      <c r="O1841" s="21">
        <f>ROUND(E1841/L1841, 2)</f>
        <v>45.62</v>
      </c>
      <c r="P1841" s="7" t="s">
        <v>8284</v>
      </c>
      <c r="Q1841" t="s">
        <v>8285</v>
      </c>
    </row>
    <row r="1842" spans="1:17" ht="43.2" x14ac:dyDescent="0.3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s="5">
        <f>ROUND((E1842/D1842)*100, 0)</f>
        <v>109</v>
      </c>
      <c r="O1842" s="21">
        <f>ROUND(E1842/L1842, 2)</f>
        <v>75.38</v>
      </c>
      <c r="P1842" s="7" t="s">
        <v>8284</v>
      </c>
      <c r="Q1842" t="s">
        <v>8285</v>
      </c>
    </row>
    <row r="1843" spans="1:17" ht="28.8" x14ac:dyDescent="0.3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s="5">
        <f>ROUND((E1843/D1843)*100, 0)</f>
        <v>102</v>
      </c>
      <c r="O1843" s="21">
        <f>ROUND(E1843/L1843, 2)</f>
        <v>50.88</v>
      </c>
      <c r="P1843" s="7" t="s">
        <v>8284</v>
      </c>
      <c r="Q1843" t="s">
        <v>8285</v>
      </c>
    </row>
    <row r="1844" spans="1:17" ht="43.2" x14ac:dyDescent="0.3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s="5">
        <f>ROUND((E1844/D1844)*100, 0)</f>
        <v>125</v>
      </c>
      <c r="O1844" s="21">
        <f>ROUND(E1844/L1844, 2)</f>
        <v>119.29</v>
      </c>
      <c r="P1844" s="7" t="s">
        <v>8284</v>
      </c>
      <c r="Q1844" t="s">
        <v>8285</v>
      </c>
    </row>
    <row r="1845" spans="1:17" ht="57.6" x14ac:dyDescent="0.3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s="5">
        <f>ROUND((E1845/D1845)*100, 0)</f>
        <v>124</v>
      </c>
      <c r="O1845" s="21">
        <f>ROUND(E1845/L1845, 2)</f>
        <v>92.54</v>
      </c>
      <c r="P1845" s="7" t="s">
        <v>8284</v>
      </c>
      <c r="Q1845" t="s">
        <v>8285</v>
      </c>
    </row>
    <row r="1846" spans="1:17" ht="43.2" x14ac:dyDescent="0.3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s="5">
        <f>ROUND((E1846/D1846)*100, 0)</f>
        <v>101</v>
      </c>
      <c r="O1846" s="21">
        <f>ROUND(E1846/L1846, 2)</f>
        <v>76.05</v>
      </c>
      <c r="P1846" s="7" t="s">
        <v>8284</v>
      </c>
      <c r="Q1846" t="s">
        <v>8285</v>
      </c>
    </row>
    <row r="1847" spans="1:17" ht="86.4" x14ac:dyDescent="0.3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s="5">
        <f>ROUND((E1847/D1847)*100, 0)</f>
        <v>100</v>
      </c>
      <c r="O1847" s="21">
        <f>ROUND(E1847/L1847, 2)</f>
        <v>52.63</v>
      </c>
      <c r="P1847" s="7" t="s">
        <v>8284</v>
      </c>
      <c r="Q1847" t="s">
        <v>8285</v>
      </c>
    </row>
    <row r="1848" spans="1:17" ht="43.2" x14ac:dyDescent="0.3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s="5">
        <f>ROUND((E1848/D1848)*100, 0)</f>
        <v>138</v>
      </c>
      <c r="O1848" s="21">
        <f>ROUND(E1848/L1848, 2)</f>
        <v>98.99</v>
      </c>
      <c r="P1848" s="7" t="s">
        <v>8284</v>
      </c>
      <c r="Q1848" t="s">
        <v>8285</v>
      </c>
    </row>
    <row r="1849" spans="1:17" ht="57.6" x14ac:dyDescent="0.3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s="5">
        <f>ROUND((E1849/D1849)*100, 0)</f>
        <v>121</v>
      </c>
      <c r="O1849" s="21">
        <f>ROUND(E1849/L1849, 2)</f>
        <v>79.53</v>
      </c>
      <c r="P1849" s="7" t="s">
        <v>8284</v>
      </c>
      <c r="Q1849" t="s">
        <v>8285</v>
      </c>
    </row>
    <row r="1850" spans="1:17" ht="43.2" x14ac:dyDescent="0.3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s="5">
        <f>ROUND((E1850/D1850)*100, 0)</f>
        <v>107</v>
      </c>
      <c r="O1850" s="21">
        <f>ROUND(E1850/L1850, 2)</f>
        <v>134.21</v>
      </c>
      <c r="P1850" s="7" t="s">
        <v>8284</v>
      </c>
      <c r="Q1850" t="s">
        <v>8285</v>
      </c>
    </row>
    <row r="1851" spans="1:17" ht="28.8" x14ac:dyDescent="0.3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s="5">
        <f>ROUND((E1851/D1851)*100, 0)</f>
        <v>100</v>
      </c>
      <c r="O1851" s="21">
        <f>ROUND(E1851/L1851, 2)</f>
        <v>37.630000000000003</v>
      </c>
      <c r="P1851" s="7" t="s">
        <v>8284</v>
      </c>
      <c r="Q1851" t="s">
        <v>8285</v>
      </c>
    </row>
    <row r="1852" spans="1:17" ht="43.2" x14ac:dyDescent="0.3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s="5">
        <f>ROUND((E1852/D1852)*100, 0)</f>
        <v>102</v>
      </c>
      <c r="O1852" s="21">
        <f>ROUND(E1852/L1852, 2)</f>
        <v>51.04</v>
      </c>
      <c r="P1852" s="7" t="s">
        <v>8284</v>
      </c>
      <c r="Q1852" t="s">
        <v>8285</v>
      </c>
    </row>
    <row r="1853" spans="1:17" ht="43.2" x14ac:dyDescent="0.3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s="5">
        <f>ROUND((E1853/D1853)*100, 0)</f>
        <v>100</v>
      </c>
      <c r="O1853" s="21">
        <f>ROUND(E1853/L1853, 2)</f>
        <v>50.04</v>
      </c>
      <c r="P1853" s="7" t="s">
        <v>8284</v>
      </c>
      <c r="Q1853" t="s">
        <v>8285</v>
      </c>
    </row>
    <row r="1854" spans="1:17" ht="43.2" x14ac:dyDescent="0.3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s="5">
        <f>ROUND((E1854/D1854)*100, 0)</f>
        <v>117</v>
      </c>
      <c r="O1854" s="21">
        <f>ROUND(E1854/L1854, 2)</f>
        <v>133.93</v>
      </c>
      <c r="P1854" s="7" t="s">
        <v>8284</v>
      </c>
      <c r="Q1854" t="s">
        <v>8285</v>
      </c>
    </row>
    <row r="1855" spans="1:17" ht="43.2" x14ac:dyDescent="0.3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s="5">
        <f>ROUND((E1855/D1855)*100, 0)</f>
        <v>102</v>
      </c>
      <c r="O1855" s="21">
        <f>ROUND(E1855/L1855, 2)</f>
        <v>58.21</v>
      </c>
      <c r="P1855" s="7" t="s">
        <v>8284</v>
      </c>
      <c r="Q1855" t="s">
        <v>8285</v>
      </c>
    </row>
    <row r="1856" spans="1:17" ht="43.2" x14ac:dyDescent="0.3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s="5">
        <f>ROUND((E1856/D1856)*100, 0)</f>
        <v>102</v>
      </c>
      <c r="O1856" s="21">
        <f>ROUND(E1856/L1856, 2)</f>
        <v>88.04</v>
      </c>
      <c r="P1856" s="7" t="s">
        <v>8284</v>
      </c>
      <c r="Q1856" t="s">
        <v>8285</v>
      </c>
    </row>
    <row r="1857" spans="1:17" ht="43.2" x14ac:dyDescent="0.3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s="5">
        <f>ROUND((E1857/D1857)*100, 0)</f>
        <v>154</v>
      </c>
      <c r="O1857" s="21">
        <f>ROUND(E1857/L1857, 2)</f>
        <v>70.58</v>
      </c>
      <c r="P1857" s="7" t="s">
        <v>8284</v>
      </c>
      <c r="Q1857" t="s">
        <v>8285</v>
      </c>
    </row>
    <row r="1858" spans="1:17" ht="57.6" x14ac:dyDescent="0.3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s="5">
        <f>ROUND((E1858/D1858)*100, 0)</f>
        <v>101</v>
      </c>
      <c r="O1858" s="21">
        <f>ROUND(E1858/L1858, 2)</f>
        <v>53.29</v>
      </c>
      <c r="P1858" s="7" t="s">
        <v>8284</v>
      </c>
      <c r="Q1858" t="s">
        <v>8285</v>
      </c>
    </row>
    <row r="1859" spans="1:17" ht="43.2" x14ac:dyDescent="0.3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s="5">
        <f>ROUND((E1859/D1859)*100, 0)</f>
        <v>100</v>
      </c>
      <c r="O1859" s="21">
        <f>ROUND(E1859/L1859, 2)</f>
        <v>136.36000000000001</v>
      </c>
      <c r="P1859" s="7" t="s">
        <v>8284</v>
      </c>
      <c r="Q1859" t="s">
        <v>8285</v>
      </c>
    </row>
    <row r="1860" spans="1:17" ht="57.6" x14ac:dyDescent="0.3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s="5">
        <f>ROUND((E1860/D1860)*100, 0)</f>
        <v>109</v>
      </c>
      <c r="O1860" s="21">
        <f>ROUND(E1860/L1860, 2)</f>
        <v>40.549999999999997</v>
      </c>
      <c r="P1860" s="7" t="s">
        <v>8284</v>
      </c>
      <c r="Q1860" t="s">
        <v>8285</v>
      </c>
    </row>
    <row r="1861" spans="1:17" ht="28.8" x14ac:dyDescent="0.3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s="5">
        <f>ROUND((E1861/D1861)*100, 0)</f>
        <v>132</v>
      </c>
      <c r="O1861" s="21">
        <f>ROUND(E1861/L1861, 2)</f>
        <v>70.63</v>
      </c>
      <c r="P1861" s="7" t="s">
        <v>8284</v>
      </c>
      <c r="Q1861" t="s">
        <v>8285</v>
      </c>
    </row>
    <row r="1862" spans="1:17" ht="43.2" x14ac:dyDescent="0.3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s="5">
        <f>ROUND((E1862/D1862)*100, 0)</f>
        <v>133</v>
      </c>
      <c r="O1862" s="21">
        <f>ROUND(E1862/L1862, 2)</f>
        <v>52.68</v>
      </c>
      <c r="P1862" s="7" t="s">
        <v>8284</v>
      </c>
      <c r="Q1862" t="s">
        <v>8285</v>
      </c>
    </row>
    <row r="1863" spans="1:17" ht="43.2" x14ac:dyDescent="0.3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s="5">
        <f>ROUND((E1863/D1863)*100, 0)</f>
        <v>0</v>
      </c>
      <c r="O1863" s="21" t="e">
        <f>ROUND(E1863/L1863, 2)</f>
        <v>#DIV/0!</v>
      </c>
      <c r="P1863" s="7" t="s">
        <v>8292</v>
      </c>
      <c r="Q1863" t="s">
        <v>8294</v>
      </c>
    </row>
    <row r="1864" spans="1:17" ht="43.2" x14ac:dyDescent="0.3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s="5">
        <f>ROUND((E1864/D1864)*100, 0)</f>
        <v>8</v>
      </c>
      <c r="O1864" s="21">
        <f>ROUND(E1864/L1864, 2)</f>
        <v>90.94</v>
      </c>
      <c r="P1864" s="7" t="s">
        <v>8292</v>
      </c>
      <c r="Q1864" t="s">
        <v>8294</v>
      </c>
    </row>
    <row r="1865" spans="1:17" ht="43.2" x14ac:dyDescent="0.3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s="5">
        <f>ROUND((E1865/D1865)*100, 0)</f>
        <v>0</v>
      </c>
      <c r="O1865" s="21">
        <f>ROUND(E1865/L1865, 2)</f>
        <v>5</v>
      </c>
      <c r="P1865" s="7" t="s">
        <v>8292</v>
      </c>
      <c r="Q1865" t="s">
        <v>8294</v>
      </c>
    </row>
    <row r="1866" spans="1:17" ht="43.2" x14ac:dyDescent="0.3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s="5">
        <f>ROUND((E1866/D1866)*100, 0)</f>
        <v>43</v>
      </c>
      <c r="O1866" s="21">
        <f>ROUND(E1866/L1866, 2)</f>
        <v>58.08</v>
      </c>
      <c r="P1866" s="7" t="s">
        <v>8292</v>
      </c>
      <c r="Q1866" t="s">
        <v>8294</v>
      </c>
    </row>
    <row r="1867" spans="1:17" ht="57.6" x14ac:dyDescent="0.3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s="5">
        <f>ROUND((E1867/D1867)*100, 0)</f>
        <v>0</v>
      </c>
      <c r="O1867" s="21">
        <f>ROUND(E1867/L1867, 2)</f>
        <v>2</v>
      </c>
      <c r="P1867" s="7" t="s">
        <v>8292</v>
      </c>
      <c r="Q1867" t="s">
        <v>8294</v>
      </c>
    </row>
    <row r="1868" spans="1:17" ht="43.2" x14ac:dyDescent="0.3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s="5">
        <f>ROUND((E1868/D1868)*100, 0)</f>
        <v>1</v>
      </c>
      <c r="O1868" s="21">
        <f>ROUND(E1868/L1868, 2)</f>
        <v>62.5</v>
      </c>
      <c r="P1868" s="7" t="s">
        <v>8292</v>
      </c>
      <c r="Q1868" t="s">
        <v>8294</v>
      </c>
    </row>
    <row r="1869" spans="1:17" ht="43.2" x14ac:dyDescent="0.3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s="5">
        <f>ROUND((E1869/D1869)*100, 0)</f>
        <v>0</v>
      </c>
      <c r="O1869" s="21">
        <f>ROUND(E1869/L1869, 2)</f>
        <v>10</v>
      </c>
      <c r="P1869" s="7" t="s">
        <v>8292</v>
      </c>
      <c r="Q1869" t="s">
        <v>8294</v>
      </c>
    </row>
    <row r="1870" spans="1:17" ht="43.2" x14ac:dyDescent="0.3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s="5">
        <f>ROUND((E1870/D1870)*100, 0)</f>
        <v>5</v>
      </c>
      <c r="O1870" s="21">
        <f>ROUND(E1870/L1870, 2)</f>
        <v>71.59</v>
      </c>
      <c r="P1870" s="7" t="s">
        <v>8292</v>
      </c>
      <c r="Q1870" t="s">
        <v>8294</v>
      </c>
    </row>
    <row r="1871" spans="1:17" ht="43.2" x14ac:dyDescent="0.3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s="5">
        <f>ROUND((E1871/D1871)*100, 0)</f>
        <v>0</v>
      </c>
      <c r="O1871" s="21" t="e">
        <f>ROUND(E1871/L1871, 2)</f>
        <v>#DIV/0!</v>
      </c>
      <c r="P1871" s="7" t="s">
        <v>8292</v>
      </c>
      <c r="Q1871" t="s">
        <v>8294</v>
      </c>
    </row>
    <row r="1872" spans="1:17" ht="43.2" x14ac:dyDescent="0.3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s="5">
        <f>ROUND((E1872/D1872)*100, 0)</f>
        <v>10</v>
      </c>
      <c r="O1872" s="21">
        <f>ROUND(E1872/L1872, 2)</f>
        <v>32.82</v>
      </c>
      <c r="P1872" s="7" t="s">
        <v>8292</v>
      </c>
      <c r="Q1872" t="s">
        <v>8294</v>
      </c>
    </row>
    <row r="1873" spans="1:17" ht="43.2" x14ac:dyDescent="0.3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s="5">
        <f>ROUND((E1873/D1873)*100, 0)</f>
        <v>72</v>
      </c>
      <c r="O1873" s="21">
        <f>ROUND(E1873/L1873, 2)</f>
        <v>49.12</v>
      </c>
      <c r="P1873" s="7" t="s">
        <v>8292</v>
      </c>
      <c r="Q1873" t="s">
        <v>8294</v>
      </c>
    </row>
    <row r="1874" spans="1:17" ht="43.2" x14ac:dyDescent="0.3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s="5">
        <f>ROUND((E1874/D1874)*100, 0)</f>
        <v>1</v>
      </c>
      <c r="O1874" s="21">
        <f>ROUND(E1874/L1874, 2)</f>
        <v>16.309999999999999</v>
      </c>
      <c r="P1874" s="7" t="s">
        <v>8292</v>
      </c>
      <c r="Q1874" t="s">
        <v>8294</v>
      </c>
    </row>
    <row r="1875" spans="1:17" ht="43.2" x14ac:dyDescent="0.3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s="5">
        <f>ROUND((E1875/D1875)*100, 0)</f>
        <v>0</v>
      </c>
      <c r="O1875" s="21">
        <f>ROUND(E1875/L1875, 2)</f>
        <v>18</v>
      </c>
      <c r="P1875" s="7" t="s">
        <v>8292</v>
      </c>
      <c r="Q1875" t="s">
        <v>8294</v>
      </c>
    </row>
    <row r="1876" spans="1:17" ht="57.6" x14ac:dyDescent="0.3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s="5">
        <f>ROUND((E1876/D1876)*100, 0)</f>
        <v>0</v>
      </c>
      <c r="O1876" s="21">
        <f>ROUND(E1876/L1876, 2)</f>
        <v>13</v>
      </c>
      <c r="P1876" s="7" t="s">
        <v>8292</v>
      </c>
      <c r="Q1876" t="s">
        <v>8294</v>
      </c>
    </row>
    <row r="1877" spans="1:17" ht="43.2" x14ac:dyDescent="0.3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s="5">
        <f>ROUND((E1877/D1877)*100, 0)</f>
        <v>1</v>
      </c>
      <c r="O1877" s="21">
        <f>ROUND(E1877/L1877, 2)</f>
        <v>17</v>
      </c>
      <c r="P1877" s="7" t="s">
        <v>8292</v>
      </c>
      <c r="Q1877" t="s">
        <v>8294</v>
      </c>
    </row>
    <row r="1878" spans="1:17" ht="43.2" x14ac:dyDescent="0.3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s="5">
        <f>ROUND((E1878/D1878)*100, 0)</f>
        <v>0</v>
      </c>
      <c r="O1878" s="21" t="e">
        <f>ROUND(E1878/L1878, 2)</f>
        <v>#DIV/0!</v>
      </c>
      <c r="P1878" s="7" t="s">
        <v>8292</v>
      </c>
      <c r="Q1878" t="s">
        <v>8294</v>
      </c>
    </row>
    <row r="1879" spans="1:17" ht="43.2" x14ac:dyDescent="0.3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s="5">
        <f>ROUND((E1879/D1879)*100, 0)</f>
        <v>0</v>
      </c>
      <c r="O1879" s="21" t="e">
        <f>ROUND(E1879/L1879, 2)</f>
        <v>#DIV/0!</v>
      </c>
      <c r="P1879" s="7" t="s">
        <v>8292</v>
      </c>
      <c r="Q1879" t="s">
        <v>8294</v>
      </c>
    </row>
    <row r="1880" spans="1:17" ht="57.6" x14ac:dyDescent="0.3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s="5">
        <f>ROUND((E1880/D1880)*100, 0)</f>
        <v>0</v>
      </c>
      <c r="O1880" s="21" t="e">
        <f>ROUND(E1880/L1880, 2)</f>
        <v>#DIV/0!</v>
      </c>
      <c r="P1880" s="7" t="s">
        <v>8292</v>
      </c>
      <c r="Q1880" t="s">
        <v>8294</v>
      </c>
    </row>
    <row r="1881" spans="1:17" ht="43.2" x14ac:dyDescent="0.3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s="5">
        <f>ROUND((E1881/D1881)*100, 0)</f>
        <v>0</v>
      </c>
      <c r="O1881" s="21">
        <f>ROUND(E1881/L1881, 2)</f>
        <v>3</v>
      </c>
      <c r="P1881" s="7" t="s">
        <v>8292</v>
      </c>
      <c r="Q1881" t="s">
        <v>8294</v>
      </c>
    </row>
    <row r="1882" spans="1:17" ht="28.8" x14ac:dyDescent="0.3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s="5">
        <f>ROUND((E1882/D1882)*100, 0)</f>
        <v>20</v>
      </c>
      <c r="O1882" s="21">
        <f>ROUND(E1882/L1882, 2)</f>
        <v>41.83</v>
      </c>
      <c r="P1882" s="7" t="s">
        <v>8292</v>
      </c>
      <c r="Q1882" t="s">
        <v>8294</v>
      </c>
    </row>
    <row r="1883" spans="1:17" ht="43.2" x14ac:dyDescent="0.3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s="5">
        <f>ROUND((E1883/D1883)*100, 0)</f>
        <v>173</v>
      </c>
      <c r="O1883" s="21">
        <f>ROUND(E1883/L1883, 2)</f>
        <v>49.34</v>
      </c>
      <c r="P1883" s="7" t="s">
        <v>8284</v>
      </c>
      <c r="Q1883" t="s">
        <v>8288</v>
      </c>
    </row>
    <row r="1884" spans="1:17" ht="43.2" x14ac:dyDescent="0.3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s="5">
        <f>ROUND((E1884/D1884)*100, 0)</f>
        <v>101</v>
      </c>
      <c r="O1884" s="21">
        <f>ROUND(E1884/L1884, 2)</f>
        <v>41.73</v>
      </c>
      <c r="P1884" s="7" t="s">
        <v>8284</v>
      </c>
      <c r="Q1884" t="s">
        <v>8288</v>
      </c>
    </row>
    <row r="1885" spans="1:17" ht="43.2" x14ac:dyDescent="0.3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s="5">
        <f>ROUND((E1885/D1885)*100, 0)</f>
        <v>105</v>
      </c>
      <c r="O1885" s="21">
        <f>ROUND(E1885/L1885, 2)</f>
        <v>32.72</v>
      </c>
      <c r="P1885" s="7" t="s">
        <v>8284</v>
      </c>
      <c r="Q1885" t="s">
        <v>8288</v>
      </c>
    </row>
    <row r="1886" spans="1:17" ht="43.2" x14ac:dyDescent="0.3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s="5">
        <f>ROUND((E1886/D1886)*100, 0)</f>
        <v>135</v>
      </c>
      <c r="O1886" s="21">
        <f>ROUND(E1886/L1886, 2)</f>
        <v>51.96</v>
      </c>
      <c r="P1886" s="7" t="s">
        <v>8284</v>
      </c>
      <c r="Q1886" t="s">
        <v>8288</v>
      </c>
    </row>
    <row r="1887" spans="1:17" ht="43.2" x14ac:dyDescent="0.3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s="5">
        <f>ROUND((E1887/D1887)*100, 0)</f>
        <v>116</v>
      </c>
      <c r="O1887" s="21">
        <f>ROUND(E1887/L1887, 2)</f>
        <v>50.69</v>
      </c>
      <c r="P1887" s="7" t="s">
        <v>8284</v>
      </c>
      <c r="Q1887" t="s">
        <v>8288</v>
      </c>
    </row>
    <row r="1888" spans="1:17" ht="43.2" x14ac:dyDescent="0.3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s="5">
        <f>ROUND((E1888/D1888)*100, 0)</f>
        <v>102</v>
      </c>
      <c r="O1888" s="21">
        <f>ROUND(E1888/L1888, 2)</f>
        <v>42.24</v>
      </c>
      <c r="P1888" s="7" t="s">
        <v>8284</v>
      </c>
      <c r="Q1888" t="s">
        <v>8288</v>
      </c>
    </row>
    <row r="1889" spans="1:17" ht="43.2" x14ac:dyDescent="0.3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s="5">
        <f>ROUND((E1889/D1889)*100, 0)</f>
        <v>111</v>
      </c>
      <c r="O1889" s="21">
        <f>ROUND(E1889/L1889, 2)</f>
        <v>416.88</v>
      </c>
      <c r="P1889" s="7" t="s">
        <v>8284</v>
      </c>
      <c r="Q1889" t="s">
        <v>8288</v>
      </c>
    </row>
    <row r="1890" spans="1:17" ht="57.6" x14ac:dyDescent="0.3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s="5">
        <f>ROUND((E1890/D1890)*100, 0)</f>
        <v>166</v>
      </c>
      <c r="O1890" s="21">
        <f>ROUND(E1890/L1890, 2)</f>
        <v>46.65</v>
      </c>
      <c r="P1890" s="7" t="s">
        <v>8284</v>
      </c>
      <c r="Q1890" t="s">
        <v>8288</v>
      </c>
    </row>
    <row r="1891" spans="1:17" ht="43.2" x14ac:dyDescent="0.3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s="5">
        <f>ROUND((E1891/D1891)*100, 0)</f>
        <v>107</v>
      </c>
      <c r="O1891" s="21">
        <f>ROUND(E1891/L1891, 2)</f>
        <v>48.45</v>
      </c>
      <c r="P1891" s="7" t="s">
        <v>8284</v>
      </c>
      <c r="Q1891" t="s">
        <v>8288</v>
      </c>
    </row>
    <row r="1892" spans="1:17" ht="43.2" x14ac:dyDescent="0.3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s="5">
        <f>ROUND((E1892/D1892)*100, 0)</f>
        <v>145</v>
      </c>
      <c r="O1892" s="21">
        <f>ROUND(E1892/L1892, 2)</f>
        <v>70.53</v>
      </c>
      <c r="P1892" s="7" t="s">
        <v>8284</v>
      </c>
      <c r="Q1892" t="s">
        <v>8288</v>
      </c>
    </row>
    <row r="1893" spans="1:17" ht="57.6" x14ac:dyDescent="0.3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s="5">
        <f>ROUND((E1893/D1893)*100, 0)</f>
        <v>106</v>
      </c>
      <c r="O1893" s="21">
        <f>ROUND(E1893/L1893, 2)</f>
        <v>87.96</v>
      </c>
      <c r="P1893" s="7" t="s">
        <v>8284</v>
      </c>
      <c r="Q1893" t="s">
        <v>8288</v>
      </c>
    </row>
    <row r="1894" spans="1:17" ht="43.2" x14ac:dyDescent="0.3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s="5">
        <f>ROUND((E1894/D1894)*100, 0)</f>
        <v>137</v>
      </c>
      <c r="O1894" s="21">
        <f>ROUND(E1894/L1894, 2)</f>
        <v>26.27</v>
      </c>
      <c r="P1894" s="7" t="s">
        <v>8284</v>
      </c>
      <c r="Q1894" t="s">
        <v>8288</v>
      </c>
    </row>
    <row r="1895" spans="1:17" ht="43.2" x14ac:dyDescent="0.3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s="5">
        <f>ROUND((E1895/D1895)*100, 0)</f>
        <v>104</v>
      </c>
      <c r="O1895" s="21">
        <f>ROUND(E1895/L1895, 2)</f>
        <v>57.78</v>
      </c>
      <c r="P1895" s="7" t="s">
        <v>8284</v>
      </c>
      <c r="Q1895" t="s">
        <v>8288</v>
      </c>
    </row>
    <row r="1896" spans="1:17" ht="28.8" x14ac:dyDescent="0.3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s="5">
        <f>ROUND((E1896/D1896)*100, 0)</f>
        <v>115</v>
      </c>
      <c r="O1896" s="21">
        <f>ROUND(E1896/L1896, 2)</f>
        <v>57.25</v>
      </c>
      <c r="P1896" s="7" t="s">
        <v>8284</v>
      </c>
      <c r="Q1896" t="s">
        <v>8288</v>
      </c>
    </row>
    <row r="1897" spans="1:17" ht="57.6" x14ac:dyDescent="0.3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s="5">
        <f>ROUND((E1897/D1897)*100, 0)</f>
        <v>102</v>
      </c>
      <c r="O1897" s="21">
        <f>ROUND(E1897/L1897, 2)</f>
        <v>196.34</v>
      </c>
      <c r="P1897" s="7" t="s">
        <v>8284</v>
      </c>
      <c r="Q1897" t="s">
        <v>8288</v>
      </c>
    </row>
    <row r="1898" spans="1:17" ht="43.2" x14ac:dyDescent="0.3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s="5">
        <f>ROUND((E1898/D1898)*100, 0)</f>
        <v>124</v>
      </c>
      <c r="O1898" s="21">
        <f>ROUND(E1898/L1898, 2)</f>
        <v>43</v>
      </c>
      <c r="P1898" s="7" t="s">
        <v>8284</v>
      </c>
      <c r="Q1898" t="s">
        <v>8288</v>
      </c>
    </row>
    <row r="1899" spans="1:17" ht="43.2" x14ac:dyDescent="0.3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s="5">
        <f>ROUND((E1899/D1899)*100, 0)</f>
        <v>102</v>
      </c>
      <c r="O1899" s="21">
        <f>ROUND(E1899/L1899, 2)</f>
        <v>35.549999999999997</v>
      </c>
      <c r="P1899" s="7" t="s">
        <v>8284</v>
      </c>
      <c r="Q1899" t="s">
        <v>8288</v>
      </c>
    </row>
    <row r="1900" spans="1:17" ht="43.2" x14ac:dyDescent="0.3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s="5">
        <f>ROUND((E1900/D1900)*100, 0)</f>
        <v>145</v>
      </c>
      <c r="O1900" s="21">
        <f>ROUND(E1900/L1900, 2)</f>
        <v>68.81</v>
      </c>
      <c r="P1900" s="7" t="s">
        <v>8284</v>
      </c>
      <c r="Q1900" t="s">
        <v>8288</v>
      </c>
    </row>
    <row r="1901" spans="1:17" ht="43.2" x14ac:dyDescent="0.3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s="5">
        <f>ROUND((E1901/D1901)*100, 0)</f>
        <v>133</v>
      </c>
      <c r="O1901" s="21">
        <f>ROUND(E1901/L1901, 2)</f>
        <v>28.57</v>
      </c>
      <c r="P1901" s="7" t="s">
        <v>8284</v>
      </c>
      <c r="Q1901" t="s">
        <v>8288</v>
      </c>
    </row>
    <row r="1902" spans="1:17" ht="57.6" x14ac:dyDescent="0.3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s="5">
        <f>ROUND((E1902/D1902)*100, 0)</f>
        <v>109</v>
      </c>
      <c r="O1902" s="21">
        <f>ROUND(E1902/L1902, 2)</f>
        <v>50.63</v>
      </c>
      <c r="P1902" s="7" t="s">
        <v>8284</v>
      </c>
      <c r="Q1902" t="s">
        <v>8288</v>
      </c>
    </row>
    <row r="1903" spans="1:17" ht="43.2" x14ac:dyDescent="0.3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s="5">
        <f>ROUND((E1903/D1903)*100, 0)</f>
        <v>3</v>
      </c>
      <c r="O1903" s="21">
        <f>ROUND(E1903/L1903, 2)</f>
        <v>106.8</v>
      </c>
      <c r="P1903" s="7" t="s">
        <v>8278</v>
      </c>
      <c r="Q1903" t="s">
        <v>8307</v>
      </c>
    </row>
    <row r="1904" spans="1:17" ht="43.2" x14ac:dyDescent="0.3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s="5">
        <f>ROUND((E1904/D1904)*100, 0)</f>
        <v>1</v>
      </c>
      <c r="O1904" s="21">
        <f>ROUND(E1904/L1904, 2)</f>
        <v>4</v>
      </c>
      <c r="P1904" s="7" t="s">
        <v>8278</v>
      </c>
      <c r="Q1904" t="s">
        <v>8307</v>
      </c>
    </row>
    <row r="1905" spans="1:17" ht="43.2" x14ac:dyDescent="0.3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s="5">
        <f>ROUND((E1905/D1905)*100, 0)</f>
        <v>47</v>
      </c>
      <c r="O1905" s="21">
        <f>ROUND(E1905/L1905, 2)</f>
        <v>34.1</v>
      </c>
      <c r="P1905" s="7" t="s">
        <v>8278</v>
      </c>
      <c r="Q1905" t="s">
        <v>8307</v>
      </c>
    </row>
    <row r="1906" spans="1:17" ht="43.2" x14ac:dyDescent="0.3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s="5">
        <f>ROUND((E1906/D1906)*100, 0)</f>
        <v>0</v>
      </c>
      <c r="O1906" s="21">
        <f>ROUND(E1906/L1906, 2)</f>
        <v>25</v>
      </c>
      <c r="P1906" s="7" t="s">
        <v>8278</v>
      </c>
      <c r="Q1906" t="s">
        <v>8307</v>
      </c>
    </row>
    <row r="1907" spans="1:17" ht="57.6" x14ac:dyDescent="0.3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s="5">
        <f>ROUND((E1907/D1907)*100, 0)</f>
        <v>0</v>
      </c>
      <c r="O1907" s="21">
        <f>ROUND(E1907/L1907, 2)</f>
        <v>10.5</v>
      </c>
      <c r="P1907" s="7" t="s">
        <v>8278</v>
      </c>
      <c r="Q1907" t="s">
        <v>8307</v>
      </c>
    </row>
    <row r="1908" spans="1:17" ht="43.2" x14ac:dyDescent="0.3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s="5">
        <f>ROUND((E1908/D1908)*100, 0)</f>
        <v>43</v>
      </c>
      <c r="O1908" s="21">
        <f>ROUND(E1908/L1908, 2)</f>
        <v>215.96</v>
      </c>
      <c r="P1908" s="7" t="s">
        <v>8278</v>
      </c>
      <c r="Q1908" t="s">
        <v>8307</v>
      </c>
    </row>
    <row r="1909" spans="1:17" ht="43.2" x14ac:dyDescent="0.3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s="5">
        <f>ROUND((E1909/D1909)*100, 0)</f>
        <v>0</v>
      </c>
      <c r="O1909" s="21">
        <f>ROUND(E1909/L1909, 2)</f>
        <v>21.25</v>
      </c>
      <c r="P1909" s="7" t="s">
        <v>8278</v>
      </c>
      <c r="Q1909" t="s">
        <v>8307</v>
      </c>
    </row>
    <row r="1910" spans="1:17" ht="43.2" x14ac:dyDescent="0.3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s="5">
        <f>ROUND((E1910/D1910)*100, 0)</f>
        <v>2</v>
      </c>
      <c r="O1910" s="21">
        <f>ROUND(E1910/L1910, 2)</f>
        <v>108.25</v>
      </c>
      <c r="P1910" s="7" t="s">
        <v>8278</v>
      </c>
      <c r="Q1910" t="s">
        <v>8307</v>
      </c>
    </row>
    <row r="1911" spans="1:17" ht="43.2" x14ac:dyDescent="0.3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s="5">
        <f>ROUND((E1911/D1911)*100, 0)</f>
        <v>14</v>
      </c>
      <c r="O1911" s="21">
        <f>ROUND(E1911/L1911, 2)</f>
        <v>129.97</v>
      </c>
      <c r="P1911" s="7" t="s">
        <v>8278</v>
      </c>
      <c r="Q1911" t="s">
        <v>8307</v>
      </c>
    </row>
    <row r="1912" spans="1:17" ht="43.2" x14ac:dyDescent="0.3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s="5">
        <f>ROUND((E1912/D1912)*100, 0)</f>
        <v>39</v>
      </c>
      <c r="O1912" s="21">
        <f>ROUND(E1912/L1912, 2)</f>
        <v>117.49</v>
      </c>
      <c r="P1912" s="7" t="s">
        <v>8278</v>
      </c>
      <c r="Q1912" t="s">
        <v>8307</v>
      </c>
    </row>
    <row r="1913" spans="1:17" ht="57.6" x14ac:dyDescent="0.3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s="5">
        <f>ROUND((E1913/D1913)*100, 0)</f>
        <v>0</v>
      </c>
      <c r="O1913" s="21">
        <f>ROUND(E1913/L1913, 2)</f>
        <v>10</v>
      </c>
      <c r="P1913" s="7" t="s">
        <v>8278</v>
      </c>
      <c r="Q1913" t="s">
        <v>8307</v>
      </c>
    </row>
    <row r="1914" spans="1:17" ht="43.2" x14ac:dyDescent="0.3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s="5">
        <f>ROUND((E1914/D1914)*100, 0)</f>
        <v>59</v>
      </c>
      <c r="O1914" s="21">
        <f>ROUND(E1914/L1914, 2)</f>
        <v>70.599999999999994</v>
      </c>
      <c r="P1914" s="7" t="s">
        <v>8278</v>
      </c>
      <c r="Q1914" t="s">
        <v>8307</v>
      </c>
    </row>
    <row r="1915" spans="1:17" ht="28.8" x14ac:dyDescent="0.3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s="5">
        <f>ROUND((E1915/D1915)*100, 0)</f>
        <v>1</v>
      </c>
      <c r="O1915" s="21">
        <f>ROUND(E1915/L1915, 2)</f>
        <v>24.5</v>
      </c>
      <c r="P1915" s="7" t="s">
        <v>8278</v>
      </c>
      <c r="Q1915" t="s">
        <v>8307</v>
      </c>
    </row>
    <row r="1916" spans="1:17" ht="43.2" x14ac:dyDescent="0.3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s="5">
        <f>ROUND((E1916/D1916)*100, 0)</f>
        <v>9</v>
      </c>
      <c r="O1916" s="21">
        <f>ROUND(E1916/L1916, 2)</f>
        <v>30</v>
      </c>
      <c r="P1916" s="7" t="s">
        <v>8278</v>
      </c>
      <c r="Q1916" t="s">
        <v>8307</v>
      </c>
    </row>
    <row r="1917" spans="1:17" ht="43.2" x14ac:dyDescent="0.3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s="5">
        <f>ROUND((E1917/D1917)*100, 0)</f>
        <v>2</v>
      </c>
      <c r="O1917" s="21">
        <f>ROUND(E1917/L1917, 2)</f>
        <v>2</v>
      </c>
      <c r="P1917" s="7" t="s">
        <v>8278</v>
      </c>
      <c r="Q1917" t="s">
        <v>8307</v>
      </c>
    </row>
    <row r="1918" spans="1:17" ht="28.8" x14ac:dyDescent="0.3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s="5">
        <f>ROUND((E1918/D1918)*100, 0)</f>
        <v>1</v>
      </c>
      <c r="O1918" s="21">
        <f>ROUND(E1918/L1918, 2)</f>
        <v>17</v>
      </c>
      <c r="P1918" s="7" t="s">
        <v>8278</v>
      </c>
      <c r="Q1918" t="s">
        <v>8307</v>
      </c>
    </row>
    <row r="1919" spans="1:17" ht="28.8" x14ac:dyDescent="0.3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s="5">
        <f>ROUND((E1919/D1919)*100, 0)</f>
        <v>53</v>
      </c>
      <c r="O1919" s="21">
        <f>ROUND(E1919/L1919, 2)</f>
        <v>2928.93</v>
      </c>
      <c r="P1919" s="7" t="s">
        <v>8278</v>
      </c>
      <c r="Q1919" t="s">
        <v>8307</v>
      </c>
    </row>
    <row r="1920" spans="1:17" ht="43.2" x14ac:dyDescent="0.3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s="5">
        <f>ROUND((E1920/D1920)*100, 0)</f>
        <v>1</v>
      </c>
      <c r="O1920" s="21">
        <f>ROUND(E1920/L1920, 2)</f>
        <v>28.89</v>
      </c>
      <c r="P1920" s="7" t="s">
        <v>8278</v>
      </c>
      <c r="Q1920" t="s">
        <v>8307</v>
      </c>
    </row>
    <row r="1921" spans="1:17" ht="43.2" x14ac:dyDescent="0.3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s="5">
        <f>ROUND((E1921/D1921)*100, 0)</f>
        <v>47</v>
      </c>
      <c r="O1921" s="21">
        <f>ROUND(E1921/L1921, 2)</f>
        <v>29.63</v>
      </c>
      <c r="P1921" s="7" t="s">
        <v>8278</v>
      </c>
      <c r="Q1921" t="s">
        <v>8307</v>
      </c>
    </row>
    <row r="1922" spans="1:17" ht="43.2" x14ac:dyDescent="0.3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s="5">
        <f>ROUND((E1922/D1922)*100, 0)</f>
        <v>43</v>
      </c>
      <c r="O1922" s="21">
        <f>ROUND(E1922/L1922, 2)</f>
        <v>40.98</v>
      </c>
      <c r="P1922" s="7" t="s">
        <v>8278</v>
      </c>
      <c r="Q1922" t="s">
        <v>8307</v>
      </c>
    </row>
    <row r="1923" spans="1:17" ht="28.8" x14ac:dyDescent="0.3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s="5">
        <f>ROUND((E1923/D1923)*100, 0)</f>
        <v>137</v>
      </c>
      <c r="O1923" s="21">
        <f>ROUND(E1923/L1923, 2)</f>
        <v>54</v>
      </c>
      <c r="P1923" s="7" t="s">
        <v>8284</v>
      </c>
      <c r="Q1923" t="s">
        <v>8288</v>
      </c>
    </row>
    <row r="1924" spans="1:17" ht="43.2" x14ac:dyDescent="0.3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s="5">
        <f>ROUND((E1924/D1924)*100, 0)</f>
        <v>116</v>
      </c>
      <c r="O1924" s="21">
        <f>ROUND(E1924/L1924, 2)</f>
        <v>36.11</v>
      </c>
      <c r="P1924" s="7" t="s">
        <v>8284</v>
      </c>
      <c r="Q1924" t="s">
        <v>8288</v>
      </c>
    </row>
    <row r="1925" spans="1:17" ht="43.2" x14ac:dyDescent="0.3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s="5">
        <f>ROUND((E1925/D1925)*100, 0)</f>
        <v>241</v>
      </c>
      <c r="O1925" s="21">
        <f>ROUND(E1925/L1925, 2)</f>
        <v>23.15</v>
      </c>
      <c r="P1925" s="7" t="s">
        <v>8284</v>
      </c>
      <c r="Q1925" t="s">
        <v>8288</v>
      </c>
    </row>
    <row r="1926" spans="1:17" ht="57.6" x14ac:dyDescent="0.3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s="5">
        <f>ROUND((E1926/D1926)*100, 0)</f>
        <v>114</v>
      </c>
      <c r="O1926" s="21">
        <f>ROUND(E1926/L1926, 2)</f>
        <v>104</v>
      </c>
      <c r="P1926" s="7" t="s">
        <v>8284</v>
      </c>
      <c r="Q1926" t="s">
        <v>8288</v>
      </c>
    </row>
    <row r="1927" spans="1:17" ht="43.2" x14ac:dyDescent="0.3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s="5">
        <f>ROUND((E1927/D1927)*100, 0)</f>
        <v>110</v>
      </c>
      <c r="O1927" s="21">
        <f>ROUND(E1927/L1927, 2)</f>
        <v>31.83</v>
      </c>
      <c r="P1927" s="7" t="s">
        <v>8284</v>
      </c>
      <c r="Q1927" t="s">
        <v>8288</v>
      </c>
    </row>
    <row r="1928" spans="1:17" ht="57.6" x14ac:dyDescent="0.3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s="5">
        <f>ROUND((E1928/D1928)*100, 0)</f>
        <v>195</v>
      </c>
      <c r="O1928" s="21">
        <f>ROUND(E1928/L1928, 2)</f>
        <v>27.39</v>
      </c>
      <c r="P1928" s="7" t="s">
        <v>8284</v>
      </c>
      <c r="Q1928" t="s">
        <v>8288</v>
      </c>
    </row>
    <row r="1929" spans="1:17" x14ac:dyDescent="0.3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s="5">
        <f>ROUND((E1929/D1929)*100, 0)</f>
        <v>103</v>
      </c>
      <c r="O1929" s="21">
        <f>ROUND(E1929/L1929, 2)</f>
        <v>56.36</v>
      </c>
      <c r="P1929" s="7" t="s">
        <v>8284</v>
      </c>
      <c r="Q1929" t="s">
        <v>8288</v>
      </c>
    </row>
    <row r="1930" spans="1:17" ht="28.8" x14ac:dyDescent="0.3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s="5">
        <f>ROUND((E1930/D1930)*100, 0)</f>
        <v>103</v>
      </c>
      <c r="O1930" s="21">
        <f>ROUND(E1930/L1930, 2)</f>
        <v>77.349999999999994</v>
      </c>
      <c r="P1930" s="7" t="s">
        <v>8284</v>
      </c>
      <c r="Q1930" t="s">
        <v>8288</v>
      </c>
    </row>
    <row r="1931" spans="1:17" ht="43.2" x14ac:dyDescent="0.3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s="5">
        <f>ROUND((E1931/D1931)*100, 0)</f>
        <v>100</v>
      </c>
      <c r="O1931" s="21">
        <f>ROUND(E1931/L1931, 2)</f>
        <v>42.8</v>
      </c>
      <c r="P1931" s="7" t="s">
        <v>8284</v>
      </c>
      <c r="Q1931" t="s">
        <v>8288</v>
      </c>
    </row>
    <row r="1932" spans="1:17" ht="28.8" x14ac:dyDescent="0.3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s="5">
        <f>ROUND((E1932/D1932)*100, 0)</f>
        <v>127</v>
      </c>
      <c r="O1932" s="21">
        <f>ROUND(E1932/L1932, 2)</f>
        <v>48.85</v>
      </c>
      <c r="P1932" s="7" t="s">
        <v>8284</v>
      </c>
      <c r="Q1932" t="s">
        <v>8288</v>
      </c>
    </row>
    <row r="1933" spans="1:17" ht="43.2" x14ac:dyDescent="0.3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s="5">
        <f>ROUND((E1933/D1933)*100, 0)</f>
        <v>121</v>
      </c>
      <c r="O1933" s="21">
        <f>ROUND(E1933/L1933, 2)</f>
        <v>48.24</v>
      </c>
      <c r="P1933" s="7" t="s">
        <v>8284</v>
      </c>
      <c r="Q1933" t="s">
        <v>8288</v>
      </c>
    </row>
    <row r="1934" spans="1:17" ht="57.6" x14ac:dyDescent="0.3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s="5">
        <f>ROUND((E1934/D1934)*100, 0)</f>
        <v>107</v>
      </c>
      <c r="O1934" s="21">
        <f>ROUND(E1934/L1934, 2)</f>
        <v>70.209999999999994</v>
      </c>
      <c r="P1934" s="7" t="s">
        <v>8284</v>
      </c>
      <c r="Q1934" t="s">
        <v>8288</v>
      </c>
    </row>
    <row r="1935" spans="1:17" ht="43.2" x14ac:dyDescent="0.3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s="5">
        <f>ROUND((E1935/D1935)*100, 0)</f>
        <v>172</v>
      </c>
      <c r="O1935" s="21">
        <f>ROUND(E1935/L1935, 2)</f>
        <v>94.05</v>
      </c>
      <c r="P1935" s="7" t="s">
        <v>8284</v>
      </c>
      <c r="Q1935" t="s">
        <v>8288</v>
      </c>
    </row>
    <row r="1936" spans="1:17" ht="43.2" x14ac:dyDescent="0.3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s="5">
        <f>ROUND((E1936/D1936)*100, 0)</f>
        <v>124</v>
      </c>
      <c r="O1936" s="21">
        <f>ROUND(E1936/L1936, 2)</f>
        <v>80.27</v>
      </c>
      <c r="P1936" s="7" t="s">
        <v>8284</v>
      </c>
      <c r="Q1936" t="s">
        <v>8288</v>
      </c>
    </row>
    <row r="1937" spans="1:17" ht="43.2" x14ac:dyDescent="0.3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s="5">
        <f>ROUND((E1937/D1937)*100, 0)</f>
        <v>108</v>
      </c>
      <c r="O1937" s="21">
        <f>ROUND(E1937/L1937, 2)</f>
        <v>54.2</v>
      </c>
      <c r="P1937" s="7" t="s">
        <v>8284</v>
      </c>
      <c r="Q1937" t="s">
        <v>8288</v>
      </c>
    </row>
    <row r="1938" spans="1:17" ht="43.2" x14ac:dyDescent="0.3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s="5">
        <f>ROUND((E1938/D1938)*100, 0)</f>
        <v>117</v>
      </c>
      <c r="O1938" s="21">
        <f>ROUND(E1938/L1938, 2)</f>
        <v>60.27</v>
      </c>
      <c r="P1938" s="7" t="s">
        <v>8284</v>
      </c>
      <c r="Q1938" t="s">
        <v>8288</v>
      </c>
    </row>
    <row r="1939" spans="1:17" ht="43.2" x14ac:dyDescent="0.3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s="5">
        <f>ROUND((E1939/D1939)*100, 0)</f>
        <v>187</v>
      </c>
      <c r="O1939" s="21">
        <f>ROUND(E1939/L1939, 2)</f>
        <v>38.74</v>
      </c>
      <c r="P1939" s="7" t="s">
        <v>8284</v>
      </c>
      <c r="Q1939" t="s">
        <v>8288</v>
      </c>
    </row>
    <row r="1940" spans="1:17" ht="43.2" x14ac:dyDescent="0.3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s="5">
        <f>ROUND((E1940/D1940)*100, 0)</f>
        <v>116</v>
      </c>
      <c r="O1940" s="21">
        <f>ROUND(E1940/L1940, 2)</f>
        <v>152.54</v>
      </c>
      <c r="P1940" s="7" t="s">
        <v>8284</v>
      </c>
      <c r="Q1940" t="s">
        <v>8288</v>
      </c>
    </row>
    <row r="1941" spans="1:17" ht="57.6" x14ac:dyDescent="0.3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s="5">
        <f>ROUND((E1941/D1941)*100, 0)</f>
        <v>111</v>
      </c>
      <c r="O1941" s="21">
        <f>ROUND(E1941/L1941, 2)</f>
        <v>115.31</v>
      </c>
      <c r="P1941" s="7" t="s">
        <v>8284</v>
      </c>
      <c r="Q1941" t="s">
        <v>8288</v>
      </c>
    </row>
    <row r="1942" spans="1:17" ht="43.2" x14ac:dyDescent="0.3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s="5">
        <f>ROUND((E1942/D1942)*100, 0)</f>
        <v>171</v>
      </c>
      <c r="O1942" s="21">
        <f>ROUND(E1942/L1942, 2)</f>
        <v>35.840000000000003</v>
      </c>
      <c r="P1942" s="7" t="s">
        <v>8284</v>
      </c>
      <c r="Q1942" t="s">
        <v>8288</v>
      </c>
    </row>
    <row r="1943" spans="1:17" ht="43.2" x14ac:dyDescent="0.3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s="5">
        <f>ROUND((E1943/D1943)*100, 0)</f>
        <v>126</v>
      </c>
      <c r="O1943" s="21">
        <f>ROUND(E1943/L1943, 2)</f>
        <v>64.569999999999993</v>
      </c>
      <c r="P1943" s="7" t="s">
        <v>8278</v>
      </c>
      <c r="Q1943" t="s">
        <v>8308</v>
      </c>
    </row>
    <row r="1944" spans="1:17" ht="43.2" x14ac:dyDescent="0.3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s="5">
        <f>ROUND((E1944/D1944)*100, 0)</f>
        <v>138</v>
      </c>
      <c r="O1944" s="21">
        <f>ROUND(E1944/L1944, 2)</f>
        <v>87.44</v>
      </c>
      <c r="P1944" s="7" t="s">
        <v>8278</v>
      </c>
      <c r="Q1944" t="s">
        <v>8308</v>
      </c>
    </row>
    <row r="1945" spans="1:17" ht="43.2" x14ac:dyDescent="0.3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s="5">
        <f>ROUND((E1945/D1945)*100, 0)</f>
        <v>1705</v>
      </c>
      <c r="O1945" s="21">
        <f>ROUND(E1945/L1945, 2)</f>
        <v>68.819999999999993</v>
      </c>
      <c r="P1945" s="7" t="s">
        <v>8278</v>
      </c>
      <c r="Q1945" t="s">
        <v>8308</v>
      </c>
    </row>
    <row r="1946" spans="1:17" ht="43.2" x14ac:dyDescent="0.3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s="5">
        <f>ROUND((E1946/D1946)*100, 0)</f>
        <v>788</v>
      </c>
      <c r="O1946" s="21">
        <f>ROUND(E1946/L1946, 2)</f>
        <v>176.2</v>
      </c>
      <c r="P1946" s="7" t="s">
        <v>8278</v>
      </c>
      <c r="Q1946" t="s">
        <v>8308</v>
      </c>
    </row>
    <row r="1947" spans="1:17" ht="43.2" x14ac:dyDescent="0.3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s="5">
        <f>ROUND((E1947/D1947)*100, 0)</f>
        <v>348</v>
      </c>
      <c r="O1947" s="21">
        <f>ROUND(E1947/L1947, 2)</f>
        <v>511.79</v>
      </c>
      <c r="P1947" s="7" t="s">
        <v>8278</v>
      </c>
      <c r="Q1947" t="s">
        <v>8308</v>
      </c>
    </row>
    <row r="1948" spans="1:17" ht="43.2" x14ac:dyDescent="0.3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s="5">
        <f>ROUND((E1948/D1948)*100, 0)</f>
        <v>150</v>
      </c>
      <c r="O1948" s="21">
        <f>ROUND(E1948/L1948, 2)</f>
        <v>160.44</v>
      </c>
      <c r="P1948" s="7" t="s">
        <v>8278</v>
      </c>
      <c r="Q1948" t="s">
        <v>8308</v>
      </c>
    </row>
    <row r="1949" spans="1:17" ht="57.6" x14ac:dyDescent="0.3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s="5">
        <f>ROUND((E1949/D1949)*100, 0)</f>
        <v>101</v>
      </c>
      <c r="O1949" s="21">
        <f>ROUND(E1949/L1949, 2)</f>
        <v>35</v>
      </c>
      <c r="P1949" s="7" t="s">
        <v>8278</v>
      </c>
      <c r="Q1949" t="s">
        <v>8308</v>
      </c>
    </row>
    <row r="1950" spans="1:17" ht="28.8" x14ac:dyDescent="0.3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s="5">
        <f>ROUND((E1950/D1950)*100, 0)</f>
        <v>800</v>
      </c>
      <c r="O1950" s="21">
        <f>ROUND(E1950/L1950, 2)</f>
        <v>188.51</v>
      </c>
      <c r="P1950" s="7" t="s">
        <v>8278</v>
      </c>
      <c r="Q1950" t="s">
        <v>8308</v>
      </c>
    </row>
    <row r="1951" spans="1:17" ht="43.2" x14ac:dyDescent="0.3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s="5">
        <f>ROUND((E1951/D1951)*100, 0)</f>
        <v>106</v>
      </c>
      <c r="O1951" s="21">
        <f>ROUND(E1951/L1951, 2)</f>
        <v>56.2</v>
      </c>
      <c r="P1951" s="7" t="s">
        <v>8278</v>
      </c>
      <c r="Q1951" t="s">
        <v>8308</v>
      </c>
    </row>
    <row r="1952" spans="1:17" ht="43.2" x14ac:dyDescent="0.3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s="5">
        <f>ROUND((E1952/D1952)*100, 0)</f>
        <v>201</v>
      </c>
      <c r="O1952" s="21">
        <f>ROUND(E1952/L1952, 2)</f>
        <v>51.31</v>
      </c>
      <c r="P1952" s="7" t="s">
        <v>8278</v>
      </c>
      <c r="Q1952" t="s">
        <v>8308</v>
      </c>
    </row>
    <row r="1953" spans="1:17" ht="43.2" x14ac:dyDescent="0.3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s="5">
        <f>ROUND((E1953/D1953)*100, 0)</f>
        <v>212</v>
      </c>
      <c r="O1953" s="21">
        <f>ROUND(E1953/L1953, 2)</f>
        <v>127.36</v>
      </c>
      <c r="P1953" s="7" t="s">
        <v>8278</v>
      </c>
      <c r="Q1953" t="s">
        <v>8308</v>
      </c>
    </row>
    <row r="1954" spans="1:17" ht="43.2" x14ac:dyDescent="0.3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s="5">
        <f>ROUND((E1954/D1954)*100, 0)</f>
        <v>198</v>
      </c>
      <c r="O1954" s="21">
        <f>ROUND(E1954/L1954, 2)</f>
        <v>101.86</v>
      </c>
      <c r="P1954" s="7" t="s">
        <v>8278</v>
      </c>
      <c r="Q1954" t="s">
        <v>8308</v>
      </c>
    </row>
    <row r="1955" spans="1:17" ht="43.2" x14ac:dyDescent="0.3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s="5">
        <f>ROUND((E1955/D1955)*100, 0)</f>
        <v>226</v>
      </c>
      <c r="O1955" s="21">
        <f>ROUND(E1955/L1955, 2)</f>
        <v>230.56</v>
      </c>
      <c r="P1955" s="7" t="s">
        <v>8278</v>
      </c>
      <c r="Q1955" t="s">
        <v>8308</v>
      </c>
    </row>
    <row r="1956" spans="1:17" ht="28.8" x14ac:dyDescent="0.3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s="5">
        <f>ROUND((E1956/D1956)*100, 0)</f>
        <v>699</v>
      </c>
      <c r="O1956" s="21">
        <f>ROUND(E1956/L1956, 2)</f>
        <v>842.11</v>
      </c>
      <c r="P1956" s="7" t="s">
        <v>8278</v>
      </c>
      <c r="Q1956" t="s">
        <v>8308</v>
      </c>
    </row>
    <row r="1957" spans="1:17" ht="43.2" x14ac:dyDescent="0.3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s="5">
        <f>ROUND((E1957/D1957)*100, 0)</f>
        <v>399</v>
      </c>
      <c r="O1957" s="21">
        <f>ROUND(E1957/L1957, 2)</f>
        <v>577.28</v>
      </c>
      <c r="P1957" s="7" t="s">
        <v>8278</v>
      </c>
      <c r="Q1957" t="s">
        <v>8308</v>
      </c>
    </row>
    <row r="1958" spans="1:17" ht="43.2" x14ac:dyDescent="0.3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s="5">
        <f>ROUND((E1958/D1958)*100, 0)</f>
        <v>294</v>
      </c>
      <c r="O1958" s="21">
        <f>ROUND(E1958/L1958, 2)</f>
        <v>483.34</v>
      </c>
      <c r="P1958" s="7" t="s">
        <v>8278</v>
      </c>
      <c r="Q1958" t="s">
        <v>8308</v>
      </c>
    </row>
    <row r="1959" spans="1:17" ht="28.8" x14ac:dyDescent="0.3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s="5">
        <f>ROUND((E1959/D1959)*100, 0)</f>
        <v>168</v>
      </c>
      <c r="O1959" s="21">
        <f>ROUND(E1959/L1959, 2)</f>
        <v>76.14</v>
      </c>
      <c r="P1959" s="7" t="s">
        <v>8278</v>
      </c>
      <c r="Q1959" t="s">
        <v>8308</v>
      </c>
    </row>
    <row r="1960" spans="1:17" ht="43.2" x14ac:dyDescent="0.3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s="5">
        <f>ROUND((E1960/D1960)*100, 0)</f>
        <v>1436</v>
      </c>
      <c r="O1960" s="21">
        <f>ROUND(E1960/L1960, 2)</f>
        <v>74.11</v>
      </c>
      <c r="P1960" s="7" t="s">
        <v>8278</v>
      </c>
      <c r="Q1960" t="s">
        <v>8308</v>
      </c>
    </row>
    <row r="1961" spans="1:17" ht="57.6" x14ac:dyDescent="0.3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s="5">
        <f>ROUND((E1961/D1961)*100, 0)</f>
        <v>157</v>
      </c>
      <c r="O1961" s="21">
        <f>ROUND(E1961/L1961, 2)</f>
        <v>36.97</v>
      </c>
      <c r="P1961" s="7" t="s">
        <v>8278</v>
      </c>
      <c r="Q1961" t="s">
        <v>8308</v>
      </c>
    </row>
    <row r="1962" spans="1:17" ht="43.2" x14ac:dyDescent="0.3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s="5">
        <f>ROUND((E1962/D1962)*100, 0)</f>
        <v>118</v>
      </c>
      <c r="O1962" s="21">
        <f>ROUND(E1962/L1962, 2)</f>
        <v>2500.9699999999998</v>
      </c>
      <c r="P1962" s="7" t="s">
        <v>8278</v>
      </c>
      <c r="Q1962" t="s">
        <v>8308</v>
      </c>
    </row>
    <row r="1963" spans="1:17" ht="43.2" x14ac:dyDescent="0.3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s="5">
        <f>ROUND((E1963/D1963)*100, 0)</f>
        <v>1105</v>
      </c>
      <c r="O1963" s="21">
        <f>ROUND(E1963/L1963, 2)</f>
        <v>67.69</v>
      </c>
      <c r="P1963" s="7" t="s">
        <v>8278</v>
      </c>
      <c r="Q1963" t="s">
        <v>8308</v>
      </c>
    </row>
    <row r="1964" spans="1:17" ht="43.2" x14ac:dyDescent="0.3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s="5">
        <f>ROUND((E1964/D1964)*100, 0)</f>
        <v>193</v>
      </c>
      <c r="O1964" s="21">
        <f>ROUND(E1964/L1964, 2)</f>
        <v>63.05</v>
      </c>
      <c r="P1964" s="7" t="s">
        <v>8278</v>
      </c>
      <c r="Q1964" t="s">
        <v>8308</v>
      </c>
    </row>
    <row r="1965" spans="1:17" ht="43.2" x14ac:dyDescent="0.3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s="5">
        <f>ROUND((E1965/D1965)*100, 0)</f>
        <v>127</v>
      </c>
      <c r="O1965" s="21">
        <f>ROUND(E1965/L1965, 2)</f>
        <v>117.6</v>
      </c>
      <c r="P1965" s="7" t="s">
        <v>8278</v>
      </c>
      <c r="Q1965" t="s">
        <v>8308</v>
      </c>
    </row>
    <row r="1966" spans="1:17" ht="43.2" x14ac:dyDescent="0.3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s="5">
        <f>ROUND((E1966/D1966)*100, 0)</f>
        <v>260</v>
      </c>
      <c r="O1966" s="21">
        <f>ROUND(E1966/L1966, 2)</f>
        <v>180.75</v>
      </c>
      <c r="P1966" s="7" t="s">
        <v>8278</v>
      </c>
      <c r="Q1966" t="s">
        <v>8308</v>
      </c>
    </row>
    <row r="1967" spans="1:17" ht="43.2" x14ac:dyDescent="0.3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s="5">
        <f>ROUND((E1967/D1967)*100, 0)</f>
        <v>262</v>
      </c>
      <c r="O1967" s="21">
        <f>ROUND(E1967/L1967, 2)</f>
        <v>127.32</v>
      </c>
      <c r="P1967" s="7" t="s">
        <v>8278</v>
      </c>
      <c r="Q1967" t="s">
        <v>8308</v>
      </c>
    </row>
    <row r="1968" spans="1:17" ht="43.2" x14ac:dyDescent="0.3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s="5">
        <f>ROUND((E1968/D1968)*100, 0)</f>
        <v>207</v>
      </c>
      <c r="O1968" s="21">
        <f>ROUND(E1968/L1968, 2)</f>
        <v>136.63999999999999</v>
      </c>
      <c r="P1968" s="7" t="s">
        <v>8278</v>
      </c>
      <c r="Q1968" t="s">
        <v>8308</v>
      </c>
    </row>
    <row r="1969" spans="1:17" ht="43.2" x14ac:dyDescent="0.3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s="5">
        <f>ROUND((E1969/D1969)*100, 0)</f>
        <v>370</v>
      </c>
      <c r="O1969" s="21">
        <f>ROUND(E1969/L1969, 2)</f>
        <v>182.78</v>
      </c>
      <c r="P1969" s="7" t="s">
        <v>8278</v>
      </c>
      <c r="Q1969" t="s">
        <v>8308</v>
      </c>
    </row>
    <row r="1970" spans="1:17" ht="28.8" x14ac:dyDescent="0.3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s="5">
        <f>ROUND((E1970/D1970)*100, 0)</f>
        <v>285</v>
      </c>
      <c r="O1970" s="21">
        <f>ROUND(E1970/L1970, 2)</f>
        <v>279.38</v>
      </c>
      <c r="P1970" s="7" t="s">
        <v>8278</v>
      </c>
      <c r="Q1970" t="s">
        <v>8308</v>
      </c>
    </row>
    <row r="1971" spans="1:17" ht="43.2" x14ac:dyDescent="0.3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s="5">
        <f>ROUND((E1971/D1971)*100, 0)</f>
        <v>579</v>
      </c>
      <c r="O1971" s="21">
        <f>ROUND(E1971/L1971, 2)</f>
        <v>61.38</v>
      </c>
      <c r="P1971" s="7" t="s">
        <v>8278</v>
      </c>
      <c r="Q1971" t="s">
        <v>8308</v>
      </c>
    </row>
    <row r="1972" spans="1:17" ht="43.2" x14ac:dyDescent="0.3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s="5">
        <f>ROUND((E1972/D1972)*100, 0)</f>
        <v>1132</v>
      </c>
      <c r="O1972" s="21">
        <f>ROUND(E1972/L1972, 2)</f>
        <v>80.73</v>
      </c>
      <c r="P1972" s="7" t="s">
        <v>8278</v>
      </c>
      <c r="Q1972" t="s">
        <v>8308</v>
      </c>
    </row>
    <row r="1973" spans="1:17" ht="43.2" x14ac:dyDescent="0.3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s="5">
        <f>ROUND((E1973/D1973)*100, 0)</f>
        <v>263</v>
      </c>
      <c r="O1973" s="21">
        <f>ROUND(E1973/L1973, 2)</f>
        <v>272.36</v>
      </c>
      <c r="P1973" s="7" t="s">
        <v>8278</v>
      </c>
      <c r="Q1973" t="s">
        <v>8308</v>
      </c>
    </row>
    <row r="1974" spans="1:17" ht="43.2" x14ac:dyDescent="0.3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s="5">
        <f>ROUND((E1974/D1974)*100, 0)</f>
        <v>674</v>
      </c>
      <c r="O1974" s="21">
        <f>ROUND(E1974/L1974, 2)</f>
        <v>70.849999999999994</v>
      </c>
      <c r="P1974" s="7" t="s">
        <v>8278</v>
      </c>
      <c r="Q1974" t="s">
        <v>8308</v>
      </c>
    </row>
    <row r="1975" spans="1:17" ht="43.2" x14ac:dyDescent="0.3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s="5">
        <f>ROUND((E1975/D1975)*100, 0)</f>
        <v>257</v>
      </c>
      <c r="O1975" s="21">
        <f>ROUND(E1975/L1975, 2)</f>
        <v>247.94</v>
      </c>
      <c r="P1975" s="7" t="s">
        <v>8278</v>
      </c>
      <c r="Q1975" t="s">
        <v>8308</v>
      </c>
    </row>
    <row r="1976" spans="1:17" ht="43.2" x14ac:dyDescent="0.3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s="5">
        <f>ROUND((E1976/D1976)*100, 0)</f>
        <v>375</v>
      </c>
      <c r="O1976" s="21">
        <f>ROUND(E1976/L1976, 2)</f>
        <v>186.81</v>
      </c>
      <c r="P1976" s="7" t="s">
        <v>8278</v>
      </c>
      <c r="Q1976" t="s">
        <v>8308</v>
      </c>
    </row>
    <row r="1977" spans="1:17" ht="28.8" x14ac:dyDescent="0.3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s="5">
        <f>ROUND((E1977/D1977)*100, 0)</f>
        <v>209</v>
      </c>
      <c r="O1977" s="21">
        <f>ROUND(E1977/L1977, 2)</f>
        <v>131.99</v>
      </c>
      <c r="P1977" s="7" t="s">
        <v>8278</v>
      </c>
      <c r="Q1977" t="s">
        <v>8308</v>
      </c>
    </row>
    <row r="1978" spans="1:17" ht="28.8" x14ac:dyDescent="0.3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s="5">
        <f>ROUND((E1978/D1978)*100, 0)</f>
        <v>347</v>
      </c>
      <c r="O1978" s="21">
        <f>ROUND(E1978/L1978, 2)</f>
        <v>29.31</v>
      </c>
      <c r="P1978" s="7" t="s">
        <v>8278</v>
      </c>
      <c r="Q1978" t="s">
        <v>8308</v>
      </c>
    </row>
    <row r="1979" spans="1:17" ht="43.2" x14ac:dyDescent="0.3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s="5">
        <f>ROUND((E1979/D1979)*100, 0)</f>
        <v>402</v>
      </c>
      <c r="O1979" s="21">
        <f>ROUND(E1979/L1979, 2)</f>
        <v>245.02</v>
      </c>
      <c r="P1979" s="7" t="s">
        <v>8278</v>
      </c>
      <c r="Q1979" t="s">
        <v>8308</v>
      </c>
    </row>
    <row r="1980" spans="1:17" ht="43.2" x14ac:dyDescent="0.3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s="5">
        <f>ROUND((E1980/D1980)*100, 0)</f>
        <v>1027</v>
      </c>
      <c r="O1980" s="21">
        <f>ROUND(E1980/L1980, 2)</f>
        <v>1323.25</v>
      </c>
      <c r="P1980" s="7" t="s">
        <v>8278</v>
      </c>
      <c r="Q1980" t="s">
        <v>8308</v>
      </c>
    </row>
    <row r="1981" spans="1:17" ht="43.2" x14ac:dyDescent="0.3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s="5">
        <f>ROUND((E1981/D1981)*100, 0)</f>
        <v>115</v>
      </c>
      <c r="O1981" s="21">
        <f>ROUND(E1981/L1981, 2)</f>
        <v>282.66000000000003</v>
      </c>
      <c r="P1981" s="7" t="s">
        <v>8278</v>
      </c>
      <c r="Q1981" t="s">
        <v>8308</v>
      </c>
    </row>
    <row r="1982" spans="1:17" ht="28.8" x14ac:dyDescent="0.3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s="5">
        <f>ROUND((E1982/D1982)*100, 0)</f>
        <v>355</v>
      </c>
      <c r="O1982" s="21">
        <f>ROUND(E1982/L1982, 2)</f>
        <v>91.21</v>
      </c>
      <c r="P1982" s="7" t="s">
        <v>8278</v>
      </c>
      <c r="Q1982" t="s">
        <v>8308</v>
      </c>
    </row>
    <row r="1983" spans="1:17" ht="43.2" x14ac:dyDescent="0.3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s="5">
        <f>ROUND((E1983/D1983)*100, 0)</f>
        <v>5</v>
      </c>
      <c r="O1983" s="21">
        <f>ROUND(E1983/L1983, 2)</f>
        <v>31.75</v>
      </c>
      <c r="P1983" s="7" t="s">
        <v>8297</v>
      </c>
      <c r="Q1983" t="s">
        <v>8309</v>
      </c>
    </row>
    <row r="1984" spans="1:17" ht="43.2" x14ac:dyDescent="0.3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s="5">
        <f>ROUND((E1984/D1984)*100, 0)</f>
        <v>0</v>
      </c>
      <c r="O1984" s="21" t="e">
        <f>ROUND(E1984/L1984, 2)</f>
        <v>#DIV/0!</v>
      </c>
      <c r="P1984" s="7" t="s">
        <v>8297</v>
      </c>
      <c r="Q1984" t="s">
        <v>8309</v>
      </c>
    </row>
    <row r="1985" spans="1:17" ht="43.2" x14ac:dyDescent="0.3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s="5">
        <f>ROUND((E1985/D1985)*100, 0)</f>
        <v>4</v>
      </c>
      <c r="O1985" s="21">
        <f>ROUND(E1985/L1985, 2)</f>
        <v>88.69</v>
      </c>
      <c r="P1985" s="7" t="s">
        <v>8297</v>
      </c>
      <c r="Q1985" t="s">
        <v>8309</v>
      </c>
    </row>
    <row r="1986" spans="1:17" ht="57.6" x14ac:dyDescent="0.3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s="5">
        <f>ROUND((E1986/D1986)*100, 0)</f>
        <v>21</v>
      </c>
      <c r="O1986" s="21">
        <f>ROUND(E1986/L1986, 2)</f>
        <v>453.14</v>
      </c>
      <c r="P1986" s="7" t="s">
        <v>8297</v>
      </c>
      <c r="Q1986" t="s">
        <v>8309</v>
      </c>
    </row>
    <row r="1987" spans="1:17" ht="43.2" x14ac:dyDescent="0.3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s="5">
        <f>ROUND((E1987/D1987)*100, 0)</f>
        <v>3</v>
      </c>
      <c r="O1987" s="21">
        <f>ROUND(E1987/L1987, 2)</f>
        <v>12.75</v>
      </c>
      <c r="P1987" s="7" t="s">
        <v>8297</v>
      </c>
      <c r="Q1987" t="s">
        <v>8309</v>
      </c>
    </row>
    <row r="1988" spans="1:17" ht="43.2" x14ac:dyDescent="0.3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s="5">
        <f>ROUND((E1988/D1988)*100, 0)</f>
        <v>0</v>
      </c>
      <c r="O1988" s="21">
        <f>ROUND(E1988/L1988, 2)</f>
        <v>1</v>
      </c>
      <c r="P1988" s="7" t="s">
        <v>8297</v>
      </c>
      <c r="Q1988" t="s">
        <v>8309</v>
      </c>
    </row>
    <row r="1989" spans="1:17" ht="28.8" x14ac:dyDescent="0.3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s="5">
        <f>ROUND((E1989/D1989)*100, 0)</f>
        <v>42</v>
      </c>
      <c r="O1989" s="21">
        <f>ROUND(E1989/L1989, 2)</f>
        <v>83.43</v>
      </c>
      <c r="P1989" s="7" t="s">
        <v>8297</v>
      </c>
      <c r="Q1989" t="s">
        <v>8309</v>
      </c>
    </row>
    <row r="1990" spans="1:17" x14ac:dyDescent="0.3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s="5">
        <f>ROUND((E1990/D1990)*100, 0)</f>
        <v>0</v>
      </c>
      <c r="O1990" s="21">
        <f>ROUND(E1990/L1990, 2)</f>
        <v>25</v>
      </c>
      <c r="P1990" s="7" t="s">
        <v>8297</v>
      </c>
      <c r="Q1990" t="s">
        <v>8309</v>
      </c>
    </row>
    <row r="1991" spans="1:17" ht="43.2" x14ac:dyDescent="0.3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s="5">
        <f>ROUND((E1991/D1991)*100, 0)</f>
        <v>1</v>
      </c>
      <c r="O1991" s="21">
        <f>ROUND(E1991/L1991, 2)</f>
        <v>50</v>
      </c>
      <c r="P1991" s="7" t="s">
        <v>8297</v>
      </c>
      <c r="Q1991" t="s">
        <v>8309</v>
      </c>
    </row>
    <row r="1992" spans="1:17" ht="43.2" x14ac:dyDescent="0.3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s="5">
        <f>ROUND((E1992/D1992)*100, 0)</f>
        <v>17</v>
      </c>
      <c r="O1992" s="21">
        <f>ROUND(E1992/L1992, 2)</f>
        <v>101.8</v>
      </c>
      <c r="P1992" s="7" t="s">
        <v>8297</v>
      </c>
      <c r="Q1992" t="s">
        <v>8309</v>
      </c>
    </row>
    <row r="1993" spans="1:17" ht="28.8" x14ac:dyDescent="0.3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s="5">
        <f>ROUND((E1993/D1993)*100, 0)</f>
        <v>7</v>
      </c>
      <c r="O1993" s="21">
        <f>ROUND(E1993/L1993, 2)</f>
        <v>46.67</v>
      </c>
      <c r="P1993" s="7" t="s">
        <v>8297</v>
      </c>
      <c r="Q1993" t="s">
        <v>8309</v>
      </c>
    </row>
    <row r="1994" spans="1:17" ht="28.8" x14ac:dyDescent="0.3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s="5">
        <f>ROUND((E1994/D1994)*100, 0)</f>
        <v>0</v>
      </c>
      <c r="O1994" s="21">
        <f>ROUND(E1994/L1994, 2)</f>
        <v>1</v>
      </c>
      <c r="P1994" s="7" t="s">
        <v>8297</v>
      </c>
      <c r="Q1994" t="s">
        <v>8309</v>
      </c>
    </row>
    <row r="1995" spans="1:17" ht="43.2" x14ac:dyDescent="0.3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s="5">
        <f>ROUND((E1995/D1995)*100, 0)</f>
        <v>0</v>
      </c>
      <c r="O1995" s="21" t="e">
        <f>ROUND(E1995/L1995, 2)</f>
        <v>#DIV/0!</v>
      </c>
      <c r="P1995" s="7" t="s">
        <v>8297</v>
      </c>
      <c r="Q1995" t="s">
        <v>8309</v>
      </c>
    </row>
    <row r="1996" spans="1:17" ht="57.6" x14ac:dyDescent="0.3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s="5">
        <f>ROUND((E1996/D1996)*100, 0)</f>
        <v>0</v>
      </c>
      <c r="O1996" s="21" t="e">
        <f>ROUND(E1996/L1996, 2)</f>
        <v>#DIV/0!</v>
      </c>
      <c r="P1996" s="7" t="s">
        <v>8297</v>
      </c>
      <c r="Q1996" t="s">
        <v>8309</v>
      </c>
    </row>
    <row r="1997" spans="1:17" ht="43.2" x14ac:dyDescent="0.3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s="5">
        <f>ROUND((E1997/D1997)*100, 0)</f>
        <v>8</v>
      </c>
      <c r="O1997" s="21">
        <f>ROUND(E1997/L1997, 2)</f>
        <v>26</v>
      </c>
      <c r="P1997" s="7" t="s">
        <v>8297</v>
      </c>
      <c r="Q1997" t="s">
        <v>8309</v>
      </c>
    </row>
    <row r="1998" spans="1:17" ht="57.6" x14ac:dyDescent="0.3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s="5">
        <f>ROUND((E1998/D1998)*100, 0)</f>
        <v>0</v>
      </c>
      <c r="O1998" s="21" t="e">
        <f>ROUND(E1998/L1998, 2)</f>
        <v>#DIV/0!</v>
      </c>
      <c r="P1998" s="7" t="s">
        <v>8297</v>
      </c>
      <c r="Q1998" t="s">
        <v>8309</v>
      </c>
    </row>
    <row r="1999" spans="1:17" ht="43.2" x14ac:dyDescent="0.3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s="5">
        <f>ROUND((E1999/D1999)*100, 0)</f>
        <v>0</v>
      </c>
      <c r="O1999" s="21" t="e">
        <f>ROUND(E1999/L1999, 2)</f>
        <v>#DIV/0!</v>
      </c>
      <c r="P1999" s="7" t="s">
        <v>8297</v>
      </c>
      <c r="Q1999" t="s">
        <v>8309</v>
      </c>
    </row>
    <row r="2000" spans="1:17" ht="43.2" x14ac:dyDescent="0.3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s="5">
        <f>ROUND((E2000/D2000)*100, 0)</f>
        <v>26</v>
      </c>
      <c r="O2000" s="21">
        <f>ROUND(E2000/L2000, 2)</f>
        <v>218.33</v>
      </c>
      <c r="P2000" s="7" t="s">
        <v>8297</v>
      </c>
      <c r="Q2000" t="s">
        <v>8309</v>
      </c>
    </row>
    <row r="2001" spans="1:17" ht="43.2" x14ac:dyDescent="0.3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s="5">
        <f>ROUND((E2001/D2001)*100, 0)</f>
        <v>1</v>
      </c>
      <c r="O2001" s="21">
        <f>ROUND(E2001/L2001, 2)</f>
        <v>33.71</v>
      </c>
      <c r="P2001" s="7" t="s">
        <v>8297</v>
      </c>
      <c r="Q2001" t="s">
        <v>8309</v>
      </c>
    </row>
    <row r="2002" spans="1:17" ht="43.2" x14ac:dyDescent="0.3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s="5">
        <f>ROUND((E2002/D2002)*100, 0)</f>
        <v>13</v>
      </c>
      <c r="O2002" s="21">
        <f>ROUND(E2002/L2002, 2)</f>
        <v>25</v>
      </c>
      <c r="P2002" s="7" t="s">
        <v>8297</v>
      </c>
      <c r="Q2002" t="s">
        <v>8309</v>
      </c>
    </row>
    <row r="2003" spans="1:17" ht="43.2" x14ac:dyDescent="0.3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s="5">
        <f>ROUND((E2003/D2003)*100, 0)</f>
        <v>382</v>
      </c>
      <c r="O2003" s="21">
        <f>ROUND(E2003/L2003, 2)</f>
        <v>128.38999999999999</v>
      </c>
      <c r="P2003" s="7" t="s">
        <v>8278</v>
      </c>
      <c r="Q2003" t="s">
        <v>8308</v>
      </c>
    </row>
    <row r="2004" spans="1:17" ht="43.2" x14ac:dyDescent="0.3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s="5">
        <f>ROUND((E2004/D2004)*100, 0)</f>
        <v>217</v>
      </c>
      <c r="O2004" s="21">
        <f>ROUND(E2004/L2004, 2)</f>
        <v>78.83</v>
      </c>
      <c r="P2004" s="7" t="s">
        <v>8278</v>
      </c>
      <c r="Q2004" t="s">
        <v>8308</v>
      </c>
    </row>
    <row r="2005" spans="1:17" ht="57.6" x14ac:dyDescent="0.3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s="5">
        <f>ROUND((E2005/D2005)*100, 0)</f>
        <v>312</v>
      </c>
      <c r="O2005" s="21">
        <f>ROUND(E2005/L2005, 2)</f>
        <v>91.76</v>
      </c>
      <c r="P2005" s="7" t="s">
        <v>8278</v>
      </c>
      <c r="Q2005" t="s">
        <v>8308</v>
      </c>
    </row>
    <row r="2006" spans="1:17" ht="43.2" x14ac:dyDescent="0.3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s="5">
        <f>ROUND((E2006/D2006)*100, 0)</f>
        <v>234</v>
      </c>
      <c r="O2006" s="21">
        <f>ROUND(E2006/L2006, 2)</f>
        <v>331.1</v>
      </c>
      <c r="P2006" s="7" t="s">
        <v>8278</v>
      </c>
      <c r="Q2006" t="s">
        <v>8308</v>
      </c>
    </row>
    <row r="2007" spans="1:17" ht="43.2" x14ac:dyDescent="0.3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s="5">
        <f>ROUND((E2007/D2007)*100, 0)</f>
        <v>124</v>
      </c>
      <c r="O2007" s="21">
        <f>ROUND(E2007/L2007, 2)</f>
        <v>194.26</v>
      </c>
      <c r="P2007" s="7" t="s">
        <v>8278</v>
      </c>
      <c r="Q2007" t="s">
        <v>8308</v>
      </c>
    </row>
    <row r="2008" spans="1:17" ht="57.6" x14ac:dyDescent="0.3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s="5">
        <f>ROUND((E2008/D2008)*100, 0)</f>
        <v>248</v>
      </c>
      <c r="O2008" s="21">
        <f>ROUND(E2008/L2008, 2)</f>
        <v>408.98</v>
      </c>
      <c r="P2008" s="7" t="s">
        <v>8278</v>
      </c>
      <c r="Q2008" t="s">
        <v>8308</v>
      </c>
    </row>
    <row r="2009" spans="1:17" ht="57.6" x14ac:dyDescent="0.3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s="5">
        <f>ROUND((E2009/D2009)*100, 0)</f>
        <v>116</v>
      </c>
      <c r="O2009" s="21">
        <f>ROUND(E2009/L2009, 2)</f>
        <v>84.46</v>
      </c>
      <c r="P2009" s="7" t="s">
        <v>8278</v>
      </c>
      <c r="Q2009" t="s">
        <v>8308</v>
      </c>
    </row>
    <row r="2010" spans="1:17" ht="43.2" x14ac:dyDescent="0.3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s="5">
        <f>ROUND((E2010/D2010)*100, 0)</f>
        <v>117</v>
      </c>
      <c r="O2010" s="21">
        <f>ROUND(E2010/L2010, 2)</f>
        <v>44.85</v>
      </c>
      <c r="P2010" s="7" t="s">
        <v>8278</v>
      </c>
      <c r="Q2010" t="s">
        <v>8308</v>
      </c>
    </row>
    <row r="2011" spans="1:17" ht="43.2" x14ac:dyDescent="0.3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s="5">
        <f>ROUND((E2011/D2011)*100, 0)</f>
        <v>305</v>
      </c>
      <c r="O2011" s="21">
        <f>ROUND(E2011/L2011, 2)</f>
        <v>383.36</v>
      </c>
      <c r="P2011" s="7" t="s">
        <v>8278</v>
      </c>
      <c r="Q2011" t="s">
        <v>8308</v>
      </c>
    </row>
    <row r="2012" spans="1:17" ht="28.8" x14ac:dyDescent="0.3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s="5">
        <f>ROUND((E2012/D2012)*100, 0)</f>
        <v>320</v>
      </c>
      <c r="O2012" s="21">
        <f>ROUND(E2012/L2012, 2)</f>
        <v>55.28</v>
      </c>
      <c r="P2012" s="7" t="s">
        <v>8278</v>
      </c>
      <c r="Q2012" t="s">
        <v>8308</v>
      </c>
    </row>
    <row r="2013" spans="1:17" ht="43.2" x14ac:dyDescent="0.3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s="5">
        <f>ROUND((E2013/D2013)*100, 0)</f>
        <v>820</v>
      </c>
      <c r="O2013" s="21">
        <f>ROUND(E2013/L2013, 2)</f>
        <v>422.02</v>
      </c>
      <c r="P2013" s="7" t="s">
        <v>8278</v>
      </c>
      <c r="Q2013" t="s">
        <v>8308</v>
      </c>
    </row>
    <row r="2014" spans="1:17" ht="43.2" x14ac:dyDescent="0.3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s="5">
        <f>ROUND((E2014/D2014)*100, 0)</f>
        <v>235</v>
      </c>
      <c r="O2014" s="21">
        <f>ROUND(E2014/L2014, 2)</f>
        <v>64.180000000000007</v>
      </c>
      <c r="P2014" s="7" t="s">
        <v>8278</v>
      </c>
      <c r="Q2014" t="s">
        <v>8308</v>
      </c>
    </row>
    <row r="2015" spans="1:17" ht="43.2" x14ac:dyDescent="0.3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s="5">
        <f>ROUND((E2015/D2015)*100, 0)</f>
        <v>495</v>
      </c>
      <c r="O2015" s="21">
        <f>ROUND(E2015/L2015, 2)</f>
        <v>173.58</v>
      </c>
      <c r="P2015" s="7" t="s">
        <v>8278</v>
      </c>
      <c r="Q2015" t="s">
        <v>8308</v>
      </c>
    </row>
    <row r="2016" spans="1:17" ht="43.2" x14ac:dyDescent="0.3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s="5">
        <f>ROUND((E2016/D2016)*100, 0)</f>
        <v>7814</v>
      </c>
      <c r="O2016" s="21">
        <f>ROUND(E2016/L2016, 2)</f>
        <v>88.6</v>
      </c>
      <c r="P2016" s="7" t="s">
        <v>8278</v>
      </c>
      <c r="Q2016" t="s">
        <v>8308</v>
      </c>
    </row>
    <row r="2017" spans="1:17" ht="43.2" x14ac:dyDescent="0.3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s="5">
        <f>ROUND((E2017/D2017)*100, 0)</f>
        <v>113</v>
      </c>
      <c r="O2017" s="21">
        <f>ROUND(E2017/L2017, 2)</f>
        <v>50.22</v>
      </c>
      <c r="P2017" s="7" t="s">
        <v>8278</v>
      </c>
      <c r="Q2017" t="s">
        <v>8308</v>
      </c>
    </row>
    <row r="2018" spans="1:17" ht="28.8" x14ac:dyDescent="0.3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s="5">
        <f>ROUND((E2018/D2018)*100, 0)</f>
        <v>922</v>
      </c>
      <c r="O2018" s="21">
        <f>ROUND(E2018/L2018, 2)</f>
        <v>192.39</v>
      </c>
      <c r="P2018" s="7" t="s">
        <v>8278</v>
      </c>
      <c r="Q2018" t="s">
        <v>8308</v>
      </c>
    </row>
    <row r="2019" spans="1:17" ht="43.2" x14ac:dyDescent="0.3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s="5">
        <f>ROUND((E2019/D2019)*100, 0)</f>
        <v>125</v>
      </c>
      <c r="O2019" s="21">
        <f>ROUND(E2019/L2019, 2)</f>
        <v>73.42</v>
      </c>
      <c r="P2019" s="7" t="s">
        <v>8278</v>
      </c>
      <c r="Q2019" t="s">
        <v>8308</v>
      </c>
    </row>
    <row r="2020" spans="1:17" ht="43.2" x14ac:dyDescent="0.3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s="5">
        <f>ROUND((E2020/D2020)*100, 0)</f>
        <v>102</v>
      </c>
      <c r="O2020" s="21">
        <f>ROUND(E2020/L2020, 2)</f>
        <v>147.68</v>
      </c>
      <c r="P2020" s="7" t="s">
        <v>8278</v>
      </c>
      <c r="Q2020" t="s">
        <v>8308</v>
      </c>
    </row>
    <row r="2021" spans="1:17" ht="57.6" x14ac:dyDescent="0.3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s="5">
        <f>ROUND((E2021/D2021)*100, 0)</f>
        <v>485</v>
      </c>
      <c r="O2021" s="21">
        <f>ROUND(E2021/L2021, 2)</f>
        <v>108.97</v>
      </c>
      <c r="P2021" s="7" t="s">
        <v>8278</v>
      </c>
      <c r="Q2021" t="s">
        <v>8308</v>
      </c>
    </row>
    <row r="2022" spans="1:17" ht="43.2" x14ac:dyDescent="0.3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s="5">
        <f>ROUND((E2022/D2022)*100, 0)</f>
        <v>192</v>
      </c>
      <c r="O2022" s="21">
        <f>ROUND(E2022/L2022, 2)</f>
        <v>23.65</v>
      </c>
      <c r="P2022" s="7" t="s">
        <v>8278</v>
      </c>
      <c r="Q2022" t="s">
        <v>8308</v>
      </c>
    </row>
    <row r="2023" spans="1:17" ht="43.2" x14ac:dyDescent="0.3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s="5">
        <f>ROUND((E2023/D2023)*100, 0)</f>
        <v>281</v>
      </c>
      <c r="O2023" s="21">
        <f>ROUND(E2023/L2023, 2)</f>
        <v>147.94999999999999</v>
      </c>
      <c r="P2023" s="7" t="s">
        <v>8278</v>
      </c>
      <c r="Q2023" t="s">
        <v>8308</v>
      </c>
    </row>
    <row r="2024" spans="1:17" ht="43.2" x14ac:dyDescent="0.3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s="5">
        <f>ROUND((E2024/D2024)*100, 0)</f>
        <v>125</v>
      </c>
      <c r="O2024" s="21">
        <f>ROUND(E2024/L2024, 2)</f>
        <v>385.04</v>
      </c>
      <c r="P2024" s="7" t="s">
        <v>8278</v>
      </c>
      <c r="Q2024" t="s">
        <v>8308</v>
      </c>
    </row>
    <row r="2025" spans="1:17" ht="57.6" x14ac:dyDescent="0.3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s="5">
        <f>ROUND((E2025/D2025)*100, 0)</f>
        <v>161</v>
      </c>
      <c r="O2025" s="21">
        <f>ROUND(E2025/L2025, 2)</f>
        <v>457.39</v>
      </c>
      <c r="P2025" s="7" t="s">
        <v>8278</v>
      </c>
      <c r="Q2025" t="s">
        <v>8308</v>
      </c>
    </row>
    <row r="2026" spans="1:17" ht="43.2" x14ac:dyDescent="0.3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s="5">
        <f>ROUND((E2026/D2026)*100, 0)</f>
        <v>585</v>
      </c>
      <c r="O2026" s="21">
        <f>ROUND(E2026/L2026, 2)</f>
        <v>222.99</v>
      </c>
      <c r="P2026" s="7" t="s">
        <v>8278</v>
      </c>
      <c r="Q2026" t="s">
        <v>8308</v>
      </c>
    </row>
    <row r="2027" spans="1:17" ht="43.2" x14ac:dyDescent="0.3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s="5">
        <f>ROUND((E2027/D2027)*100, 0)</f>
        <v>201</v>
      </c>
      <c r="O2027" s="21">
        <f>ROUND(E2027/L2027, 2)</f>
        <v>220.74</v>
      </c>
      <c r="P2027" s="7" t="s">
        <v>8278</v>
      </c>
      <c r="Q2027" t="s">
        <v>8308</v>
      </c>
    </row>
    <row r="2028" spans="1:17" ht="28.8" x14ac:dyDescent="0.3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s="5">
        <f>ROUND((E2028/D2028)*100, 0)</f>
        <v>133</v>
      </c>
      <c r="O2028" s="21">
        <f>ROUND(E2028/L2028, 2)</f>
        <v>73.5</v>
      </c>
      <c r="P2028" s="7" t="s">
        <v>8278</v>
      </c>
      <c r="Q2028" t="s">
        <v>8308</v>
      </c>
    </row>
    <row r="2029" spans="1:17" ht="43.2" x14ac:dyDescent="0.3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s="5">
        <f>ROUND((E2029/D2029)*100, 0)</f>
        <v>120</v>
      </c>
      <c r="O2029" s="21">
        <f>ROUND(E2029/L2029, 2)</f>
        <v>223.1</v>
      </c>
      <c r="P2029" s="7" t="s">
        <v>8278</v>
      </c>
      <c r="Q2029" t="s">
        <v>8308</v>
      </c>
    </row>
    <row r="2030" spans="1:17" ht="28.8" x14ac:dyDescent="0.3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s="5">
        <f>ROUND((E2030/D2030)*100, 0)</f>
        <v>126</v>
      </c>
      <c r="O2030" s="21">
        <f>ROUND(E2030/L2030, 2)</f>
        <v>47.91</v>
      </c>
      <c r="P2030" s="7" t="s">
        <v>8278</v>
      </c>
      <c r="Q2030" t="s">
        <v>8308</v>
      </c>
    </row>
    <row r="2031" spans="1:17" ht="43.2" x14ac:dyDescent="0.3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s="5">
        <f>ROUND((E2031/D2031)*100, 0)</f>
        <v>361</v>
      </c>
      <c r="O2031" s="21">
        <f>ROUND(E2031/L2031, 2)</f>
        <v>96.06</v>
      </c>
      <c r="P2031" s="7" t="s">
        <v>8278</v>
      </c>
      <c r="Q2031" t="s">
        <v>8308</v>
      </c>
    </row>
    <row r="2032" spans="1:17" ht="43.2" x14ac:dyDescent="0.3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s="5">
        <f>ROUND((E2032/D2032)*100, 0)</f>
        <v>226</v>
      </c>
      <c r="O2032" s="21">
        <f>ROUND(E2032/L2032, 2)</f>
        <v>118.61</v>
      </c>
      <c r="P2032" s="7" t="s">
        <v>8278</v>
      </c>
      <c r="Q2032" t="s">
        <v>8308</v>
      </c>
    </row>
    <row r="2033" spans="1:17" ht="43.2" x14ac:dyDescent="0.3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s="5">
        <f>ROUND((E2033/D2033)*100, 0)</f>
        <v>120</v>
      </c>
      <c r="O2033" s="21">
        <f>ROUND(E2033/L2033, 2)</f>
        <v>118.45</v>
      </c>
      <c r="P2033" s="7" t="s">
        <v>8278</v>
      </c>
      <c r="Q2033" t="s">
        <v>8308</v>
      </c>
    </row>
    <row r="2034" spans="1:17" ht="43.2" x14ac:dyDescent="0.3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s="5">
        <f>ROUND((E2034/D2034)*100, 0)</f>
        <v>304</v>
      </c>
      <c r="O2034" s="21">
        <f>ROUND(E2034/L2034, 2)</f>
        <v>143.21</v>
      </c>
      <c r="P2034" s="7" t="s">
        <v>8278</v>
      </c>
      <c r="Q2034" t="s">
        <v>8308</v>
      </c>
    </row>
    <row r="2035" spans="1:17" ht="43.2" x14ac:dyDescent="0.3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s="5">
        <f>ROUND((E2035/D2035)*100, 0)</f>
        <v>179</v>
      </c>
      <c r="O2035" s="21">
        <f>ROUND(E2035/L2035, 2)</f>
        <v>282.72000000000003</v>
      </c>
      <c r="P2035" s="7" t="s">
        <v>8278</v>
      </c>
      <c r="Q2035" t="s">
        <v>8308</v>
      </c>
    </row>
    <row r="2036" spans="1:17" ht="57.6" x14ac:dyDescent="0.3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s="5">
        <f>ROUND((E2036/D2036)*100, 0)</f>
        <v>387</v>
      </c>
      <c r="O2036" s="21">
        <f>ROUND(E2036/L2036, 2)</f>
        <v>593.94000000000005</v>
      </c>
      <c r="P2036" s="7" t="s">
        <v>8278</v>
      </c>
      <c r="Q2036" t="s">
        <v>8308</v>
      </c>
    </row>
    <row r="2037" spans="1:17" ht="43.2" x14ac:dyDescent="0.3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s="5">
        <f>ROUND((E2037/D2037)*100, 0)</f>
        <v>211</v>
      </c>
      <c r="O2037" s="21">
        <f>ROUND(E2037/L2037, 2)</f>
        <v>262.16000000000003</v>
      </c>
      <c r="P2037" s="7" t="s">
        <v>8278</v>
      </c>
      <c r="Q2037" t="s">
        <v>8308</v>
      </c>
    </row>
    <row r="2038" spans="1:17" ht="43.2" x14ac:dyDescent="0.3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s="5">
        <f>ROUND((E2038/D2038)*100, 0)</f>
        <v>132</v>
      </c>
      <c r="O2038" s="21">
        <f>ROUND(E2038/L2038, 2)</f>
        <v>46.58</v>
      </c>
      <c r="P2038" s="7" t="s">
        <v>8278</v>
      </c>
      <c r="Q2038" t="s">
        <v>8308</v>
      </c>
    </row>
    <row r="2039" spans="1:17" ht="43.2" x14ac:dyDescent="0.3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s="5">
        <f>ROUND((E2039/D2039)*100, 0)</f>
        <v>300</v>
      </c>
      <c r="O2039" s="21">
        <f>ROUND(E2039/L2039, 2)</f>
        <v>70.040000000000006</v>
      </c>
      <c r="P2039" s="7" t="s">
        <v>8278</v>
      </c>
      <c r="Q2039" t="s">
        <v>8308</v>
      </c>
    </row>
    <row r="2040" spans="1:17" ht="43.2" x14ac:dyDescent="0.3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s="5">
        <f>ROUND((E2040/D2040)*100, 0)</f>
        <v>421</v>
      </c>
      <c r="O2040" s="21">
        <f>ROUND(E2040/L2040, 2)</f>
        <v>164.91</v>
      </c>
      <c r="P2040" s="7" t="s">
        <v>8278</v>
      </c>
      <c r="Q2040" t="s">
        <v>8308</v>
      </c>
    </row>
    <row r="2041" spans="1:17" ht="28.8" x14ac:dyDescent="0.3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s="5">
        <f>ROUND((E2041/D2041)*100, 0)</f>
        <v>136</v>
      </c>
      <c r="O2041" s="21">
        <f>ROUND(E2041/L2041, 2)</f>
        <v>449.26</v>
      </c>
      <c r="P2041" s="7" t="s">
        <v>8278</v>
      </c>
      <c r="Q2041" t="s">
        <v>8308</v>
      </c>
    </row>
    <row r="2042" spans="1:17" ht="28.8" x14ac:dyDescent="0.3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s="5">
        <f>ROUND((E2042/D2042)*100, 0)</f>
        <v>248</v>
      </c>
      <c r="O2042" s="21">
        <f>ROUND(E2042/L2042, 2)</f>
        <v>27.47</v>
      </c>
      <c r="P2042" s="7" t="s">
        <v>8278</v>
      </c>
      <c r="Q2042" t="s">
        <v>8308</v>
      </c>
    </row>
    <row r="2043" spans="1:17" ht="43.2" x14ac:dyDescent="0.3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s="5">
        <f>ROUND((E2043/D2043)*100, 0)</f>
        <v>182</v>
      </c>
      <c r="O2043" s="21">
        <f>ROUND(E2043/L2043, 2)</f>
        <v>143.97999999999999</v>
      </c>
      <c r="P2043" s="7" t="s">
        <v>8278</v>
      </c>
      <c r="Q2043" t="s">
        <v>8308</v>
      </c>
    </row>
    <row r="2044" spans="1:17" ht="43.2" x14ac:dyDescent="0.3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s="5">
        <f>ROUND((E2044/D2044)*100, 0)</f>
        <v>124</v>
      </c>
      <c r="O2044" s="21">
        <f>ROUND(E2044/L2044, 2)</f>
        <v>88.24</v>
      </c>
      <c r="P2044" s="7" t="s">
        <v>8278</v>
      </c>
      <c r="Q2044" t="s">
        <v>8308</v>
      </c>
    </row>
    <row r="2045" spans="1:17" ht="43.2" x14ac:dyDescent="0.3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s="5">
        <f>ROUND((E2045/D2045)*100, 0)</f>
        <v>506</v>
      </c>
      <c r="O2045" s="21">
        <f>ROUND(E2045/L2045, 2)</f>
        <v>36.33</v>
      </c>
      <c r="P2045" s="7" t="s">
        <v>8278</v>
      </c>
      <c r="Q2045" t="s">
        <v>8308</v>
      </c>
    </row>
    <row r="2046" spans="1:17" ht="43.2" x14ac:dyDescent="0.3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s="5">
        <f>ROUND((E2046/D2046)*100, 0)</f>
        <v>108</v>
      </c>
      <c r="O2046" s="21">
        <f>ROUND(E2046/L2046, 2)</f>
        <v>90.18</v>
      </c>
      <c r="P2046" s="7" t="s">
        <v>8278</v>
      </c>
      <c r="Q2046" t="s">
        <v>8308</v>
      </c>
    </row>
    <row r="2047" spans="1:17" ht="43.2" x14ac:dyDescent="0.3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s="5">
        <f>ROUND((E2047/D2047)*100, 0)</f>
        <v>819</v>
      </c>
      <c r="O2047" s="21">
        <f>ROUND(E2047/L2047, 2)</f>
        <v>152.62</v>
      </c>
      <c r="P2047" s="7" t="s">
        <v>8278</v>
      </c>
      <c r="Q2047" t="s">
        <v>8308</v>
      </c>
    </row>
    <row r="2048" spans="1:17" ht="43.2" x14ac:dyDescent="0.3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s="5">
        <f>ROUND((E2048/D2048)*100, 0)</f>
        <v>121</v>
      </c>
      <c r="O2048" s="21">
        <f>ROUND(E2048/L2048, 2)</f>
        <v>55.81</v>
      </c>
      <c r="P2048" s="7" t="s">
        <v>8278</v>
      </c>
      <c r="Q2048" t="s">
        <v>8308</v>
      </c>
    </row>
    <row r="2049" spans="1:17" ht="43.2" x14ac:dyDescent="0.3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s="5">
        <f>ROUND((E2049/D2049)*100, 0)</f>
        <v>103</v>
      </c>
      <c r="O2049" s="21">
        <f>ROUND(E2049/L2049, 2)</f>
        <v>227.85</v>
      </c>
      <c r="P2049" s="7" t="s">
        <v>8278</v>
      </c>
      <c r="Q2049" t="s">
        <v>8308</v>
      </c>
    </row>
    <row r="2050" spans="1:17" ht="43.2" x14ac:dyDescent="0.3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s="5">
        <f>ROUND((E2050/D2050)*100, 0)</f>
        <v>148</v>
      </c>
      <c r="O2050" s="21">
        <f>ROUND(E2050/L2050, 2)</f>
        <v>91.83</v>
      </c>
      <c r="P2050" s="7" t="s">
        <v>8278</v>
      </c>
      <c r="Q2050" t="s">
        <v>8308</v>
      </c>
    </row>
    <row r="2051" spans="1:17" x14ac:dyDescent="0.3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s="5">
        <f>ROUND((E2051/D2051)*100, 0)</f>
        <v>120</v>
      </c>
      <c r="O2051" s="21">
        <f>ROUND(E2051/L2051, 2)</f>
        <v>80.989999999999995</v>
      </c>
      <c r="P2051" s="7" t="s">
        <v>8278</v>
      </c>
      <c r="Q2051" t="s">
        <v>8308</v>
      </c>
    </row>
    <row r="2052" spans="1:17" ht="43.2" x14ac:dyDescent="0.3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s="5">
        <f>ROUND((E2052/D2052)*100, 0)</f>
        <v>473</v>
      </c>
      <c r="O2052" s="21">
        <f>ROUND(E2052/L2052, 2)</f>
        <v>278.39</v>
      </c>
      <c r="P2052" s="7" t="s">
        <v>8278</v>
      </c>
      <c r="Q2052" t="s">
        <v>8308</v>
      </c>
    </row>
    <row r="2053" spans="1:17" ht="43.2" x14ac:dyDescent="0.3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s="5">
        <f>ROUND((E2053/D2053)*100, 0)</f>
        <v>130</v>
      </c>
      <c r="O2053" s="21">
        <f>ROUND(E2053/L2053, 2)</f>
        <v>43.1</v>
      </c>
      <c r="P2053" s="7" t="s">
        <v>8278</v>
      </c>
      <c r="Q2053" t="s">
        <v>8308</v>
      </c>
    </row>
    <row r="2054" spans="1:17" ht="43.2" x14ac:dyDescent="0.3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s="5">
        <f>ROUND((E2054/D2054)*100, 0)</f>
        <v>353</v>
      </c>
      <c r="O2054" s="21">
        <f>ROUND(E2054/L2054, 2)</f>
        <v>326.29000000000002</v>
      </c>
      <c r="P2054" s="7" t="s">
        <v>8278</v>
      </c>
      <c r="Q2054" t="s">
        <v>8308</v>
      </c>
    </row>
    <row r="2055" spans="1:17" ht="43.2" x14ac:dyDescent="0.3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s="5">
        <f>ROUND((E2055/D2055)*100, 0)</f>
        <v>101</v>
      </c>
      <c r="O2055" s="21">
        <f>ROUND(E2055/L2055, 2)</f>
        <v>41.74</v>
      </c>
      <c r="P2055" s="7" t="s">
        <v>8278</v>
      </c>
      <c r="Q2055" t="s">
        <v>8308</v>
      </c>
    </row>
    <row r="2056" spans="1:17" ht="43.2" x14ac:dyDescent="0.3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s="5">
        <f>ROUND((E2056/D2056)*100, 0)</f>
        <v>114</v>
      </c>
      <c r="O2056" s="21">
        <f>ROUND(E2056/L2056, 2)</f>
        <v>64.02</v>
      </c>
      <c r="P2056" s="7" t="s">
        <v>8278</v>
      </c>
      <c r="Q2056" t="s">
        <v>8308</v>
      </c>
    </row>
    <row r="2057" spans="1:17" ht="43.2" x14ac:dyDescent="0.3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s="5">
        <f>ROUND((E2057/D2057)*100, 0)</f>
        <v>167</v>
      </c>
      <c r="O2057" s="21">
        <f>ROUND(E2057/L2057, 2)</f>
        <v>99.46</v>
      </c>
      <c r="P2057" s="7" t="s">
        <v>8278</v>
      </c>
      <c r="Q2057" t="s">
        <v>8308</v>
      </c>
    </row>
    <row r="2058" spans="1:17" ht="43.2" x14ac:dyDescent="0.3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s="5">
        <f>ROUND((E2058/D2058)*100, 0)</f>
        <v>153</v>
      </c>
      <c r="O2058" s="21">
        <f>ROUND(E2058/L2058, 2)</f>
        <v>138.49</v>
      </c>
      <c r="P2058" s="7" t="s">
        <v>8278</v>
      </c>
      <c r="Q2058" t="s">
        <v>8308</v>
      </c>
    </row>
    <row r="2059" spans="1:17" ht="57.6" x14ac:dyDescent="0.3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s="5">
        <f>ROUND((E2059/D2059)*100, 0)</f>
        <v>202</v>
      </c>
      <c r="O2059" s="21">
        <f>ROUND(E2059/L2059, 2)</f>
        <v>45.55</v>
      </c>
      <c r="P2059" s="7" t="s">
        <v>8278</v>
      </c>
      <c r="Q2059" t="s">
        <v>8308</v>
      </c>
    </row>
    <row r="2060" spans="1:17" ht="28.8" x14ac:dyDescent="0.3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s="5">
        <f>ROUND((E2060/D2060)*100, 0)</f>
        <v>168</v>
      </c>
      <c r="O2060" s="21">
        <f>ROUND(E2060/L2060, 2)</f>
        <v>10.51</v>
      </c>
      <c r="P2060" s="7" t="s">
        <v>8278</v>
      </c>
      <c r="Q2060" t="s">
        <v>8308</v>
      </c>
    </row>
    <row r="2061" spans="1:17" ht="43.2" x14ac:dyDescent="0.3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s="5">
        <f>ROUND((E2061/D2061)*100, 0)</f>
        <v>143</v>
      </c>
      <c r="O2061" s="21">
        <f>ROUND(E2061/L2061, 2)</f>
        <v>114.77</v>
      </c>
      <c r="P2061" s="7" t="s">
        <v>8278</v>
      </c>
      <c r="Q2061" t="s">
        <v>8308</v>
      </c>
    </row>
    <row r="2062" spans="1:17" ht="43.2" x14ac:dyDescent="0.3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s="5">
        <f>ROUND((E2062/D2062)*100, 0)</f>
        <v>196</v>
      </c>
      <c r="O2062" s="21">
        <f>ROUND(E2062/L2062, 2)</f>
        <v>36</v>
      </c>
      <c r="P2062" s="7" t="s">
        <v>8278</v>
      </c>
      <c r="Q2062" t="s">
        <v>8308</v>
      </c>
    </row>
    <row r="2063" spans="1:17" ht="43.2" x14ac:dyDescent="0.3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s="5">
        <f>ROUND((E2063/D2063)*100, 0)</f>
        <v>108</v>
      </c>
      <c r="O2063" s="21">
        <f>ROUND(E2063/L2063, 2)</f>
        <v>154.16999999999999</v>
      </c>
      <c r="P2063" s="7" t="s">
        <v>8278</v>
      </c>
      <c r="Q2063" t="s">
        <v>8308</v>
      </c>
    </row>
    <row r="2064" spans="1:17" ht="57.6" x14ac:dyDescent="0.3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s="5">
        <f>ROUND((E2064/D2064)*100, 0)</f>
        <v>115</v>
      </c>
      <c r="O2064" s="21">
        <f>ROUND(E2064/L2064, 2)</f>
        <v>566.39</v>
      </c>
      <c r="P2064" s="7" t="s">
        <v>8278</v>
      </c>
      <c r="Q2064" t="s">
        <v>8308</v>
      </c>
    </row>
    <row r="2065" spans="1:17" ht="28.8" x14ac:dyDescent="0.3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s="5">
        <f>ROUND((E2065/D2065)*100, 0)</f>
        <v>148</v>
      </c>
      <c r="O2065" s="21">
        <f>ROUND(E2065/L2065, 2)</f>
        <v>120.86</v>
      </c>
      <c r="P2065" s="7" t="s">
        <v>8278</v>
      </c>
      <c r="Q2065" t="s">
        <v>8308</v>
      </c>
    </row>
    <row r="2066" spans="1:17" ht="43.2" x14ac:dyDescent="0.3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s="5">
        <f>ROUND((E2066/D2066)*100, 0)</f>
        <v>191</v>
      </c>
      <c r="O2066" s="21">
        <f>ROUND(E2066/L2066, 2)</f>
        <v>86.16</v>
      </c>
      <c r="P2066" s="7" t="s">
        <v>8278</v>
      </c>
      <c r="Q2066" t="s">
        <v>8308</v>
      </c>
    </row>
    <row r="2067" spans="1:17" ht="43.2" x14ac:dyDescent="0.3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s="5">
        <f>ROUND((E2067/D2067)*100, 0)</f>
        <v>199</v>
      </c>
      <c r="O2067" s="21">
        <f>ROUND(E2067/L2067, 2)</f>
        <v>51.21</v>
      </c>
      <c r="P2067" s="7" t="s">
        <v>8278</v>
      </c>
      <c r="Q2067" t="s">
        <v>8308</v>
      </c>
    </row>
    <row r="2068" spans="1:17" ht="43.2" x14ac:dyDescent="0.3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s="5">
        <f>ROUND((E2068/D2068)*100, 0)</f>
        <v>219</v>
      </c>
      <c r="O2068" s="21">
        <f>ROUND(E2068/L2068, 2)</f>
        <v>67.260000000000005</v>
      </c>
      <c r="P2068" s="7" t="s">
        <v>8278</v>
      </c>
      <c r="Q2068" t="s">
        <v>8308</v>
      </c>
    </row>
    <row r="2069" spans="1:17" ht="43.2" x14ac:dyDescent="0.3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s="5">
        <f>ROUND((E2069/D2069)*100, 0)</f>
        <v>127</v>
      </c>
      <c r="O2069" s="21">
        <f>ROUND(E2069/L2069, 2)</f>
        <v>62.8</v>
      </c>
      <c r="P2069" s="7" t="s">
        <v>8278</v>
      </c>
      <c r="Q2069" t="s">
        <v>8308</v>
      </c>
    </row>
    <row r="2070" spans="1:17" ht="43.2" x14ac:dyDescent="0.3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s="5">
        <f>ROUND((E2070/D2070)*100, 0)</f>
        <v>105</v>
      </c>
      <c r="O2070" s="21">
        <f>ROUND(E2070/L2070, 2)</f>
        <v>346.13</v>
      </c>
      <c r="P2070" s="7" t="s">
        <v>8278</v>
      </c>
      <c r="Q2070" t="s">
        <v>8308</v>
      </c>
    </row>
    <row r="2071" spans="1:17" ht="57.6" x14ac:dyDescent="0.3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s="5">
        <f>ROUND((E2071/D2071)*100, 0)</f>
        <v>128</v>
      </c>
      <c r="O2071" s="21">
        <f>ROUND(E2071/L2071, 2)</f>
        <v>244.12</v>
      </c>
      <c r="P2071" s="7" t="s">
        <v>8278</v>
      </c>
      <c r="Q2071" t="s">
        <v>8308</v>
      </c>
    </row>
    <row r="2072" spans="1:17" ht="43.2" x14ac:dyDescent="0.3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s="5">
        <f>ROUND((E2072/D2072)*100, 0)</f>
        <v>317</v>
      </c>
      <c r="O2072" s="21">
        <f>ROUND(E2072/L2072, 2)</f>
        <v>259.25</v>
      </c>
      <c r="P2072" s="7" t="s">
        <v>8278</v>
      </c>
      <c r="Q2072" t="s">
        <v>8308</v>
      </c>
    </row>
    <row r="2073" spans="1:17" ht="43.2" x14ac:dyDescent="0.3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s="5">
        <f>ROUND((E2073/D2073)*100, 0)</f>
        <v>281</v>
      </c>
      <c r="O2073" s="21">
        <f>ROUND(E2073/L2073, 2)</f>
        <v>201.96</v>
      </c>
      <c r="P2073" s="7" t="s">
        <v>8278</v>
      </c>
      <c r="Q2073" t="s">
        <v>8308</v>
      </c>
    </row>
    <row r="2074" spans="1:17" ht="57.6" x14ac:dyDescent="0.3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s="5">
        <f>ROUND((E2074/D2074)*100, 0)</f>
        <v>111</v>
      </c>
      <c r="O2074" s="21">
        <f>ROUND(E2074/L2074, 2)</f>
        <v>226.21</v>
      </c>
      <c r="P2074" s="7" t="s">
        <v>8278</v>
      </c>
      <c r="Q2074" t="s">
        <v>8308</v>
      </c>
    </row>
    <row r="2075" spans="1:17" ht="43.2" x14ac:dyDescent="0.3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s="5">
        <f>ROUND((E2075/D2075)*100, 0)</f>
        <v>153</v>
      </c>
      <c r="O2075" s="21">
        <f>ROUND(E2075/L2075, 2)</f>
        <v>324.69</v>
      </c>
      <c r="P2075" s="7" t="s">
        <v>8278</v>
      </c>
      <c r="Q2075" t="s">
        <v>8308</v>
      </c>
    </row>
    <row r="2076" spans="1:17" ht="28.8" x14ac:dyDescent="0.3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s="5">
        <f>ROUND((E2076/D2076)*100, 0)</f>
        <v>103</v>
      </c>
      <c r="O2076" s="21">
        <f>ROUND(E2076/L2076, 2)</f>
        <v>205</v>
      </c>
      <c r="P2076" s="7" t="s">
        <v>8278</v>
      </c>
      <c r="Q2076" t="s">
        <v>8308</v>
      </c>
    </row>
    <row r="2077" spans="1:17" ht="43.2" x14ac:dyDescent="0.3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s="5">
        <f>ROUND((E2077/D2077)*100, 0)</f>
        <v>1678</v>
      </c>
      <c r="O2077" s="21">
        <f>ROUND(E2077/L2077, 2)</f>
        <v>20.47</v>
      </c>
      <c r="P2077" s="7" t="s">
        <v>8278</v>
      </c>
      <c r="Q2077" t="s">
        <v>8308</v>
      </c>
    </row>
    <row r="2078" spans="1:17" ht="28.8" x14ac:dyDescent="0.3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s="5">
        <f>ROUND((E2078/D2078)*100, 0)</f>
        <v>543</v>
      </c>
      <c r="O2078" s="21">
        <f>ROUND(E2078/L2078, 2)</f>
        <v>116.35</v>
      </c>
      <c r="P2078" s="7" t="s">
        <v>8278</v>
      </c>
      <c r="Q2078" t="s">
        <v>8308</v>
      </c>
    </row>
    <row r="2079" spans="1:17" ht="43.2" x14ac:dyDescent="0.3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s="5">
        <f>ROUND((E2079/D2079)*100, 0)</f>
        <v>116</v>
      </c>
      <c r="O2079" s="21">
        <f>ROUND(E2079/L2079, 2)</f>
        <v>307.2</v>
      </c>
      <c r="P2079" s="7" t="s">
        <v>8278</v>
      </c>
      <c r="Q2079" t="s">
        <v>8308</v>
      </c>
    </row>
    <row r="2080" spans="1:17" ht="43.2" x14ac:dyDescent="0.3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s="5">
        <f>ROUND((E2080/D2080)*100, 0)</f>
        <v>131</v>
      </c>
      <c r="O2080" s="21">
        <f>ROUND(E2080/L2080, 2)</f>
        <v>546.69000000000005</v>
      </c>
      <c r="P2080" s="7" t="s">
        <v>8278</v>
      </c>
      <c r="Q2080" t="s">
        <v>8308</v>
      </c>
    </row>
    <row r="2081" spans="1:17" ht="57.6" x14ac:dyDescent="0.3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s="5">
        <f>ROUND((E2081/D2081)*100, 0)</f>
        <v>288</v>
      </c>
      <c r="O2081" s="21">
        <f>ROUND(E2081/L2081, 2)</f>
        <v>47.47</v>
      </c>
      <c r="P2081" s="7" t="s">
        <v>8278</v>
      </c>
      <c r="Q2081" t="s">
        <v>8308</v>
      </c>
    </row>
    <row r="2082" spans="1:17" ht="43.2" x14ac:dyDescent="0.3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s="5">
        <f>ROUND((E2082/D2082)*100, 0)</f>
        <v>508</v>
      </c>
      <c r="O2082" s="21">
        <f>ROUND(E2082/L2082, 2)</f>
        <v>101.56</v>
      </c>
      <c r="P2082" s="7" t="s">
        <v>8278</v>
      </c>
      <c r="Q2082" t="s">
        <v>8308</v>
      </c>
    </row>
    <row r="2083" spans="1:17" ht="43.2" x14ac:dyDescent="0.3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s="5">
        <f>ROUND((E2083/D2083)*100, 0)</f>
        <v>115</v>
      </c>
      <c r="O2083" s="21">
        <f>ROUND(E2083/L2083, 2)</f>
        <v>72.91</v>
      </c>
      <c r="P2083" s="7" t="s">
        <v>8284</v>
      </c>
      <c r="Q2083" t="s">
        <v>8288</v>
      </c>
    </row>
    <row r="2084" spans="1:17" ht="43.2" x14ac:dyDescent="0.3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s="5">
        <f>ROUND((E2084/D2084)*100, 0)</f>
        <v>111</v>
      </c>
      <c r="O2084" s="21">
        <f>ROUND(E2084/L2084, 2)</f>
        <v>43.71</v>
      </c>
      <c r="P2084" s="7" t="s">
        <v>8284</v>
      </c>
      <c r="Q2084" t="s">
        <v>8288</v>
      </c>
    </row>
    <row r="2085" spans="1:17" ht="43.2" x14ac:dyDescent="0.3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s="5">
        <f>ROUND((E2085/D2085)*100, 0)</f>
        <v>113</v>
      </c>
      <c r="O2085" s="21">
        <f>ROUND(E2085/L2085, 2)</f>
        <v>34</v>
      </c>
      <c r="P2085" s="7" t="s">
        <v>8284</v>
      </c>
      <c r="Q2085" t="s">
        <v>8288</v>
      </c>
    </row>
    <row r="2086" spans="1:17" ht="43.2" x14ac:dyDescent="0.3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s="5">
        <f>ROUND((E2086/D2086)*100, 0)</f>
        <v>108</v>
      </c>
      <c r="O2086" s="21">
        <f>ROUND(E2086/L2086, 2)</f>
        <v>70.650000000000006</v>
      </c>
      <c r="P2086" s="7" t="s">
        <v>8284</v>
      </c>
      <c r="Q2086" t="s">
        <v>8288</v>
      </c>
    </row>
    <row r="2087" spans="1:17" ht="57.6" x14ac:dyDescent="0.3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s="5">
        <f>ROUND((E2087/D2087)*100, 0)</f>
        <v>124</v>
      </c>
      <c r="O2087" s="21">
        <f>ROUND(E2087/L2087, 2)</f>
        <v>89.3</v>
      </c>
      <c r="P2087" s="7" t="s">
        <v>8284</v>
      </c>
      <c r="Q2087" t="s">
        <v>8288</v>
      </c>
    </row>
    <row r="2088" spans="1:17" ht="43.2" x14ac:dyDescent="0.3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s="5">
        <f>ROUND((E2088/D2088)*100, 0)</f>
        <v>101</v>
      </c>
      <c r="O2088" s="21">
        <f>ROUND(E2088/L2088, 2)</f>
        <v>115.09</v>
      </c>
      <c r="P2088" s="7" t="s">
        <v>8284</v>
      </c>
      <c r="Q2088" t="s">
        <v>8288</v>
      </c>
    </row>
    <row r="2089" spans="1:17" ht="57.6" x14ac:dyDescent="0.3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s="5">
        <f>ROUND((E2089/D2089)*100, 0)</f>
        <v>104</v>
      </c>
      <c r="O2089" s="21">
        <f>ROUND(E2089/L2089, 2)</f>
        <v>62.12</v>
      </c>
      <c r="P2089" s="7" t="s">
        <v>8284</v>
      </c>
      <c r="Q2089" t="s">
        <v>8288</v>
      </c>
    </row>
    <row r="2090" spans="1:17" ht="43.2" x14ac:dyDescent="0.3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s="5">
        <f>ROUND((E2090/D2090)*100, 0)</f>
        <v>116</v>
      </c>
      <c r="O2090" s="21">
        <f>ROUND(E2090/L2090, 2)</f>
        <v>46.2</v>
      </c>
      <c r="P2090" s="7" t="s">
        <v>8284</v>
      </c>
      <c r="Q2090" t="s">
        <v>8288</v>
      </c>
    </row>
    <row r="2091" spans="1:17" ht="28.8" x14ac:dyDescent="0.3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s="5">
        <f>ROUND((E2091/D2091)*100, 0)</f>
        <v>120</v>
      </c>
      <c r="O2091" s="21">
        <f>ROUND(E2091/L2091, 2)</f>
        <v>48.55</v>
      </c>
      <c r="P2091" s="7" t="s">
        <v>8284</v>
      </c>
      <c r="Q2091" t="s">
        <v>8288</v>
      </c>
    </row>
    <row r="2092" spans="1:17" ht="43.2" x14ac:dyDescent="0.3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s="5">
        <f>ROUND((E2092/D2092)*100, 0)</f>
        <v>115</v>
      </c>
      <c r="O2092" s="21">
        <f>ROUND(E2092/L2092, 2)</f>
        <v>57.52</v>
      </c>
      <c r="P2092" s="7" t="s">
        <v>8284</v>
      </c>
      <c r="Q2092" t="s">
        <v>8288</v>
      </c>
    </row>
    <row r="2093" spans="1:17" ht="57.6" x14ac:dyDescent="0.3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s="5">
        <f>ROUND((E2093/D2093)*100, 0)</f>
        <v>120</v>
      </c>
      <c r="O2093" s="21">
        <f>ROUND(E2093/L2093, 2)</f>
        <v>88.15</v>
      </c>
      <c r="P2093" s="7" t="s">
        <v>8284</v>
      </c>
      <c r="Q2093" t="s">
        <v>8288</v>
      </c>
    </row>
    <row r="2094" spans="1:17" ht="43.2" x14ac:dyDescent="0.3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s="5">
        <f>ROUND((E2094/D2094)*100, 0)</f>
        <v>101</v>
      </c>
      <c r="O2094" s="21">
        <f>ROUND(E2094/L2094, 2)</f>
        <v>110.49</v>
      </c>
      <c r="P2094" s="7" t="s">
        <v>8284</v>
      </c>
      <c r="Q2094" t="s">
        <v>8288</v>
      </c>
    </row>
    <row r="2095" spans="1:17" ht="43.2" x14ac:dyDescent="0.3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s="5">
        <f>ROUND((E2095/D2095)*100, 0)</f>
        <v>102</v>
      </c>
      <c r="O2095" s="21">
        <f>ROUND(E2095/L2095, 2)</f>
        <v>66.83</v>
      </c>
      <c r="P2095" s="7" t="s">
        <v>8284</v>
      </c>
      <c r="Q2095" t="s">
        <v>8288</v>
      </c>
    </row>
    <row r="2096" spans="1:17" ht="57.6" x14ac:dyDescent="0.3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s="5">
        <f>ROUND((E2096/D2096)*100, 0)</f>
        <v>121</v>
      </c>
      <c r="O2096" s="21">
        <f>ROUND(E2096/L2096, 2)</f>
        <v>58.6</v>
      </c>
      <c r="P2096" s="7" t="s">
        <v>8284</v>
      </c>
      <c r="Q2096" t="s">
        <v>8288</v>
      </c>
    </row>
    <row r="2097" spans="1:17" ht="43.2" x14ac:dyDescent="0.3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s="5">
        <f>ROUND((E2097/D2097)*100, 0)</f>
        <v>100</v>
      </c>
      <c r="O2097" s="21">
        <f>ROUND(E2097/L2097, 2)</f>
        <v>113.64</v>
      </c>
      <c r="P2097" s="7" t="s">
        <v>8284</v>
      </c>
      <c r="Q2097" t="s">
        <v>8288</v>
      </c>
    </row>
    <row r="2098" spans="1:17" ht="43.2" x14ac:dyDescent="0.3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s="5">
        <f>ROUND((E2098/D2098)*100, 0)</f>
        <v>102</v>
      </c>
      <c r="O2098" s="21">
        <f>ROUND(E2098/L2098, 2)</f>
        <v>43.57</v>
      </c>
      <c r="P2098" s="7" t="s">
        <v>8284</v>
      </c>
      <c r="Q2098" t="s">
        <v>8288</v>
      </c>
    </row>
    <row r="2099" spans="1:17" ht="43.2" x14ac:dyDescent="0.3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s="5">
        <f>ROUND((E2099/D2099)*100, 0)</f>
        <v>100</v>
      </c>
      <c r="O2099" s="21">
        <f>ROUND(E2099/L2099, 2)</f>
        <v>78.95</v>
      </c>
      <c r="P2099" s="7" t="s">
        <v>8284</v>
      </c>
      <c r="Q2099" t="s">
        <v>8288</v>
      </c>
    </row>
    <row r="2100" spans="1:17" ht="43.2" x14ac:dyDescent="0.3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s="5">
        <f>ROUND((E2100/D2100)*100, 0)</f>
        <v>100</v>
      </c>
      <c r="O2100" s="21">
        <f>ROUND(E2100/L2100, 2)</f>
        <v>188.13</v>
      </c>
      <c r="P2100" s="7" t="s">
        <v>8284</v>
      </c>
      <c r="Q2100" t="s">
        <v>8288</v>
      </c>
    </row>
    <row r="2101" spans="1:17" x14ac:dyDescent="0.3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s="5">
        <f>ROUND((E2101/D2101)*100, 0)</f>
        <v>132</v>
      </c>
      <c r="O2101" s="21">
        <f>ROUND(E2101/L2101, 2)</f>
        <v>63.03</v>
      </c>
      <c r="P2101" s="7" t="s">
        <v>8284</v>
      </c>
      <c r="Q2101" t="s">
        <v>8288</v>
      </c>
    </row>
    <row r="2102" spans="1:17" ht="43.2" x14ac:dyDescent="0.3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s="5">
        <f>ROUND((E2102/D2102)*100, 0)</f>
        <v>137</v>
      </c>
      <c r="O2102" s="21">
        <f>ROUND(E2102/L2102, 2)</f>
        <v>30.37</v>
      </c>
      <c r="P2102" s="7" t="s">
        <v>8284</v>
      </c>
      <c r="Q2102" t="s">
        <v>8288</v>
      </c>
    </row>
    <row r="2103" spans="1:17" ht="43.2" x14ac:dyDescent="0.3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s="5">
        <f>ROUND((E2103/D2103)*100, 0)</f>
        <v>113</v>
      </c>
      <c r="O2103" s="21">
        <f>ROUND(E2103/L2103, 2)</f>
        <v>51.48</v>
      </c>
      <c r="P2103" s="7" t="s">
        <v>8284</v>
      </c>
      <c r="Q2103" t="s">
        <v>8288</v>
      </c>
    </row>
    <row r="2104" spans="1:17" ht="43.2" x14ac:dyDescent="0.3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s="5">
        <f>ROUND((E2104/D2104)*100, 0)</f>
        <v>136</v>
      </c>
      <c r="O2104" s="21">
        <f>ROUND(E2104/L2104, 2)</f>
        <v>35.79</v>
      </c>
      <c r="P2104" s="7" t="s">
        <v>8284</v>
      </c>
      <c r="Q2104" t="s">
        <v>8288</v>
      </c>
    </row>
    <row r="2105" spans="1:17" ht="28.8" x14ac:dyDescent="0.3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s="5">
        <f>ROUND((E2105/D2105)*100, 0)</f>
        <v>146</v>
      </c>
      <c r="O2105" s="21">
        <f>ROUND(E2105/L2105, 2)</f>
        <v>98.82</v>
      </c>
      <c r="P2105" s="7" t="s">
        <v>8284</v>
      </c>
      <c r="Q2105" t="s">
        <v>8288</v>
      </c>
    </row>
    <row r="2106" spans="1:17" ht="43.2" x14ac:dyDescent="0.3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s="5">
        <f>ROUND((E2106/D2106)*100, 0)</f>
        <v>130</v>
      </c>
      <c r="O2106" s="21">
        <f>ROUND(E2106/L2106, 2)</f>
        <v>28</v>
      </c>
      <c r="P2106" s="7" t="s">
        <v>8284</v>
      </c>
      <c r="Q2106" t="s">
        <v>8288</v>
      </c>
    </row>
    <row r="2107" spans="1:17" ht="43.2" x14ac:dyDescent="0.3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s="5">
        <f>ROUND((E2107/D2107)*100, 0)</f>
        <v>254</v>
      </c>
      <c r="O2107" s="21">
        <f>ROUND(E2107/L2107, 2)</f>
        <v>51.31</v>
      </c>
      <c r="P2107" s="7" t="s">
        <v>8284</v>
      </c>
      <c r="Q2107" t="s">
        <v>8288</v>
      </c>
    </row>
    <row r="2108" spans="1:17" ht="43.2" x14ac:dyDescent="0.3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s="5">
        <f>ROUND((E2108/D2108)*100, 0)</f>
        <v>107</v>
      </c>
      <c r="O2108" s="21">
        <f>ROUND(E2108/L2108, 2)</f>
        <v>53.52</v>
      </c>
      <c r="P2108" s="7" t="s">
        <v>8284</v>
      </c>
      <c r="Q2108" t="s">
        <v>8288</v>
      </c>
    </row>
    <row r="2109" spans="1:17" ht="43.2" x14ac:dyDescent="0.3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s="5">
        <f>ROUND((E2109/D2109)*100, 0)</f>
        <v>108</v>
      </c>
      <c r="O2109" s="21">
        <f>ROUND(E2109/L2109, 2)</f>
        <v>37.15</v>
      </c>
      <c r="P2109" s="7" t="s">
        <v>8284</v>
      </c>
      <c r="Q2109" t="s">
        <v>8288</v>
      </c>
    </row>
    <row r="2110" spans="1:17" ht="57.6" x14ac:dyDescent="0.3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s="5">
        <f>ROUND((E2110/D2110)*100, 0)</f>
        <v>107</v>
      </c>
      <c r="O2110" s="21">
        <f>ROUND(E2110/L2110, 2)</f>
        <v>89.9</v>
      </c>
      <c r="P2110" s="7" t="s">
        <v>8284</v>
      </c>
      <c r="Q2110" t="s">
        <v>8288</v>
      </c>
    </row>
    <row r="2111" spans="1:17" ht="43.2" x14ac:dyDescent="0.3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s="5">
        <f>ROUND((E2111/D2111)*100, 0)</f>
        <v>107</v>
      </c>
      <c r="O2111" s="21">
        <f>ROUND(E2111/L2111, 2)</f>
        <v>106.53</v>
      </c>
      <c r="P2111" s="7" t="s">
        <v>8284</v>
      </c>
      <c r="Q2111" t="s">
        <v>8288</v>
      </c>
    </row>
    <row r="2112" spans="1:17" ht="28.8" x14ac:dyDescent="0.3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s="5">
        <f>ROUND((E2112/D2112)*100, 0)</f>
        <v>100</v>
      </c>
      <c r="O2112" s="21">
        <f>ROUND(E2112/L2112, 2)</f>
        <v>52.82</v>
      </c>
      <c r="P2112" s="7" t="s">
        <v>8284</v>
      </c>
      <c r="Q2112" t="s">
        <v>8288</v>
      </c>
    </row>
    <row r="2113" spans="1:17" ht="43.2" x14ac:dyDescent="0.3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s="5">
        <f>ROUND((E2113/D2113)*100, 0)</f>
        <v>107</v>
      </c>
      <c r="O2113" s="21">
        <f>ROUND(E2113/L2113, 2)</f>
        <v>54.62</v>
      </c>
      <c r="P2113" s="7" t="s">
        <v>8284</v>
      </c>
      <c r="Q2113" t="s">
        <v>8288</v>
      </c>
    </row>
    <row r="2114" spans="1:17" ht="43.2" x14ac:dyDescent="0.3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s="5">
        <f>ROUND((E2114/D2114)*100, 0)</f>
        <v>100</v>
      </c>
      <c r="O2114" s="21">
        <f>ROUND(E2114/L2114, 2)</f>
        <v>27.27</v>
      </c>
      <c r="P2114" s="7" t="s">
        <v>8284</v>
      </c>
      <c r="Q2114" t="s">
        <v>8288</v>
      </c>
    </row>
    <row r="2115" spans="1:17" ht="28.8" x14ac:dyDescent="0.3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s="5">
        <f>ROUND((E2115/D2115)*100, 0)</f>
        <v>105</v>
      </c>
      <c r="O2115" s="21">
        <f>ROUND(E2115/L2115, 2)</f>
        <v>68.599999999999994</v>
      </c>
      <c r="P2115" s="7" t="s">
        <v>8284</v>
      </c>
      <c r="Q2115" t="s">
        <v>8288</v>
      </c>
    </row>
    <row r="2116" spans="1:17" ht="43.2" x14ac:dyDescent="0.3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s="5">
        <f>ROUND((E2116/D2116)*100, 0)</f>
        <v>105</v>
      </c>
      <c r="O2116" s="21">
        <f>ROUND(E2116/L2116, 2)</f>
        <v>35.61</v>
      </c>
      <c r="P2116" s="7" t="s">
        <v>8284</v>
      </c>
      <c r="Q2116" t="s">
        <v>8288</v>
      </c>
    </row>
    <row r="2117" spans="1:17" ht="43.2" x14ac:dyDescent="0.3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s="5">
        <f>ROUND((E2117/D2117)*100, 0)</f>
        <v>226</v>
      </c>
      <c r="O2117" s="21">
        <f>ROUND(E2117/L2117, 2)</f>
        <v>94.03</v>
      </c>
      <c r="P2117" s="7" t="s">
        <v>8284</v>
      </c>
      <c r="Q2117" t="s">
        <v>8288</v>
      </c>
    </row>
    <row r="2118" spans="1:17" ht="43.2" x14ac:dyDescent="0.3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s="5">
        <f>ROUND((E2118/D2118)*100, 0)</f>
        <v>101</v>
      </c>
      <c r="O2118" s="21">
        <f>ROUND(E2118/L2118, 2)</f>
        <v>526.46</v>
      </c>
      <c r="P2118" s="7" t="s">
        <v>8284</v>
      </c>
      <c r="Q2118" t="s">
        <v>8288</v>
      </c>
    </row>
    <row r="2119" spans="1:17" ht="43.2" x14ac:dyDescent="0.3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s="5">
        <f>ROUND((E2119/D2119)*100, 0)</f>
        <v>148</v>
      </c>
      <c r="O2119" s="21">
        <f>ROUND(E2119/L2119, 2)</f>
        <v>50.66</v>
      </c>
      <c r="P2119" s="7" t="s">
        <v>8284</v>
      </c>
      <c r="Q2119" t="s">
        <v>8288</v>
      </c>
    </row>
    <row r="2120" spans="1:17" ht="28.8" x14ac:dyDescent="0.3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s="5">
        <f>ROUND((E2120/D2120)*100, 0)</f>
        <v>135</v>
      </c>
      <c r="O2120" s="21">
        <f>ROUND(E2120/L2120, 2)</f>
        <v>79.180000000000007</v>
      </c>
      <c r="P2120" s="7" t="s">
        <v>8284</v>
      </c>
      <c r="Q2120" t="s">
        <v>8288</v>
      </c>
    </row>
    <row r="2121" spans="1:17" ht="43.2" x14ac:dyDescent="0.3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s="5">
        <f>ROUND((E2121/D2121)*100, 0)</f>
        <v>101</v>
      </c>
      <c r="O2121" s="21">
        <f>ROUND(E2121/L2121, 2)</f>
        <v>91.59</v>
      </c>
      <c r="P2121" s="7" t="s">
        <v>8284</v>
      </c>
      <c r="Q2121" t="s">
        <v>8288</v>
      </c>
    </row>
    <row r="2122" spans="1:17" ht="43.2" x14ac:dyDescent="0.3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s="5">
        <f>ROUND((E2122/D2122)*100, 0)</f>
        <v>101</v>
      </c>
      <c r="O2122" s="21">
        <f>ROUND(E2122/L2122, 2)</f>
        <v>116.96</v>
      </c>
      <c r="P2122" s="7" t="s">
        <v>8284</v>
      </c>
      <c r="Q2122" t="s">
        <v>8288</v>
      </c>
    </row>
    <row r="2123" spans="1:17" ht="43.2" x14ac:dyDescent="0.3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s="5">
        <f>ROUND((E2123/D2123)*100, 0)</f>
        <v>1</v>
      </c>
      <c r="O2123" s="21">
        <f>ROUND(E2123/L2123, 2)</f>
        <v>28.4</v>
      </c>
      <c r="P2123" s="7" t="s">
        <v>8292</v>
      </c>
      <c r="Q2123" t="s">
        <v>8293</v>
      </c>
    </row>
    <row r="2124" spans="1:17" ht="43.2" x14ac:dyDescent="0.3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s="5">
        <f>ROUND((E2124/D2124)*100, 0)</f>
        <v>0</v>
      </c>
      <c r="O2124" s="21">
        <f>ROUND(E2124/L2124, 2)</f>
        <v>103.33</v>
      </c>
      <c r="P2124" s="7" t="s">
        <v>8292</v>
      </c>
      <c r="Q2124" t="s">
        <v>8293</v>
      </c>
    </row>
    <row r="2125" spans="1:17" ht="57.6" x14ac:dyDescent="0.3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s="5">
        <f>ROUND((E2125/D2125)*100, 0)</f>
        <v>10</v>
      </c>
      <c r="O2125" s="21">
        <f>ROUND(E2125/L2125, 2)</f>
        <v>10</v>
      </c>
      <c r="P2125" s="7" t="s">
        <v>8292</v>
      </c>
      <c r="Q2125" t="s">
        <v>8293</v>
      </c>
    </row>
    <row r="2126" spans="1:17" ht="57.6" x14ac:dyDescent="0.3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s="5">
        <f>ROUND((E2126/D2126)*100, 0)</f>
        <v>10</v>
      </c>
      <c r="O2126" s="21">
        <f>ROUND(E2126/L2126, 2)</f>
        <v>23</v>
      </c>
      <c r="P2126" s="7" t="s">
        <v>8292</v>
      </c>
      <c r="Q2126" t="s">
        <v>8293</v>
      </c>
    </row>
    <row r="2127" spans="1:17" ht="43.2" x14ac:dyDescent="0.3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s="5">
        <f>ROUND((E2127/D2127)*100, 0)</f>
        <v>1</v>
      </c>
      <c r="O2127" s="21">
        <f>ROUND(E2127/L2127, 2)</f>
        <v>31.56</v>
      </c>
      <c r="P2127" s="7" t="s">
        <v>8292</v>
      </c>
      <c r="Q2127" t="s">
        <v>8293</v>
      </c>
    </row>
    <row r="2128" spans="1:17" ht="43.2" x14ac:dyDescent="0.3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s="5">
        <f>ROUND((E2128/D2128)*100, 0)</f>
        <v>0</v>
      </c>
      <c r="O2128" s="21">
        <f>ROUND(E2128/L2128, 2)</f>
        <v>5</v>
      </c>
      <c r="P2128" s="7" t="s">
        <v>8292</v>
      </c>
      <c r="Q2128" t="s">
        <v>8293</v>
      </c>
    </row>
    <row r="2129" spans="1:17" ht="28.8" x14ac:dyDescent="0.3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s="5">
        <f>ROUND((E2129/D2129)*100, 0)</f>
        <v>29</v>
      </c>
      <c r="O2129" s="21">
        <f>ROUND(E2129/L2129, 2)</f>
        <v>34.22</v>
      </c>
      <c r="P2129" s="7" t="s">
        <v>8292</v>
      </c>
      <c r="Q2129" t="s">
        <v>8293</v>
      </c>
    </row>
    <row r="2130" spans="1:17" ht="43.2" x14ac:dyDescent="0.3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s="5">
        <f>ROUND((E2130/D2130)*100, 0)</f>
        <v>0</v>
      </c>
      <c r="O2130" s="21">
        <f>ROUND(E2130/L2130, 2)</f>
        <v>25</v>
      </c>
      <c r="P2130" s="7" t="s">
        <v>8292</v>
      </c>
      <c r="Q2130" t="s">
        <v>8293</v>
      </c>
    </row>
    <row r="2131" spans="1:17" ht="43.2" x14ac:dyDescent="0.3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s="5">
        <f>ROUND((E2131/D2131)*100, 0)</f>
        <v>12</v>
      </c>
      <c r="O2131" s="21">
        <f>ROUND(E2131/L2131, 2)</f>
        <v>19.670000000000002</v>
      </c>
      <c r="P2131" s="7" t="s">
        <v>8292</v>
      </c>
      <c r="Q2131" t="s">
        <v>8293</v>
      </c>
    </row>
    <row r="2132" spans="1:17" ht="28.8" x14ac:dyDescent="0.3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s="5">
        <f>ROUND((E2132/D2132)*100, 0)</f>
        <v>0</v>
      </c>
      <c r="O2132" s="21">
        <f>ROUND(E2132/L2132, 2)</f>
        <v>21.25</v>
      </c>
      <c r="P2132" s="7" t="s">
        <v>8292</v>
      </c>
      <c r="Q2132" t="s">
        <v>8293</v>
      </c>
    </row>
    <row r="2133" spans="1:17" ht="43.2" x14ac:dyDescent="0.3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s="5">
        <f>ROUND((E2133/D2133)*100, 0)</f>
        <v>5</v>
      </c>
      <c r="O2133" s="21">
        <f>ROUND(E2133/L2133, 2)</f>
        <v>8.33</v>
      </c>
      <c r="P2133" s="7" t="s">
        <v>8292</v>
      </c>
      <c r="Q2133" t="s">
        <v>8293</v>
      </c>
    </row>
    <row r="2134" spans="1:17" ht="43.2" x14ac:dyDescent="0.3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s="5">
        <f>ROUND((E2134/D2134)*100, 0)</f>
        <v>2</v>
      </c>
      <c r="O2134" s="21">
        <f>ROUND(E2134/L2134, 2)</f>
        <v>21.34</v>
      </c>
      <c r="P2134" s="7" t="s">
        <v>8292</v>
      </c>
      <c r="Q2134" t="s">
        <v>8293</v>
      </c>
    </row>
    <row r="2135" spans="1:17" ht="43.2" x14ac:dyDescent="0.3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s="5">
        <f>ROUND((E2135/D2135)*100, 0)</f>
        <v>2</v>
      </c>
      <c r="O2135" s="21">
        <f>ROUND(E2135/L2135, 2)</f>
        <v>5.33</v>
      </c>
      <c r="P2135" s="7" t="s">
        <v>8292</v>
      </c>
      <c r="Q2135" t="s">
        <v>8293</v>
      </c>
    </row>
    <row r="2136" spans="1:17" ht="43.2" x14ac:dyDescent="0.3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s="5">
        <f>ROUND((E2136/D2136)*100, 0)</f>
        <v>2</v>
      </c>
      <c r="O2136" s="21">
        <f>ROUND(E2136/L2136, 2)</f>
        <v>34.67</v>
      </c>
      <c r="P2136" s="7" t="s">
        <v>8292</v>
      </c>
      <c r="Q2136" t="s">
        <v>8293</v>
      </c>
    </row>
    <row r="2137" spans="1:17" ht="43.2" x14ac:dyDescent="0.3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s="5">
        <f>ROUND((E2137/D2137)*100, 0)</f>
        <v>10</v>
      </c>
      <c r="O2137" s="21">
        <f>ROUND(E2137/L2137, 2)</f>
        <v>21.73</v>
      </c>
      <c r="P2137" s="7" t="s">
        <v>8292</v>
      </c>
      <c r="Q2137" t="s">
        <v>8293</v>
      </c>
    </row>
    <row r="2138" spans="1:17" ht="43.2" x14ac:dyDescent="0.3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s="5">
        <f>ROUND((E2138/D2138)*100, 0)</f>
        <v>0</v>
      </c>
      <c r="O2138" s="21">
        <f>ROUND(E2138/L2138, 2)</f>
        <v>11.92</v>
      </c>
      <c r="P2138" s="7" t="s">
        <v>8292</v>
      </c>
      <c r="Q2138" t="s">
        <v>8293</v>
      </c>
    </row>
    <row r="2139" spans="1:17" ht="43.2" x14ac:dyDescent="0.3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s="5">
        <f>ROUND((E2139/D2139)*100, 0)</f>
        <v>28</v>
      </c>
      <c r="O2139" s="21">
        <f>ROUND(E2139/L2139, 2)</f>
        <v>26.6</v>
      </c>
      <c r="P2139" s="7" t="s">
        <v>8292</v>
      </c>
      <c r="Q2139" t="s">
        <v>8293</v>
      </c>
    </row>
    <row r="2140" spans="1:17" ht="28.8" x14ac:dyDescent="0.3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s="5">
        <f>ROUND((E2140/D2140)*100, 0)</f>
        <v>13</v>
      </c>
      <c r="O2140" s="21">
        <f>ROUND(E2140/L2140, 2)</f>
        <v>10.67</v>
      </c>
      <c r="P2140" s="7" t="s">
        <v>8292</v>
      </c>
      <c r="Q2140" t="s">
        <v>8293</v>
      </c>
    </row>
    <row r="2141" spans="1:17" ht="43.2" x14ac:dyDescent="0.3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s="5">
        <f>ROUND((E2141/D2141)*100, 0)</f>
        <v>5</v>
      </c>
      <c r="O2141" s="21">
        <f>ROUND(E2141/L2141, 2)</f>
        <v>29.04</v>
      </c>
      <c r="P2141" s="7" t="s">
        <v>8292</v>
      </c>
      <c r="Q2141" t="s">
        <v>8293</v>
      </c>
    </row>
    <row r="2142" spans="1:17" ht="43.2" x14ac:dyDescent="0.3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s="5">
        <f>ROUND((E2142/D2142)*100, 0)</f>
        <v>0</v>
      </c>
      <c r="O2142" s="21">
        <f>ROUND(E2142/L2142, 2)</f>
        <v>50.91</v>
      </c>
      <c r="P2142" s="7" t="s">
        <v>8292</v>
      </c>
      <c r="Q2142" t="s">
        <v>8293</v>
      </c>
    </row>
    <row r="2143" spans="1:17" ht="43.2" x14ac:dyDescent="0.3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s="5">
        <f>ROUND((E2143/D2143)*100, 0)</f>
        <v>0</v>
      </c>
      <c r="O2143" s="21" t="e">
        <f>ROUND(E2143/L2143, 2)</f>
        <v>#DIV/0!</v>
      </c>
      <c r="P2143" s="7" t="s">
        <v>8292</v>
      </c>
      <c r="Q2143" t="s">
        <v>8293</v>
      </c>
    </row>
    <row r="2144" spans="1:17" ht="43.2" x14ac:dyDescent="0.3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s="5">
        <f>ROUND((E2144/D2144)*100, 0)</f>
        <v>6</v>
      </c>
      <c r="O2144" s="21">
        <f>ROUND(E2144/L2144, 2)</f>
        <v>50.08</v>
      </c>
      <c r="P2144" s="7" t="s">
        <v>8292</v>
      </c>
      <c r="Q2144" t="s">
        <v>8293</v>
      </c>
    </row>
    <row r="2145" spans="1:17" ht="43.2" x14ac:dyDescent="0.3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s="5">
        <f>ROUND((E2145/D2145)*100, 0)</f>
        <v>11</v>
      </c>
      <c r="O2145" s="21">
        <f>ROUND(E2145/L2145, 2)</f>
        <v>45</v>
      </c>
      <c r="P2145" s="7" t="s">
        <v>8292</v>
      </c>
      <c r="Q2145" t="s">
        <v>8293</v>
      </c>
    </row>
    <row r="2146" spans="1:17" ht="43.2" x14ac:dyDescent="0.3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s="5">
        <f>ROUND((E2146/D2146)*100, 0)</f>
        <v>2</v>
      </c>
      <c r="O2146" s="21">
        <f>ROUND(E2146/L2146, 2)</f>
        <v>25.29</v>
      </c>
      <c r="P2146" s="7" t="s">
        <v>8292</v>
      </c>
      <c r="Q2146" t="s">
        <v>8293</v>
      </c>
    </row>
    <row r="2147" spans="1:17" ht="43.2" x14ac:dyDescent="0.3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s="5">
        <f>ROUND((E2147/D2147)*100, 0)</f>
        <v>30</v>
      </c>
      <c r="O2147" s="21">
        <f>ROUND(E2147/L2147, 2)</f>
        <v>51.29</v>
      </c>
      <c r="P2147" s="7" t="s">
        <v>8292</v>
      </c>
      <c r="Q2147" t="s">
        <v>8293</v>
      </c>
    </row>
    <row r="2148" spans="1:17" ht="43.2" x14ac:dyDescent="0.3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s="5">
        <f>ROUND((E2148/D2148)*100, 0)</f>
        <v>0</v>
      </c>
      <c r="O2148" s="21">
        <f>ROUND(E2148/L2148, 2)</f>
        <v>1</v>
      </c>
      <c r="P2148" s="7" t="s">
        <v>8292</v>
      </c>
      <c r="Q2148" t="s">
        <v>8293</v>
      </c>
    </row>
    <row r="2149" spans="1:17" x14ac:dyDescent="0.3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s="5">
        <f>ROUND((E2149/D2149)*100, 0)</f>
        <v>1</v>
      </c>
      <c r="O2149" s="21">
        <f>ROUND(E2149/L2149, 2)</f>
        <v>49.38</v>
      </c>
      <c r="P2149" s="7" t="s">
        <v>8292</v>
      </c>
      <c r="Q2149" t="s">
        <v>8293</v>
      </c>
    </row>
    <row r="2150" spans="1:17" ht="43.2" x14ac:dyDescent="0.3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s="5">
        <f>ROUND((E2150/D2150)*100, 0)</f>
        <v>2</v>
      </c>
      <c r="O2150" s="21">
        <f>ROUND(E2150/L2150, 2)</f>
        <v>1</v>
      </c>
      <c r="P2150" s="7" t="s">
        <v>8292</v>
      </c>
      <c r="Q2150" t="s">
        <v>8293</v>
      </c>
    </row>
    <row r="2151" spans="1:17" ht="57.6" x14ac:dyDescent="0.3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s="5">
        <f>ROUND((E2151/D2151)*100, 0)</f>
        <v>0</v>
      </c>
      <c r="O2151" s="21" t="e">
        <f>ROUND(E2151/L2151, 2)</f>
        <v>#DIV/0!</v>
      </c>
      <c r="P2151" s="7" t="s">
        <v>8292</v>
      </c>
      <c r="Q2151" t="s">
        <v>8293</v>
      </c>
    </row>
    <row r="2152" spans="1:17" x14ac:dyDescent="0.3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s="5">
        <f>ROUND((E2152/D2152)*100, 0)</f>
        <v>1</v>
      </c>
      <c r="O2152" s="21">
        <f>ROUND(E2152/L2152, 2)</f>
        <v>101.25</v>
      </c>
      <c r="P2152" s="7" t="s">
        <v>8292</v>
      </c>
      <c r="Q2152" t="s">
        <v>8293</v>
      </c>
    </row>
    <row r="2153" spans="1:17" ht="43.2" x14ac:dyDescent="0.3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s="5">
        <f>ROUND((E2153/D2153)*100, 0)</f>
        <v>0</v>
      </c>
      <c r="O2153" s="21">
        <f>ROUND(E2153/L2153, 2)</f>
        <v>19.670000000000002</v>
      </c>
      <c r="P2153" s="7" t="s">
        <v>8292</v>
      </c>
      <c r="Q2153" t="s">
        <v>8293</v>
      </c>
    </row>
    <row r="2154" spans="1:17" ht="43.2" x14ac:dyDescent="0.3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s="5">
        <f>ROUND((E2154/D2154)*100, 0)</f>
        <v>0</v>
      </c>
      <c r="O2154" s="21">
        <f>ROUND(E2154/L2154, 2)</f>
        <v>12.5</v>
      </c>
      <c r="P2154" s="7" t="s">
        <v>8292</v>
      </c>
      <c r="Q2154" t="s">
        <v>8293</v>
      </c>
    </row>
    <row r="2155" spans="1:17" ht="43.2" x14ac:dyDescent="0.3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s="5">
        <f>ROUND((E2155/D2155)*100, 0)</f>
        <v>0</v>
      </c>
      <c r="O2155" s="21">
        <f>ROUND(E2155/L2155, 2)</f>
        <v>8.5</v>
      </c>
      <c r="P2155" s="7" t="s">
        <v>8292</v>
      </c>
      <c r="Q2155" t="s">
        <v>8293</v>
      </c>
    </row>
    <row r="2156" spans="1:17" ht="28.8" x14ac:dyDescent="0.3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s="5">
        <f>ROUND((E2156/D2156)*100, 0)</f>
        <v>1</v>
      </c>
      <c r="O2156" s="21">
        <f>ROUND(E2156/L2156, 2)</f>
        <v>1</v>
      </c>
      <c r="P2156" s="7" t="s">
        <v>8292</v>
      </c>
      <c r="Q2156" t="s">
        <v>8293</v>
      </c>
    </row>
    <row r="2157" spans="1:17" ht="43.2" x14ac:dyDescent="0.3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s="5">
        <f>ROUND((E2157/D2157)*100, 0)</f>
        <v>2</v>
      </c>
      <c r="O2157" s="21">
        <f>ROUND(E2157/L2157, 2)</f>
        <v>23</v>
      </c>
      <c r="P2157" s="7" t="s">
        <v>8292</v>
      </c>
      <c r="Q2157" t="s">
        <v>8293</v>
      </c>
    </row>
    <row r="2158" spans="1:17" ht="43.2" x14ac:dyDescent="0.3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s="5">
        <f>ROUND((E2158/D2158)*100, 0)</f>
        <v>3</v>
      </c>
      <c r="O2158" s="21">
        <f>ROUND(E2158/L2158, 2)</f>
        <v>17.989999999999998</v>
      </c>
      <c r="P2158" s="7" t="s">
        <v>8292</v>
      </c>
      <c r="Q2158" t="s">
        <v>8293</v>
      </c>
    </row>
    <row r="2159" spans="1:17" ht="28.8" x14ac:dyDescent="0.3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s="5">
        <f>ROUND((E2159/D2159)*100, 0)</f>
        <v>28</v>
      </c>
      <c r="O2159" s="21">
        <f>ROUND(E2159/L2159, 2)</f>
        <v>370.95</v>
      </c>
      <c r="P2159" s="7" t="s">
        <v>8292</v>
      </c>
      <c r="Q2159" t="s">
        <v>8293</v>
      </c>
    </row>
    <row r="2160" spans="1:17" ht="43.2" x14ac:dyDescent="0.3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s="5">
        <f>ROUND((E2160/D2160)*100, 0)</f>
        <v>7</v>
      </c>
      <c r="O2160" s="21">
        <f>ROUND(E2160/L2160, 2)</f>
        <v>63.57</v>
      </c>
      <c r="P2160" s="7" t="s">
        <v>8292</v>
      </c>
      <c r="Q2160" t="s">
        <v>8293</v>
      </c>
    </row>
    <row r="2161" spans="1:17" ht="57.6" x14ac:dyDescent="0.3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s="5">
        <f>ROUND((E2161/D2161)*100, 0)</f>
        <v>1</v>
      </c>
      <c r="O2161" s="21">
        <f>ROUND(E2161/L2161, 2)</f>
        <v>13</v>
      </c>
      <c r="P2161" s="7" t="s">
        <v>8292</v>
      </c>
      <c r="Q2161" t="s">
        <v>8293</v>
      </c>
    </row>
    <row r="2162" spans="1:17" ht="43.2" x14ac:dyDescent="0.3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s="5">
        <f>ROUND((E2162/D2162)*100, 0)</f>
        <v>1</v>
      </c>
      <c r="O2162" s="21">
        <f>ROUND(E2162/L2162, 2)</f>
        <v>5.31</v>
      </c>
      <c r="P2162" s="7" t="s">
        <v>8292</v>
      </c>
      <c r="Q2162" t="s">
        <v>8293</v>
      </c>
    </row>
    <row r="2163" spans="1:17" ht="28.8" x14ac:dyDescent="0.3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s="5">
        <f>ROUND((E2163/D2163)*100, 0)</f>
        <v>116</v>
      </c>
      <c r="O2163" s="21">
        <f>ROUND(E2163/L2163, 2)</f>
        <v>35.619999999999997</v>
      </c>
      <c r="P2163" s="7" t="s">
        <v>8284</v>
      </c>
      <c r="Q2163" t="s">
        <v>8285</v>
      </c>
    </row>
    <row r="2164" spans="1:17" ht="43.2" x14ac:dyDescent="0.3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s="5">
        <f>ROUND((E2164/D2164)*100, 0)</f>
        <v>112</v>
      </c>
      <c r="O2164" s="21">
        <f>ROUND(E2164/L2164, 2)</f>
        <v>87.1</v>
      </c>
      <c r="P2164" s="7" t="s">
        <v>8284</v>
      </c>
      <c r="Q2164" t="s">
        <v>8285</v>
      </c>
    </row>
    <row r="2165" spans="1:17" ht="43.2" x14ac:dyDescent="0.3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s="5">
        <f>ROUND((E2165/D2165)*100, 0)</f>
        <v>132</v>
      </c>
      <c r="O2165" s="21">
        <f>ROUND(E2165/L2165, 2)</f>
        <v>75.11</v>
      </c>
      <c r="P2165" s="7" t="s">
        <v>8284</v>
      </c>
      <c r="Q2165" t="s">
        <v>8285</v>
      </c>
    </row>
    <row r="2166" spans="1:17" ht="28.8" x14ac:dyDescent="0.3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s="5">
        <f>ROUND((E2166/D2166)*100, 0)</f>
        <v>103</v>
      </c>
      <c r="O2166" s="21">
        <f>ROUND(E2166/L2166, 2)</f>
        <v>68.010000000000005</v>
      </c>
      <c r="P2166" s="7" t="s">
        <v>8284</v>
      </c>
      <c r="Q2166" t="s">
        <v>8285</v>
      </c>
    </row>
    <row r="2167" spans="1:17" ht="43.2" x14ac:dyDescent="0.3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s="5">
        <f>ROUND((E2167/D2167)*100, 0)</f>
        <v>139</v>
      </c>
      <c r="O2167" s="21">
        <f>ROUND(E2167/L2167, 2)</f>
        <v>29.62</v>
      </c>
      <c r="P2167" s="7" t="s">
        <v>8284</v>
      </c>
      <c r="Q2167" t="s">
        <v>8285</v>
      </c>
    </row>
    <row r="2168" spans="1:17" ht="57.6" x14ac:dyDescent="0.3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s="5">
        <f>ROUND((E2168/D2168)*100, 0)</f>
        <v>147</v>
      </c>
      <c r="O2168" s="21">
        <f>ROUND(E2168/L2168, 2)</f>
        <v>91.63</v>
      </c>
      <c r="P2168" s="7" t="s">
        <v>8284</v>
      </c>
      <c r="Q2168" t="s">
        <v>8285</v>
      </c>
    </row>
    <row r="2169" spans="1:17" ht="28.8" x14ac:dyDescent="0.3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s="5">
        <f>ROUND((E2169/D2169)*100, 0)</f>
        <v>120</v>
      </c>
      <c r="O2169" s="21">
        <f>ROUND(E2169/L2169, 2)</f>
        <v>22.5</v>
      </c>
      <c r="P2169" s="7" t="s">
        <v>8284</v>
      </c>
      <c r="Q2169" t="s">
        <v>8285</v>
      </c>
    </row>
    <row r="2170" spans="1:17" ht="28.8" x14ac:dyDescent="0.3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s="5">
        <f>ROUND((E2170/D2170)*100, 0)</f>
        <v>122</v>
      </c>
      <c r="O2170" s="21">
        <f>ROUND(E2170/L2170, 2)</f>
        <v>64.37</v>
      </c>
      <c r="P2170" s="7" t="s">
        <v>8284</v>
      </c>
      <c r="Q2170" t="s">
        <v>8285</v>
      </c>
    </row>
    <row r="2171" spans="1:17" ht="57.6" x14ac:dyDescent="0.3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s="5">
        <f>ROUND((E2171/D2171)*100, 0)</f>
        <v>100</v>
      </c>
      <c r="O2171" s="21">
        <f>ROUND(E2171/L2171, 2)</f>
        <v>21.86</v>
      </c>
      <c r="P2171" s="7" t="s">
        <v>8284</v>
      </c>
      <c r="Q2171" t="s">
        <v>8285</v>
      </c>
    </row>
    <row r="2172" spans="1:17" ht="43.2" x14ac:dyDescent="0.3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s="5">
        <f>ROUND((E2172/D2172)*100, 0)</f>
        <v>181</v>
      </c>
      <c r="O2172" s="21">
        <f>ROUND(E2172/L2172, 2)</f>
        <v>33.32</v>
      </c>
      <c r="P2172" s="7" t="s">
        <v>8284</v>
      </c>
      <c r="Q2172" t="s">
        <v>8285</v>
      </c>
    </row>
    <row r="2173" spans="1:17" ht="43.2" x14ac:dyDescent="0.3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s="5">
        <f>ROUND((E2173/D2173)*100, 0)</f>
        <v>106</v>
      </c>
      <c r="O2173" s="21">
        <f>ROUND(E2173/L2173, 2)</f>
        <v>90.28</v>
      </c>
      <c r="P2173" s="7" t="s">
        <v>8284</v>
      </c>
      <c r="Q2173" t="s">
        <v>8285</v>
      </c>
    </row>
    <row r="2174" spans="1:17" ht="43.2" x14ac:dyDescent="0.3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s="5">
        <f>ROUND((E2174/D2174)*100, 0)</f>
        <v>100</v>
      </c>
      <c r="O2174" s="21">
        <f>ROUND(E2174/L2174, 2)</f>
        <v>76.92</v>
      </c>
      <c r="P2174" s="7" t="s">
        <v>8284</v>
      </c>
      <c r="Q2174" t="s">
        <v>8285</v>
      </c>
    </row>
    <row r="2175" spans="1:17" ht="43.2" x14ac:dyDescent="0.3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s="5">
        <f>ROUND((E2175/D2175)*100, 0)</f>
        <v>127</v>
      </c>
      <c r="O2175" s="21">
        <f>ROUND(E2175/L2175, 2)</f>
        <v>59.23</v>
      </c>
      <c r="P2175" s="7" t="s">
        <v>8284</v>
      </c>
      <c r="Q2175" t="s">
        <v>8285</v>
      </c>
    </row>
    <row r="2176" spans="1:17" ht="57.6" x14ac:dyDescent="0.3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s="5">
        <f>ROUND((E2176/D2176)*100, 0)</f>
        <v>103</v>
      </c>
      <c r="O2176" s="21">
        <f>ROUND(E2176/L2176, 2)</f>
        <v>65.38</v>
      </c>
      <c r="P2176" s="7" t="s">
        <v>8284</v>
      </c>
      <c r="Q2176" t="s">
        <v>8285</v>
      </c>
    </row>
    <row r="2177" spans="1:17" ht="43.2" x14ac:dyDescent="0.3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s="5">
        <f>ROUND((E2177/D2177)*100, 0)</f>
        <v>250</v>
      </c>
      <c r="O2177" s="21">
        <f>ROUND(E2177/L2177, 2)</f>
        <v>67.31</v>
      </c>
      <c r="P2177" s="7" t="s">
        <v>8284</v>
      </c>
      <c r="Q2177" t="s">
        <v>8285</v>
      </c>
    </row>
    <row r="2178" spans="1:17" ht="43.2" x14ac:dyDescent="0.3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s="5">
        <f>ROUND((E2178/D2178)*100, 0)</f>
        <v>126</v>
      </c>
      <c r="O2178" s="21">
        <f>ROUND(E2178/L2178, 2)</f>
        <v>88.75</v>
      </c>
      <c r="P2178" s="7" t="s">
        <v>8284</v>
      </c>
      <c r="Q2178" t="s">
        <v>8285</v>
      </c>
    </row>
    <row r="2179" spans="1:17" ht="72" x14ac:dyDescent="0.3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s="5">
        <f>ROUND((E2179/D2179)*100, 0)</f>
        <v>100</v>
      </c>
      <c r="O2179" s="21">
        <f>ROUND(E2179/L2179, 2)</f>
        <v>65.87</v>
      </c>
      <c r="P2179" s="7" t="s">
        <v>8284</v>
      </c>
      <c r="Q2179" t="s">
        <v>8285</v>
      </c>
    </row>
    <row r="2180" spans="1:17" ht="43.2" x14ac:dyDescent="0.3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s="5">
        <f>ROUND((E2180/D2180)*100, 0)</f>
        <v>139</v>
      </c>
      <c r="O2180" s="21">
        <f>ROUND(E2180/L2180, 2)</f>
        <v>40.35</v>
      </c>
      <c r="P2180" s="7" t="s">
        <v>8284</v>
      </c>
      <c r="Q2180" t="s">
        <v>8285</v>
      </c>
    </row>
    <row r="2181" spans="1:17" ht="43.2" x14ac:dyDescent="0.3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s="5">
        <f>ROUND((E2181/D2181)*100, 0)</f>
        <v>161</v>
      </c>
      <c r="O2181" s="21">
        <f>ROUND(E2181/L2181, 2)</f>
        <v>76.86</v>
      </c>
      <c r="P2181" s="7" t="s">
        <v>8284</v>
      </c>
      <c r="Q2181" t="s">
        <v>8285</v>
      </c>
    </row>
    <row r="2182" spans="1:17" ht="28.8" x14ac:dyDescent="0.3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s="5">
        <f>ROUND((E2182/D2182)*100, 0)</f>
        <v>107</v>
      </c>
      <c r="O2182" s="21">
        <f>ROUND(E2182/L2182, 2)</f>
        <v>68.709999999999994</v>
      </c>
      <c r="P2182" s="7" t="s">
        <v>8284</v>
      </c>
      <c r="Q2182" t="s">
        <v>8285</v>
      </c>
    </row>
    <row r="2183" spans="1:17" ht="57.6" x14ac:dyDescent="0.3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s="5">
        <f>ROUND((E2183/D2183)*100, 0)</f>
        <v>153</v>
      </c>
      <c r="O2183" s="21">
        <f>ROUND(E2183/L2183, 2)</f>
        <v>57.77</v>
      </c>
      <c r="P2183" s="7" t="s">
        <v>8292</v>
      </c>
      <c r="Q2183" t="s">
        <v>8310</v>
      </c>
    </row>
    <row r="2184" spans="1:17" ht="43.2" x14ac:dyDescent="0.3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s="5">
        <f>ROUND((E2184/D2184)*100, 0)</f>
        <v>524</v>
      </c>
      <c r="O2184" s="21">
        <f>ROUND(E2184/L2184, 2)</f>
        <v>44.17</v>
      </c>
      <c r="P2184" s="7" t="s">
        <v>8292</v>
      </c>
      <c r="Q2184" t="s">
        <v>8310</v>
      </c>
    </row>
    <row r="2185" spans="1:17" ht="43.2" x14ac:dyDescent="0.3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s="5">
        <f>ROUND((E2185/D2185)*100, 0)</f>
        <v>489</v>
      </c>
      <c r="O2185" s="21">
        <f>ROUND(E2185/L2185, 2)</f>
        <v>31.57</v>
      </c>
      <c r="P2185" s="7" t="s">
        <v>8292</v>
      </c>
      <c r="Q2185" t="s">
        <v>8310</v>
      </c>
    </row>
    <row r="2186" spans="1:17" ht="57.6" x14ac:dyDescent="0.3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s="5">
        <f>ROUND((E2186/D2186)*100, 0)</f>
        <v>285</v>
      </c>
      <c r="O2186" s="21">
        <f>ROUND(E2186/L2186, 2)</f>
        <v>107.05</v>
      </c>
      <c r="P2186" s="7" t="s">
        <v>8292</v>
      </c>
      <c r="Q2186" t="s">
        <v>8310</v>
      </c>
    </row>
    <row r="2187" spans="1:17" ht="43.2" x14ac:dyDescent="0.3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s="5">
        <f>ROUND((E2187/D2187)*100, 0)</f>
        <v>1857</v>
      </c>
      <c r="O2187" s="21">
        <f>ROUND(E2187/L2187, 2)</f>
        <v>149.03</v>
      </c>
      <c r="P2187" s="7" t="s">
        <v>8292</v>
      </c>
      <c r="Q2187" t="s">
        <v>8310</v>
      </c>
    </row>
    <row r="2188" spans="1:17" ht="43.2" x14ac:dyDescent="0.3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s="5">
        <f>ROUND((E2188/D2188)*100, 0)</f>
        <v>110</v>
      </c>
      <c r="O2188" s="21">
        <f>ROUND(E2188/L2188, 2)</f>
        <v>55.96</v>
      </c>
      <c r="P2188" s="7" t="s">
        <v>8292</v>
      </c>
      <c r="Q2188" t="s">
        <v>8310</v>
      </c>
    </row>
    <row r="2189" spans="1:17" ht="43.2" x14ac:dyDescent="0.3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s="5">
        <f>ROUND((E2189/D2189)*100, 0)</f>
        <v>1015</v>
      </c>
      <c r="O2189" s="21">
        <f>ROUND(E2189/L2189, 2)</f>
        <v>56.97</v>
      </c>
      <c r="P2189" s="7" t="s">
        <v>8292</v>
      </c>
      <c r="Q2189" t="s">
        <v>8310</v>
      </c>
    </row>
    <row r="2190" spans="1:17" ht="43.2" x14ac:dyDescent="0.3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s="5">
        <f>ROUND((E2190/D2190)*100, 0)</f>
        <v>412</v>
      </c>
      <c r="O2190" s="21">
        <f>ROUND(E2190/L2190, 2)</f>
        <v>44.06</v>
      </c>
      <c r="P2190" s="7" t="s">
        <v>8292</v>
      </c>
      <c r="Q2190" t="s">
        <v>8310</v>
      </c>
    </row>
    <row r="2191" spans="1:17" ht="43.2" x14ac:dyDescent="0.3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s="5">
        <f>ROUND((E2191/D2191)*100, 0)</f>
        <v>503</v>
      </c>
      <c r="O2191" s="21">
        <f>ROUND(E2191/L2191, 2)</f>
        <v>68.63</v>
      </c>
      <c r="P2191" s="7" t="s">
        <v>8292</v>
      </c>
      <c r="Q2191" t="s">
        <v>8310</v>
      </c>
    </row>
    <row r="2192" spans="1:17" ht="43.2" x14ac:dyDescent="0.3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s="5">
        <f>ROUND((E2192/D2192)*100, 0)</f>
        <v>185</v>
      </c>
      <c r="O2192" s="21">
        <f>ROUND(E2192/L2192, 2)</f>
        <v>65.319999999999993</v>
      </c>
      <c r="P2192" s="7" t="s">
        <v>8292</v>
      </c>
      <c r="Q2192" t="s">
        <v>8310</v>
      </c>
    </row>
    <row r="2193" spans="1:17" ht="43.2" x14ac:dyDescent="0.3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s="5">
        <f>ROUND((E2193/D2193)*100, 0)</f>
        <v>120</v>
      </c>
      <c r="O2193" s="21">
        <f>ROUND(E2193/L2193, 2)</f>
        <v>35.92</v>
      </c>
      <c r="P2193" s="7" t="s">
        <v>8292</v>
      </c>
      <c r="Q2193" t="s">
        <v>8310</v>
      </c>
    </row>
    <row r="2194" spans="1:17" ht="43.2" x14ac:dyDescent="0.3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s="5">
        <f>ROUND((E2194/D2194)*100, 0)</f>
        <v>1081</v>
      </c>
      <c r="O2194" s="21">
        <f>ROUND(E2194/L2194, 2)</f>
        <v>40.07</v>
      </c>
      <c r="P2194" s="7" t="s">
        <v>8292</v>
      </c>
      <c r="Q2194" t="s">
        <v>8310</v>
      </c>
    </row>
    <row r="2195" spans="1:17" ht="57.6" x14ac:dyDescent="0.3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s="5">
        <f>ROUND((E2195/D2195)*100, 0)</f>
        <v>452</v>
      </c>
      <c r="O2195" s="21">
        <f>ROUND(E2195/L2195, 2)</f>
        <v>75.650000000000006</v>
      </c>
      <c r="P2195" s="7" t="s">
        <v>8292</v>
      </c>
      <c r="Q2195" t="s">
        <v>8310</v>
      </c>
    </row>
    <row r="2196" spans="1:17" ht="57.6" x14ac:dyDescent="0.3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s="5">
        <f>ROUND((E2196/D2196)*100, 0)</f>
        <v>537</v>
      </c>
      <c r="O2196" s="21">
        <f>ROUND(E2196/L2196, 2)</f>
        <v>61.2</v>
      </c>
      <c r="P2196" s="7" t="s">
        <v>8292</v>
      </c>
      <c r="Q2196" t="s">
        <v>8310</v>
      </c>
    </row>
    <row r="2197" spans="1:17" ht="28.8" x14ac:dyDescent="0.3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s="5">
        <f>ROUND((E2197/D2197)*100, 0)</f>
        <v>120</v>
      </c>
      <c r="O2197" s="21">
        <f>ROUND(E2197/L2197, 2)</f>
        <v>48.13</v>
      </c>
      <c r="P2197" s="7" t="s">
        <v>8292</v>
      </c>
      <c r="Q2197" t="s">
        <v>8310</v>
      </c>
    </row>
    <row r="2198" spans="1:17" ht="28.8" x14ac:dyDescent="0.3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s="5">
        <f>ROUND((E2198/D2198)*100, 0)</f>
        <v>114</v>
      </c>
      <c r="O2198" s="21">
        <f>ROUND(E2198/L2198, 2)</f>
        <v>68.11</v>
      </c>
      <c r="P2198" s="7" t="s">
        <v>8292</v>
      </c>
      <c r="Q2198" t="s">
        <v>8310</v>
      </c>
    </row>
    <row r="2199" spans="1:17" ht="43.2" x14ac:dyDescent="0.3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s="5">
        <f>ROUND((E2199/D2199)*100, 0)</f>
        <v>951</v>
      </c>
      <c r="O2199" s="21">
        <f>ROUND(E2199/L2199, 2)</f>
        <v>65.89</v>
      </c>
      <c r="P2199" s="7" t="s">
        <v>8292</v>
      </c>
      <c r="Q2199" t="s">
        <v>8310</v>
      </c>
    </row>
    <row r="2200" spans="1:17" ht="43.2" x14ac:dyDescent="0.3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s="5">
        <f>ROUND((E2200/D2200)*100, 0)</f>
        <v>133</v>
      </c>
      <c r="O2200" s="21">
        <f>ROUND(E2200/L2200, 2)</f>
        <v>81.650000000000006</v>
      </c>
      <c r="P2200" s="7" t="s">
        <v>8292</v>
      </c>
      <c r="Q2200" t="s">
        <v>8310</v>
      </c>
    </row>
    <row r="2201" spans="1:17" ht="28.8" x14ac:dyDescent="0.3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s="5">
        <f>ROUND((E2201/D2201)*100, 0)</f>
        <v>147</v>
      </c>
      <c r="O2201" s="21">
        <f>ROUND(E2201/L2201, 2)</f>
        <v>52.7</v>
      </c>
      <c r="P2201" s="7" t="s">
        <v>8292</v>
      </c>
      <c r="Q2201" t="s">
        <v>8310</v>
      </c>
    </row>
    <row r="2202" spans="1:17" ht="43.2" x14ac:dyDescent="0.3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s="5">
        <f>ROUND((E2202/D2202)*100, 0)</f>
        <v>542</v>
      </c>
      <c r="O2202" s="21">
        <f>ROUND(E2202/L2202, 2)</f>
        <v>41.23</v>
      </c>
      <c r="P2202" s="7" t="s">
        <v>8292</v>
      </c>
      <c r="Q2202" t="s">
        <v>8310</v>
      </c>
    </row>
    <row r="2203" spans="1:17" ht="43.2" x14ac:dyDescent="0.3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s="5">
        <f>ROUND((E2203/D2203)*100, 0)</f>
        <v>383</v>
      </c>
      <c r="O2203" s="21">
        <f>ROUND(E2203/L2203, 2)</f>
        <v>15.04</v>
      </c>
      <c r="P2203" s="7" t="s">
        <v>8284</v>
      </c>
      <c r="Q2203" t="s">
        <v>8289</v>
      </c>
    </row>
    <row r="2204" spans="1:17" ht="28.8" x14ac:dyDescent="0.3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s="5">
        <f>ROUND((E2204/D2204)*100, 0)</f>
        <v>704</v>
      </c>
      <c r="O2204" s="21">
        <f>ROUND(E2204/L2204, 2)</f>
        <v>39.07</v>
      </c>
      <c r="P2204" s="7" t="s">
        <v>8284</v>
      </c>
      <c r="Q2204" t="s">
        <v>8289</v>
      </c>
    </row>
    <row r="2205" spans="1:17" ht="43.2" x14ac:dyDescent="0.3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s="5">
        <f>ROUND((E2205/D2205)*100, 0)</f>
        <v>110</v>
      </c>
      <c r="O2205" s="21">
        <f>ROUND(E2205/L2205, 2)</f>
        <v>43.82</v>
      </c>
      <c r="P2205" s="7" t="s">
        <v>8284</v>
      </c>
      <c r="Q2205" t="s">
        <v>8289</v>
      </c>
    </row>
    <row r="2206" spans="1:17" ht="43.2" x14ac:dyDescent="0.3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s="5">
        <f>ROUND((E2206/D2206)*100, 0)</f>
        <v>133</v>
      </c>
      <c r="O2206" s="21">
        <f>ROUND(E2206/L2206, 2)</f>
        <v>27.3</v>
      </c>
      <c r="P2206" s="7" t="s">
        <v>8284</v>
      </c>
      <c r="Q2206" t="s">
        <v>8289</v>
      </c>
    </row>
    <row r="2207" spans="1:17" ht="43.2" x14ac:dyDescent="0.3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s="5">
        <f>ROUND((E2207/D2207)*100, 0)</f>
        <v>152</v>
      </c>
      <c r="O2207" s="21">
        <f>ROUND(E2207/L2207, 2)</f>
        <v>42.22</v>
      </c>
      <c r="P2207" s="7" t="s">
        <v>8284</v>
      </c>
      <c r="Q2207" t="s">
        <v>8289</v>
      </c>
    </row>
    <row r="2208" spans="1:17" ht="43.2" x14ac:dyDescent="0.3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s="5">
        <f>ROUND((E2208/D2208)*100, 0)</f>
        <v>103</v>
      </c>
      <c r="O2208" s="21">
        <f>ROUND(E2208/L2208, 2)</f>
        <v>33.24</v>
      </c>
      <c r="P2208" s="7" t="s">
        <v>8284</v>
      </c>
      <c r="Q2208" t="s">
        <v>8289</v>
      </c>
    </row>
    <row r="2209" spans="1:17" ht="43.2" x14ac:dyDescent="0.3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s="5">
        <f>ROUND((E2209/D2209)*100, 0)</f>
        <v>100</v>
      </c>
      <c r="O2209" s="21">
        <f>ROUND(E2209/L2209, 2)</f>
        <v>285.70999999999998</v>
      </c>
      <c r="P2209" s="7" t="s">
        <v>8284</v>
      </c>
      <c r="Q2209" t="s">
        <v>8289</v>
      </c>
    </row>
    <row r="2210" spans="1:17" ht="43.2" x14ac:dyDescent="0.3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s="5">
        <f>ROUND((E2210/D2210)*100, 0)</f>
        <v>102</v>
      </c>
      <c r="O2210" s="21">
        <f>ROUND(E2210/L2210, 2)</f>
        <v>42.33</v>
      </c>
      <c r="P2210" s="7" t="s">
        <v>8284</v>
      </c>
      <c r="Q2210" t="s">
        <v>8289</v>
      </c>
    </row>
    <row r="2211" spans="1:17" ht="28.8" x14ac:dyDescent="0.3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s="5">
        <f>ROUND((E2211/D2211)*100, 0)</f>
        <v>151</v>
      </c>
      <c r="O2211" s="21">
        <f>ROUND(E2211/L2211, 2)</f>
        <v>50.27</v>
      </c>
      <c r="P2211" s="7" t="s">
        <v>8284</v>
      </c>
      <c r="Q2211" t="s">
        <v>8289</v>
      </c>
    </row>
    <row r="2212" spans="1:17" ht="43.2" x14ac:dyDescent="0.3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s="5">
        <f>ROUND((E2212/D2212)*100, 0)</f>
        <v>111</v>
      </c>
      <c r="O2212" s="21">
        <f>ROUND(E2212/L2212, 2)</f>
        <v>61.9</v>
      </c>
      <c r="P2212" s="7" t="s">
        <v>8284</v>
      </c>
      <c r="Q2212" t="s">
        <v>8289</v>
      </c>
    </row>
    <row r="2213" spans="1:17" ht="43.2" x14ac:dyDescent="0.3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s="5">
        <f>ROUND((E2213/D2213)*100, 0)</f>
        <v>196</v>
      </c>
      <c r="O2213" s="21">
        <f>ROUND(E2213/L2213, 2)</f>
        <v>40.75</v>
      </c>
      <c r="P2213" s="7" t="s">
        <v>8284</v>
      </c>
      <c r="Q2213" t="s">
        <v>8289</v>
      </c>
    </row>
    <row r="2214" spans="1:17" ht="43.2" x14ac:dyDescent="0.3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s="5">
        <f>ROUND((E2214/D2214)*100, 0)</f>
        <v>114</v>
      </c>
      <c r="O2214" s="21">
        <f>ROUND(E2214/L2214, 2)</f>
        <v>55.8</v>
      </c>
      <c r="P2214" s="7" t="s">
        <v>8284</v>
      </c>
      <c r="Q2214" t="s">
        <v>8289</v>
      </c>
    </row>
    <row r="2215" spans="1:17" ht="57.6" x14ac:dyDescent="0.3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s="5">
        <f>ROUND((E2215/D2215)*100, 0)</f>
        <v>200</v>
      </c>
      <c r="O2215" s="21">
        <f>ROUND(E2215/L2215, 2)</f>
        <v>10</v>
      </c>
      <c r="P2215" s="7" t="s">
        <v>8284</v>
      </c>
      <c r="Q2215" t="s">
        <v>8289</v>
      </c>
    </row>
    <row r="2216" spans="1:17" ht="43.2" x14ac:dyDescent="0.3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s="5">
        <f>ROUND((E2216/D2216)*100, 0)</f>
        <v>293</v>
      </c>
      <c r="O2216" s="21">
        <f>ROUND(E2216/L2216, 2)</f>
        <v>73.13</v>
      </c>
      <c r="P2216" s="7" t="s">
        <v>8284</v>
      </c>
      <c r="Q2216" t="s">
        <v>8289</v>
      </c>
    </row>
    <row r="2217" spans="1:17" ht="28.8" x14ac:dyDescent="0.3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s="5">
        <f>ROUND((E2217/D2217)*100, 0)</f>
        <v>156</v>
      </c>
      <c r="O2217" s="21">
        <f>ROUND(E2217/L2217, 2)</f>
        <v>26.06</v>
      </c>
      <c r="P2217" s="7" t="s">
        <v>8284</v>
      </c>
      <c r="Q2217" t="s">
        <v>8289</v>
      </c>
    </row>
    <row r="2218" spans="1:17" ht="43.2" x14ac:dyDescent="0.3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s="5">
        <f>ROUND((E2218/D2218)*100, 0)</f>
        <v>106</v>
      </c>
      <c r="O2218" s="21">
        <f>ROUND(E2218/L2218, 2)</f>
        <v>22.64</v>
      </c>
      <c r="P2218" s="7" t="s">
        <v>8284</v>
      </c>
      <c r="Q2218" t="s">
        <v>8289</v>
      </c>
    </row>
    <row r="2219" spans="1:17" ht="43.2" x14ac:dyDescent="0.3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s="5">
        <f>ROUND((E2219/D2219)*100, 0)</f>
        <v>101</v>
      </c>
      <c r="O2219" s="21">
        <f>ROUND(E2219/L2219, 2)</f>
        <v>47.22</v>
      </c>
      <c r="P2219" s="7" t="s">
        <v>8284</v>
      </c>
      <c r="Q2219" t="s">
        <v>8289</v>
      </c>
    </row>
    <row r="2220" spans="1:17" ht="43.2" x14ac:dyDescent="0.3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s="5">
        <f>ROUND((E2220/D2220)*100, 0)</f>
        <v>123</v>
      </c>
      <c r="O2220" s="21">
        <f>ROUND(E2220/L2220, 2)</f>
        <v>32.32</v>
      </c>
      <c r="P2220" s="7" t="s">
        <v>8284</v>
      </c>
      <c r="Q2220" t="s">
        <v>8289</v>
      </c>
    </row>
    <row r="2221" spans="1:17" ht="43.2" x14ac:dyDescent="0.3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s="5">
        <f>ROUND((E2221/D2221)*100, 0)</f>
        <v>102</v>
      </c>
      <c r="O2221" s="21">
        <f>ROUND(E2221/L2221, 2)</f>
        <v>53.42</v>
      </c>
      <c r="P2221" s="7" t="s">
        <v>8284</v>
      </c>
      <c r="Q2221" t="s">
        <v>8289</v>
      </c>
    </row>
    <row r="2222" spans="1:17" ht="43.2" x14ac:dyDescent="0.3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s="5">
        <f>ROUND((E2222/D2222)*100, 0)</f>
        <v>101</v>
      </c>
      <c r="O2222" s="21">
        <f>ROUND(E2222/L2222, 2)</f>
        <v>51.3</v>
      </c>
      <c r="P2222" s="7" t="s">
        <v>8284</v>
      </c>
      <c r="Q2222" t="s">
        <v>8289</v>
      </c>
    </row>
    <row r="2223" spans="1:17" ht="43.2" x14ac:dyDescent="0.3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s="5">
        <f>ROUND((E2223/D2223)*100, 0)</f>
        <v>108</v>
      </c>
      <c r="O2223" s="21">
        <f>ROUND(E2223/L2223, 2)</f>
        <v>37.200000000000003</v>
      </c>
      <c r="P2223" s="7" t="s">
        <v>8292</v>
      </c>
      <c r="Q2223" t="s">
        <v>8310</v>
      </c>
    </row>
    <row r="2224" spans="1:17" ht="43.2" x14ac:dyDescent="0.3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s="5">
        <f>ROUND((E2224/D2224)*100, 0)</f>
        <v>163</v>
      </c>
      <c r="O2224" s="21">
        <f>ROUND(E2224/L2224, 2)</f>
        <v>27.1</v>
      </c>
      <c r="P2224" s="7" t="s">
        <v>8292</v>
      </c>
      <c r="Q2224" t="s">
        <v>8310</v>
      </c>
    </row>
    <row r="2225" spans="1:17" ht="57.6" x14ac:dyDescent="0.3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s="5">
        <f>ROUND((E2225/D2225)*100, 0)</f>
        <v>106</v>
      </c>
      <c r="O2225" s="21">
        <f>ROUND(E2225/L2225, 2)</f>
        <v>206.31</v>
      </c>
      <c r="P2225" s="7" t="s">
        <v>8292</v>
      </c>
      <c r="Q2225" t="s">
        <v>8310</v>
      </c>
    </row>
    <row r="2226" spans="1:17" ht="43.2" x14ac:dyDescent="0.3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s="5">
        <f>ROUND((E2226/D2226)*100, 0)</f>
        <v>243</v>
      </c>
      <c r="O2226" s="21">
        <f>ROUND(E2226/L2226, 2)</f>
        <v>82.15</v>
      </c>
      <c r="P2226" s="7" t="s">
        <v>8292</v>
      </c>
      <c r="Q2226" t="s">
        <v>8310</v>
      </c>
    </row>
    <row r="2227" spans="1:17" ht="43.2" x14ac:dyDescent="0.3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s="5">
        <f>ROUND((E2227/D2227)*100, 0)</f>
        <v>945</v>
      </c>
      <c r="O2227" s="21">
        <f>ROUND(E2227/L2227, 2)</f>
        <v>164.8</v>
      </c>
      <c r="P2227" s="7" t="s">
        <v>8292</v>
      </c>
      <c r="Q2227" t="s">
        <v>8310</v>
      </c>
    </row>
    <row r="2228" spans="1:17" ht="43.2" x14ac:dyDescent="0.3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s="5">
        <f>ROUND((E2228/D2228)*100, 0)</f>
        <v>108</v>
      </c>
      <c r="O2228" s="21">
        <f>ROUND(E2228/L2228, 2)</f>
        <v>60.82</v>
      </c>
      <c r="P2228" s="7" t="s">
        <v>8292</v>
      </c>
      <c r="Q2228" t="s">
        <v>8310</v>
      </c>
    </row>
    <row r="2229" spans="1:17" ht="43.2" x14ac:dyDescent="0.3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s="5">
        <f>ROUND((E2229/D2229)*100, 0)</f>
        <v>157</v>
      </c>
      <c r="O2229" s="21">
        <f>ROUND(E2229/L2229, 2)</f>
        <v>67.97</v>
      </c>
      <c r="P2229" s="7" t="s">
        <v>8292</v>
      </c>
      <c r="Q2229" t="s">
        <v>8310</v>
      </c>
    </row>
    <row r="2230" spans="1:17" ht="57.6" x14ac:dyDescent="0.3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s="5">
        <f>ROUND((E2230/D2230)*100, 0)</f>
        <v>1174</v>
      </c>
      <c r="O2230" s="21">
        <f>ROUND(E2230/L2230, 2)</f>
        <v>81.56</v>
      </c>
      <c r="P2230" s="7" t="s">
        <v>8292</v>
      </c>
      <c r="Q2230" t="s">
        <v>8310</v>
      </c>
    </row>
    <row r="2231" spans="1:17" ht="43.2" x14ac:dyDescent="0.3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s="5">
        <f>ROUND((E2231/D2231)*100, 0)</f>
        <v>171</v>
      </c>
      <c r="O2231" s="21">
        <f>ROUND(E2231/L2231, 2)</f>
        <v>25.43</v>
      </c>
      <c r="P2231" s="7" t="s">
        <v>8292</v>
      </c>
      <c r="Q2231" t="s">
        <v>8310</v>
      </c>
    </row>
    <row r="2232" spans="1:17" ht="43.2" x14ac:dyDescent="0.3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s="5">
        <f>ROUND((E2232/D2232)*100, 0)</f>
        <v>126</v>
      </c>
      <c r="O2232" s="21">
        <f>ROUND(E2232/L2232, 2)</f>
        <v>21.5</v>
      </c>
      <c r="P2232" s="7" t="s">
        <v>8292</v>
      </c>
      <c r="Q2232" t="s">
        <v>8310</v>
      </c>
    </row>
    <row r="2233" spans="1:17" ht="43.2" x14ac:dyDescent="0.3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s="5">
        <f>ROUND((E2233/D2233)*100, 0)</f>
        <v>1212</v>
      </c>
      <c r="O2233" s="21">
        <f>ROUND(E2233/L2233, 2)</f>
        <v>27.23</v>
      </c>
      <c r="P2233" s="7" t="s">
        <v>8292</v>
      </c>
      <c r="Q2233" t="s">
        <v>8310</v>
      </c>
    </row>
    <row r="2234" spans="1:17" ht="43.2" x14ac:dyDescent="0.3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s="5">
        <f>ROUND((E2234/D2234)*100, 0)</f>
        <v>496</v>
      </c>
      <c r="O2234" s="21">
        <f>ROUND(E2234/L2234, 2)</f>
        <v>25.09</v>
      </c>
      <c r="P2234" s="7" t="s">
        <v>8292</v>
      </c>
      <c r="Q2234" t="s">
        <v>8310</v>
      </c>
    </row>
    <row r="2235" spans="1:17" ht="43.2" x14ac:dyDescent="0.3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s="5">
        <f>ROUND((E2235/D2235)*100, 0)</f>
        <v>332</v>
      </c>
      <c r="O2235" s="21">
        <f>ROUND(E2235/L2235, 2)</f>
        <v>21.23</v>
      </c>
      <c r="P2235" s="7" t="s">
        <v>8292</v>
      </c>
      <c r="Q2235" t="s">
        <v>8310</v>
      </c>
    </row>
    <row r="2236" spans="1:17" ht="43.2" x14ac:dyDescent="0.3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s="5">
        <f>ROUND((E2236/D2236)*100, 0)</f>
        <v>1165</v>
      </c>
      <c r="O2236" s="21">
        <f>ROUND(E2236/L2236, 2)</f>
        <v>41.61</v>
      </c>
      <c r="P2236" s="7" t="s">
        <v>8292</v>
      </c>
      <c r="Q2236" t="s">
        <v>8310</v>
      </c>
    </row>
    <row r="2237" spans="1:17" ht="28.8" x14ac:dyDescent="0.3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s="5">
        <f>ROUND((E2237/D2237)*100, 0)</f>
        <v>153</v>
      </c>
      <c r="O2237" s="21">
        <f>ROUND(E2237/L2237, 2)</f>
        <v>135.59</v>
      </c>
      <c r="P2237" s="7" t="s">
        <v>8292</v>
      </c>
      <c r="Q2237" t="s">
        <v>8310</v>
      </c>
    </row>
    <row r="2238" spans="1:17" ht="43.2" x14ac:dyDescent="0.3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s="5">
        <f>ROUND((E2238/D2238)*100, 0)</f>
        <v>537</v>
      </c>
      <c r="O2238" s="21">
        <f>ROUND(E2238/L2238, 2)</f>
        <v>22.12</v>
      </c>
      <c r="P2238" s="7" t="s">
        <v>8292</v>
      </c>
      <c r="Q2238" t="s">
        <v>8310</v>
      </c>
    </row>
    <row r="2239" spans="1:17" ht="43.2" x14ac:dyDescent="0.3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s="5">
        <f>ROUND((E2239/D2239)*100, 0)</f>
        <v>353</v>
      </c>
      <c r="O2239" s="21">
        <f>ROUND(E2239/L2239, 2)</f>
        <v>64.63</v>
      </c>
      <c r="P2239" s="7" t="s">
        <v>8292</v>
      </c>
      <c r="Q2239" t="s">
        <v>8310</v>
      </c>
    </row>
    <row r="2240" spans="1:17" ht="28.8" x14ac:dyDescent="0.3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s="5">
        <f>ROUND((E2240/D2240)*100, 0)</f>
        <v>137</v>
      </c>
      <c r="O2240" s="21">
        <f>ROUND(E2240/L2240, 2)</f>
        <v>69.569999999999993</v>
      </c>
      <c r="P2240" s="7" t="s">
        <v>8292</v>
      </c>
      <c r="Q2240" t="s">
        <v>8310</v>
      </c>
    </row>
    <row r="2241" spans="1:17" ht="28.8" x14ac:dyDescent="0.3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s="5">
        <f>ROUND((E2241/D2241)*100, 0)</f>
        <v>128</v>
      </c>
      <c r="O2241" s="21">
        <f>ROUND(E2241/L2241, 2)</f>
        <v>75.13</v>
      </c>
      <c r="P2241" s="7" t="s">
        <v>8292</v>
      </c>
      <c r="Q2241" t="s">
        <v>8310</v>
      </c>
    </row>
    <row r="2242" spans="1:17" ht="43.2" x14ac:dyDescent="0.3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s="5">
        <f>ROUND((E2242/D2242)*100, 0)</f>
        <v>271</v>
      </c>
      <c r="O2242" s="21">
        <f>ROUND(E2242/L2242, 2)</f>
        <v>140.97999999999999</v>
      </c>
      <c r="P2242" s="7" t="s">
        <v>8292</v>
      </c>
      <c r="Q2242" t="s">
        <v>8310</v>
      </c>
    </row>
    <row r="2243" spans="1:17" ht="43.2" x14ac:dyDescent="0.3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s="5">
        <f>ROUND((E2243/D2243)*100, 0)</f>
        <v>806</v>
      </c>
      <c r="O2243" s="21">
        <f>ROUND(E2243/L2243, 2)</f>
        <v>49.47</v>
      </c>
      <c r="P2243" s="7" t="s">
        <v>8292</v>
      </c>
      <c r="Q2243" t="s">
        <v>8310</v>
      </c>
    </row>
    <row r="2244" spans="1:17" ht="28.8" x14ac:dyDescent="0.3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s="5">
        <f>ROUND((E2244/D2244)*100, 0)</f>
        <v>1360</v>
      </c>
      <c r="O2244" s="21">
        <f>ROUND(E2244/L2244, 2)</f>
        <v>53.87</v>
      </c>
      <c r="P2244" s="7" t="s">
        <v>8292</v>
      </c>
      <c r="Q2244" t="s">
        <v>8310</v>
      </c>
    </row>
    <row r="2245" spans="1:17" ht="43.2" x14ac:dyDescent="0.3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s="5">
        <f>ROUND((E2245/D2245)*100, 0)</f>
        <v>930250</v>
      </c>
      <c r="O2245" s="21">
        <f>ROUND(E2245/L2245, 2)</f>
        <v>4.57</v>
      </c>
      <c r="P2245" s="7" t="s">
        <v>8292</v>
      </c>
      <c r="Q2245" t="s">
        <v>8310</v>
      </c>
    </row>
    <row r="2246" spans="1:17" ht="43.2" x14ac:dyDescent="0.3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s="5">
        <f>ROUND((E2246/D2246)*100, 0)</f>
        <v>377</v>
      </c>
      <c r="O2246" s="21">
        <f>ROUND(E2246/L2246, 2)</f>
        <v>65</v>
      </c>
      <c r="P2246" s="7" t="s">
        <v>8292</v>
      </c>
      <c r="Q2246" t="s">
        <v>8310</v>
      </c>
    </row>
    <row r="2247" spans="1:17" ht="43.2" x14ac:dyDescent="0.3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s="5">
        <f>ROUND((E2247/D2247)*100, 0)</f>
        <v>2647</v>
      </c>
      <c r="O2247" s="21">
        <f>ROUND(E2247/L2247, 2)</f>
        <v>53.48</v>
      </c>
      <c r="P2247" s="7" t="s">
        <v>8292</v>
      </c>
      <c r="Q2247" t="s">
        <v>8310</v>
      </c>
    </row>
    <row r="2248" spans="1:17" ht="43.2" x14ac:dyDescent="0.3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s="5">
        <f>ROUND((E2248/D2248)*100, 0)</f>
        <v>100</v>
      </c>
      <c r="O2248" s="21">
        <f>ROUND(E2248/L2248, 2)</f>
        <v>43.91</v>
      </c>
      <c r="P2248" s="7" t="s">
        <v>8292</v>
      </c>
      <c r="Q2248" t="s">
        <v>8310</v>
      </c>
    </row>
    <row r="2249" spans="1:17" ht="28.8" x14ac:dyDescent="0.3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s="5">
        <f>ROUND((E2249/D2249)*100, 0)</f>
        <v>104</v>
      </c>
      <c r="O2249" s="21">
        <f>ROUND(E2249/L2249, 2)</f>
        <v>50.85</v>
      </c>
      <c r="P2249" s="7" t="s">
        <v>8292</v>
      </c>
      <c r="Q2249" t="s">
        <v>8310</v>
      </c>
    </row>
    <row r="2250" spans="1:17" ht="43.2" x14ac:dyDescent="0.3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s="5">
        <f>ROUND((E2250/D2250)*100, 0)</f>
        <v>107</v>
      </c>
      <c r="O2250" s="21">
        <f>ROUND(E2250/L2250, 2)</f>
        <v>58.63</v>
      </c>
      <c r="P2250" s="7" t="s">
        <v>8292</v>
      </c>
      <c r="Q2250" t="s">
        <v>8310</v>
      </c>
    </row>
    <row r="2251" spans="1:17" ht="43.2" x14ac:dyDescent="0.3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s="5">
        <f>ROUND((E2251/D2251)*100, 0)</f>
        <v>169</v>
      </c>
      <c r="O2251" s="21">
        <f>ROUND(E2251/L2251, 2)</f>
        <v>32.82</v>
      </c>
      <c r="P2251" s="7" t="s">
        <v>8292</v>
      </c>
      <c r="Q2251" t="s">
        <v>8310</v>
      </c>
    </row>
    <row r="2252" spans="1:17" ht="43.2" x14ac:dyDescent="0.3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s="5">
        <f>ROUND((E2252/D2252)*100, 0)</f>
        <v>975</v>
      </c>
      <c r="O2252" s="21">
        <f>ROUND(E2252/L2252, 2)</f>
        <v>426.93</v>
      </c>
      <c r="P2252" s="7" t="s">
        <v>8292</v>
      </c>
      <c r="Q2252" t="s">
        <v>8310</v>
      </c>
    </row>
    <row r="2253" spans="1:17" ht="43.2" x14ac:dyDescent="0.3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s="5">
        <f>ROUND((E2253/D2253)*100, 0)</f>
        <v>134</v>
      </c>
      <c r="O2253" s="21">
        <f>ROUND(E2253/L2253, 2)</f>
        <v>23.81</v>
      </c>
      <c r="P2253" s="7" t="s">
        <v>8292</v>
      </c>
      <c r="Q2253" t="s">
        <v>8310</v>
      </c>
    </row>
    <row r="2254" spans="1:17" ht="43.2" x14ac:dyDescent="0.3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s="5">
        <f>ROUND((E2254/D2254)*100, 0)</f>
        <v>272</v>
      </c>
      <c r="O2254" s="21">
        <f>ROUND(E2254/L2254, 2)</f>
        <v>98.41</v>
      </c>
      <c r="P2254" s="7" t="s">
        <v>8292</v>
      </c>
      <c r="Q2254" t="s">
        <v>8310</v>
      </c>
    </row>
    <row r="2255" spans="1:17" ht="43.2" x14ac:dyDescent="0.3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s="5">
        <f>ROUND((E2255/D2255)*100, 0)</f>
        <v>113</v>
      </c>
      <c r="O2255" s="21">
        <f>ROUND(E2255/L2255, 2)</f>
        <v>107.32</v>
      </c>
      <c r="P2255" s="7" t="s">
        <v>8292</v>
      </c>
      <c r="Q2255" t="s">
        <v>8310</v>
      </c>
    </row>
    <row r="2256" spans="1:17" ht="43.2" x14ac:dyDescent="0.3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s="5">
        <f>ROUND((E2256/D2256)*100, 0)</f>
        <v>460</v>
      </c>
      <c r="O2256" s="21">
        <f>ROUND(E2256/L2256, 2)</f>
        <v>11.67</v>
      </c>
      <c r="P2256" s="7" t="s">
        <v>8292</v>
      </c>
      <c r="Q2256" t="s">
        <v>8310</v>
      </c>
    </row>
    <row r="2257" spans="1:17" ht="28.8" x14ac:dyDescent="0.3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s="5">
        <f>ROUND((E2257/D2257)*100, 0)</f>
        <v>287</v>
      </c>
      <c r="O2257" s="21">
        <f>ROUND(E2257/L2257, 2)</f>
        <v>41.78</v>
      </c>
      <c r="P2257" s="7" t="s">
        <v>8292</v>
      </c>
      <c r="Q2257" t="s">
        <v>8310</v>
      </c>
    </row>
    <row r="2258" spans="1:17" ht="43.2" x14ac:dyDescent="0.3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s="5">
        <f>ROUND((E2258/D2258)*100, 0)</f>
        <v>223</v>
      </c>
      <c r="O2258" s="21">
        <f>ROUND(E2258/L2258, 2)</f>
        <v>21.38</v>
      </c>
      <c r="P2258" s="7" t="s">
        <v>8292</v>
      </c>
      <c r="Q2258" t="s">
        <v>8310</v>
      </c>
    </row>
    <row r="2259" spans="1:17" ht="57.6" x14ac:dyDescent="0.3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s="5">
        <f>ROUND((E2259/D2259)*100, 0)</f>
        <v>636</v>
      </c>
      <c r="O2259" s="21">
        <f>ROUND(E2259/L2259, 2)</f>
        <v>94.1</v>
      </c>
      <c r="P2259" s="7" t="s">
        <v>8292</v>
      </c>
      <c r="Q2259" t="s">
        <v>8310</v>
      </c>
    </row>
    <row r="2260" spans="1:17" ht="28.8" x14ac:dyDescent="0.3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s="5">
        <f>ROUND((E2260/D2260)*100, 0)</f>
        <v>147</v>
      </c>
      <c r="O2260" s="21">
        <f>ROUND(E2260/L2260, 2)</f>
        <v>15.72</v>
      </c>
      <c r="P2260" s="7" t="s">
        <v>8292</v>
      </c>
      <c r="Q2260" t="s">
        <v>8310</v>
      </c>
    </row>
    <row r="2261" spans="1:17" ht="43.2" x14ac:dyDescent="0.3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s="5">
        <f>ROUND((E2261/D2261)*100, 0)</f>
        <v>1867</v>
      </c>
      <c r="O2261" s="21">
        <f>ROUND(E2261/L2261, 2)</f>
        <v>90.64</v>
      </c>
      <c r="P2261" s="7" t="s">
        <v>8292</v>
      </c>
      <c r="Q2261" t="s">
        <v>8310</v>
      </c>
    </row>
    <row r="2262" spans="1:17" ht="43.2" x14ac:dyDescent="0.3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s="5">
        <f>ROUND((E2262/D2262)*100, 0)</f>
        <v>327</v>
      </c>
      <c r="O2262" s="21">
        <f>ROUND(E2262/L2262, 2)</f>
        <v>97.3</v>
      </c>
      <c r="P2262" s="7" t="s">
        <v>8292</v>
      </c>
      <c r="Q2262" t="s">
        <v>8310</v>
      </c>
    </row>
    <row r="2263" spans="1:17" ht="43.2" x14ac:dyDescent="0.3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s="5">
        <f>ROUND((E2263/D2263)*100, 0)</f>
        <v>780</v>
      </c>
      <c r="O2263" s="21">
        <f>ROUND(E2263/L2263, 2)</f>
        <v>37.119999999999997</v>
      </c>
      <c r="P2263" s="7" t="s">
        <v>8292</v>
      </c>
      <c r="Q2263" t="s">
        <v>8310</v>
      </c>
    </row>
    <row r="2264" spans="1:17" ht="43.2" x14ac:dyDescent="0.3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s="5">
        <f>ROUND((E2264/D2264)*100, 0)</f>
        <v>154</v>
      </c>
      <c r="O2264" s="21">
        <f>ROUND(E2264/L2264, 2)</f>
        <v>28.1</v>
      </c>
      <c r="P2264" s="7" t="s">
        <v>8292</v>
      </c>
      <c r="Q2264" t="s">
        <v>8310</v>
      </c>
    </row>
    <row r="2265" spans="1:17" ht="43.2" x14ac:dyDescent="0.3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s="5">
        <f>ROUND((E2265/D2265)*100, 0)</f>
        <v>116</v>
      </c>
      <c r="O2265" s="21">
        <f>ROUND(E2265/L2265, 2)</f>
        <v>144.43</v>
      </c>
      <c r="P2265" s="7" t="s">
        <v>8292</v>
      </c>
      <c r="Q2265" t="s">
        <v>8310</v>
      </c>
    </row>
    <row r="2266" spans="1:17" ht="57.6" x14ac:dyDescent="0.3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s="5">
        <f>ROUND((E2266/D2266)*100, 0)</f>
        <v>180</v>
      </c>
      <c r="O2266" s="21">
        <f>ROUND(E2266/L2266, 2)</f>
        <v>24.27</v>
      </c>
      <c r="P2266" s="7" t="s">
        <v>8292</v>
      </c>
      <c r="Q2266" t="s">
        <v>8310</v>
      </c>
    </row>
    <row r="2267" spans="1:17" ht="43.2" x14ac:dyDescent="0.3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s="5">
        <f>ROUND((E2267/D2267)*100, 0)</f>
        <v>299</v>
      </c>
      <c r="O2267" s="21">
        <f>ROUND(E2267/L2267, 2)</f>
        <v>35.119999999999997</v>
      </c>
      <c r="P2267" s="7" t="s">
        <v>8292</v>
      </c>
      <c r="Q2267" t="s">
        <v>8310</v>
      </c>
    </row>
    <row r="2268" spans="1:17" ht="43.2" x14ac:dyDescent="0.3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s="5">
        <f>ROUND((E2268/D2268)*100, 0)</f>
        <v>320</v>
      </c>
      <c r="O2268" s="21">
        <f>ROUND(E2268/L2268, 2)</f>
        <v>24.76</v>
      </c>
      <c r="P2268" s="7" t="s">
        <v>8292</v>
      </c>
      <c r="Q2268" t="s">
        <v>8310</v>
      </c>
    </row>
    <row r="2269" spans="1:17" ht="43.2" x14ac:dyDescent="0.3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s="5">
        <f>ROUND((E2269/D2269)*100, 0)</f>
        <v>381</v>
      </c>
      <c r="O2269" s="21">
        <f>ROUND(E2269/L2269, 2)</f>
        <v>188.38</v>
      </c>
      <c r="P2269" s="7" t="s">
        <v>8292</v>
      </c>
      <c r="Q2269" t="s">
        <v>8310</v>
      </c>
    </row>
    <row r="2270" spans="1:17" ht="43.2" x14ac:dyDescent="0.3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s="5">
        <f>ROUND((E2270/D2270)*100, 0)</f>
        <v>103</v>
      </c>
      <c r="O2270" s="21">
        <f>ROUND(E2270/L2270, 2)</f>
        <v>148.08000000000001</v>
      </c>
      <c r="P2270" s="7" t="s">
        <v>8292</v>
      </c>
      <c r="Q2270" t="s">
        <v>8310</v>
      </c>
    </row>
    <row r="2271" spans="1:17" ht="43.2" x14ac:dyDescent="0.3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s="5">
        <f>ROUND((E2271/D2271)*100, 0)</f>
        <v>1802</v>
      </c>
      <c r="O2271" s="21">
        <f>ROUND(E2271/L2271, 2)</f>
        <v>49.93</v>
      </c>
      <c r="P2271" s="7" t="s">
        <v>8292</v>
      </c>
      <c r="Q2271" t="s">
        <v>8310</v>
      </c>
    </row>
    <row r="2272" spans="1:17" ht="43.2" x14ac:dyDescent="0.3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s="5">
        <f>ROUND((E2272/D2272)*100, 0)</f>
        <v>720</v>
      </c>
      <c r="O2272" s="21">
        <f>ROUND(E2272/L2272, 2)</f>
        <v>107.82</v>
      </c>
      <c r="P2272" s="7" t="s">
        <v>8292</v>
      </c>
      <c r="Q2272" t="s">
        <v>8310</v>
      </c>
    </row>
    <row r="2273" spans="1:17" ht="43.2" x14ac:dyDescent="0.3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s="5">
        <f>ROUND((E2273/D2273)*100, 0)</f>
        <v>283</v>
      </c>
      <c r="O2273" s="21">
        <f>ROUND(E2273/L2273, 2)</f>
        <v>42.63</v>
      </c>
      <c r="P2273" s="7" t="s">
        <v>8292</v>
      </c>
      <c r="Q2273" t="s">
        <v>8310</v>
      </c>
    </row>
    <row r="2274" spans="1:17" ht="43.2" x14ac:dyDescent="0.3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s="5">
        <f>ROUND((E2274/D2274)*100, 0)</f>
        <v>1357</v>
      </c>
      <c r="O2274" s="21">
        <f>ROUND(E2274/L2274, 2)</f>
        <v>14.37</v>
      </c>
      <c r="P2274" s="7" t="s">
        <v>8292</v>
      </c>
      <c r="Q2274" t="s">
        <v>8310</v>
      </c>
    </row>
    <row r="2275" spans="1:17" ht="43.2" x14ac:dyDescent="0.3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s="5">
        <f>ROUND((E2275/D2275)*100, 0)</f>
        <v>220</v>
      </c>
      <c r="O2275" s="21">
        <f>ROUND(E2275/L2275, 2)</f>
        <v>37.479999999999997</v>
      </c>
      <c r="P2275" s="7" t="s">
        <v>8292</v>
      </c>
      <c r="Q2275" t="s">
        <v>8310</v>
      </c>
    </row>
    <row r="2276" spans="1:17" ht="57.6" x14ac:dyDescent="0.3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s="5">
        <f>ROUND((E2276/D2276)*100, 0)</f>
        <v>120</v>
      </c>
      <c r="O2276" s="21">
        <f>ROUND(E2276/L2276, 2)</f>
        <v>30.2</v>
      </c>
      <c r="P2276" s="7" t="s">
        <v>8292</v>
      </c>
      <c r="Q2276" t="s">
        <v>8310</v>
      </c>
    </row>
    <row r="2277" spans="1:17" ht="43.2" x14ac:dyDescent="0.3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s="5">
        <f>ROUND((E2277/D2277)*100, 0)</f>
        <v>408</v>
      </c>
      <c r="O2277" s="21">
        <f>ROUND(E2277/L2277, 2)</f>
        <v>33.549999999999997</v>
      </c>
      <c r="P2277" s="7" t="s">
        <v>8292</v>
      </c>
      <c r="Q2277" t="s">
        <v>8310</v>
      </c>
    </row>
    <row r="2278" spans="1:17" ht="57.6" x14ac:dyDescent="0.3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s="5">
        <f>ROUND((E2278/D2278)*100, 0)</f>
        <v>106</v>
      </c>
      <c r="O2278" s="21">
        <f>ROUND(E2278/L2278, 2)</f>
        <v>64.75</v>
      </c>
      <c r="P2278" s="7" t="s">
        <v>8292</v>
      </c>
      <c r="Q2278" t="s">
        <v>8310</v>
      </c>
    </row>
    <row r="2279" spans="1:17" ht="43.2" x14ac:dyDescent="0.3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s="5">
        <f>ROUND((E2279/D2279)*100, 0)</f>
        <v>141</v>
      </c>
      <c r="O2279" s="21">
        <f>ROUND(E2279/L2279, 2)</f>
        <v>57.93</v>
      </c>
      <c r="P2279" s="7" t="s">
        <v>8292</v>
      </c>
      <c r="Q2279" t="s">
        <v>8310</v>
      </c>
    </row>
    <row r="2280" spans="1:17" ht="28.8" x14ac:dyDescent="0.3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s="5">
        <f>ROUND((E2280/D2280)*100, 0)</f>
        <v>271</v>
      </c>
      <c r="O2280" s="21">
        <f>ROUND(E2280/L2280, 2)</f>
        <v>53.08</v>
      </c>
      <c r="P2280" s="7" t="s">
        <v>8292</v>
      </c>
      <c r="Q2280" t="s">
        <v>8310</v>
      </c>
    </row>
    <row r="2281" spans="1:17" ht="43.2" x14ac:dyDescent="0.3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s="5">
        <f>ROUND((E2281/D2281)*100, 0)</f>
        <v>154</v>
      </c>
      <c r="O2281" s="21">
        <f>ROUND(E2281/L2281, 2)</f>
        <v>48.06</v>
      </c>
      <c r="P2281" s="7" t="s">
        <v>8292</v>
      </c>
      <c r="Q2281" t="s">
        <v>8310</v>
      </c>
    </row>
    <row r="2282" spans="1:17" ht="57.6" x14ac:dyDescent="0.3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s="5">
        <f>ROUND((E2282/D2282)*100, 0)</f>
        <v>404</v>
      </c>
      <c r="O2282" s="21">
        <f>ROUND(E2282/L2282, 2)</f>
        <v>82.4</v>
      </c>
      <c r="P2282" s="7" t="s">
        <v>8292</v>
      </c>
      <c r="Q2282" t="s">
        <v>8310</v>
      </c>
    </row>
    <row r="2283" spans="1:17" ht="43.2" x14ac:dyDescent="0.3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s="5">
        <f>ROUND((E2283/D2283)*100, 0)</f>
        <v>185</v>
      </c>
      <c r="O2283" s="21">
        <f>ROUND(E2283/L2283, 2)</f>
        <v>50.45</v>
      </c>
      <c r="P2283" s="7" t="s">
        <v>8284</v>
      </c>
      <c r="Q2283" t="s">
        <v>8285</v>
      </c>
    </row>
    <row r="2284" spans="1:17" ht="28.8" x14ac:dyDescent="0.3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s="5">
        <f>ROUND((E2284/D2284)*100, 0)</f>
        <v>185</v>
      </c>
      <c r="O2284" s="21">
        <f>ROUND(E2284/L2284, 2)</f>
        <v>115.83</v>
      </c>
      <c r="P2284" s="7" t="s">
        <v>8284</v>
      </c>
      <c r="Q2284" t="s">
        <v>8285</v>
      </c>
    </row>
    <row r="2285" spans="1:17" ht="43.2" x14ac:dyDescent="0.3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s="5">
        <f>ROUND((E2285/D2285)*100, 0)</f>
        <v>101</v>
      </c>
      <c r="O2285" s="21">
        <f>ROUND(E2285/L2285, 2)</f>
        <v>63.03</v>
      </c>
      <c r="P2285" s="7" t="s">
        <v>8284</v>
      </c>
      <c r="Q2285" t="s">
        <v>8285</v>
      </c>
    </row>
    <row r="2286" spans="1:17" ht="28.8" x14ac:dyDescent="0.3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s="5">
        <f>ROUND((E2286/D2286)*100, 0)</f>
        <v>106</v>
      </c>
      <c r="O2286" s="21">
        <f>ROUND(E2286/L2286, 2)</f>
        <v>108.02</v>
      </c>
      <c r="P2286" s="7" t="s">
        <v>8284</v>
      </c>
      <c r="Q2286" t="s">
        <v>8285</v>
      </c>
    </row>
    <row r="2287" spans="1:17" ht="43.2" x14ac:dyDescent="0.3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s="5">
        <f>ROUND((E2287/D2287)*100, 0)</f>
        <v>121</v>
      </c>
      <c r="O2287" s="21">
        <f>ROUND(E2287/L2287, 2)</f>
        <v>46.09</v>
      </c>
      <c r="P2287" s="7" t="s">
        <v>8284</v>
      </c>
      <c r="Q2287" t="s">
        <v>8285</v>
      </c>
    </row>
    <row r="2288" spans="1:17" ht="43.2" x14ac:dyDescent="0.3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s="5">
        <f>ROUND((E2288/D2288)*100, 0)</f>
        <v>100</v>
      </c>
      <c r="O2288" s="21">
        <f>ROUND(E2288/L2288, 2)</f>
        <v>107.21</v>
      </c>
      <c r="P2288" s="7" t="s">
        <v>8284</v>
      </c>
      <c r="Q2288" t="s">
        <v>8285</v>
      </c>
    </row>
    <row r="2289" spans="1:17" ht="43.2" x14ac:dyDescent="0.3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s="5">
        <f>ROUND((E2289/D2289)*100, 0)</f>
        <v>120</v>
      </c>
      <c r="O2289" s="21">
        <f>ROUND(E2289/L2289, 2)</f>
        <v>50.93</v>
      </c>
      <c r="P2289" s="7" t="s">
        <v>8284</v>
      </c>
      <c r="Q2289" t="s">
        <v>8285</v>
      </c>
    </row>
    <row r="2290" spans="1:17" ht="43.2" x14ac:dyDescent="0.3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s="5">
        <f>ROUND((E2290/D2290)*100, 0)</f>
        <v>100</v>
      </c>
      <c r="O2290" s="21">
        <f>ROUND(E2290/L2290, 2)</f>
        <v>40.04</v>
      </c>
      <c r="P2290" s="7" t="s">
        <v>8284</v>
      </c>
      <c r="Q2290" t="s">
        <v>8285</v>
      </c>
    </row>
    <row r="2291" spans="1:17" ht="43.2" x14ac:dyDescent="0.3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s="5">
        <f>ROUND((E2291/D2291)*100, 0)</f>
        <v>107</v>
      </c>
      <c r="O2291" s="21">
        <f>ROUND(E2291/L2291, 2)</f>
        <v>64.44</v>
      </c>
      <c r="P2291" s="7" t="s">
        <v>8284</v>
      </c>
      <c r="Q2291" t="s">
        <v>8285</v>
      </c>
    </row>
    <row r="2292" spans="1:17" ht="43.2" x14ac:dyDescent="0.3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s="5">
        <f>ROUND((E2292/D2292)*100, 0)</f>
        <v>104</v>
      </c>
      <c r="O2292" s="21">
        <f>ROUND(E2292/L2292, 2)</f>
        <v>53.83</v>
      </c>
      <c r="P2292" s="7" t="s">
        <v>8284</v>
      </c>
      <c r="Q2292" t="s">
        <v>8285</v>
      </c>
    </row>
    <row r="2293" spans="1:17" ht="43.2" x14ac:dyDescent="0.3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s="5">
        <f>ROUND((E2293/D2293)*100, 0)</f>
        <v>173</v>
      </c>
      <c r="O2293" s="21">
        <f>ROUND(E2293/L2293, 2)</f>
        <v>100.47</v>
      </c>
      <c r="P2293" s="7" t="s">
        <v>8284</v>
      </c>
      <c r="Q2293" t="s">
        <v>8285</v>
      </c>
    </row>
    <row r="2294" spans="1:17" ht="43.2" x14ac:dyDescent="0.3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s="5">
        <f>ROUND((E2294/D2294)*100, 0)</f>
        <v>107</v>
      </c>
      <c r="O2294" s="21">
        <f>ROUND(E2294/L2294, 2)</f>
        <v>46.63</v>
      </c>
      <c r="P2294" s="7" t="s">
        <v>8284</v>
      </c>
      <c r="Q2294" t="s">
        <v>8285</v>
      </c>
    </row>
    <row r="2295" spans="1:17" ht="28.8" x14ac:dyDescent="0.3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s="5">
        <f>ROUND((E2295/D2295)*100, 0)</f>
        <v>108</v>
      </c>
      <c r="O2295" s="21">
        <f>ROUND(E2295/L2295, 2)</f>
        <v>34.07</v>
      </c>
      <c r="P2295" s="7" t="s">
        <v>8284</v>
      </c>
      <c r="Q2295" t="s">
        <v>8285</v>
      </c>
    </row>
    <row r="2296" spans="1:17" ht="43.2" x14ac:dyDescent="0.3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s="5">
        <f>ROUND((E2296/D2296)*100, 0)</f>
        <v>146</v>
      </c>
      <c r="O2296" s="21">
        <f>ROUND(E2296/L2296, 2)</f>
        <v>65.209999999999994</v>
      </c>
      <c r="P2296" s="7" t="s">
        <v>8284</v>
      </c>
      <c r="Q2296" t="s">
        <v>8285</v>
      </c>
    </row>
    <row r="2297" spans="1:17" ht="57.6" x14ac:dyDescent="0.3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s="5">
        <f>ROUND((E2297/D2297)*100, 0)</f>
        <v>125</v>
      </c>
      <c r="O2297" s="21">
        <f>ROUND(E2297/L2297, 2)</f>
        <v>44.21</v>
      </c>
      <c r="P2297" s="7" t="s">
        <v>8284</v>
      </c>
      <c r="Q2297" t="s">
        <v>8285</v>
      </c>
    </row>
    <row r="2298" spans="1:17" ht="43.2" x14ac:dyDescent="0.3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s="5">
        <f>ROUND((E2298/D2298)*100, 0)</f>
        <v>149</v>
      </c>
      <c r="O2298" s="21">
        <f>ROUND(E2298/L2298, 2)</f>
        <v>71.97</v>
      </c>
      <c r="P2298" s="7" t="s">
        <v>8284</v>
      </c>
      <c r="Q2298" t="s">
        <v>8285</v>
      </c>
    </row>
    <row r="2299" spans="1:17" ht="28.8" x14ac:dyDescent="0.3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s="5">
        <f>ROUND((E2299/D2299)*100, 0)</f>
        <v>101</v>
      </c>
      <c r="O2299" s="21">
        <f>ROUND(E2299/L2299, 2)</f>
        <v>52.95</v>
      </c>
      <c r="P2299" s="7" t="s">
        <v>8284</v>
      </c>
      <c r="Q2299" t="s">
        <v>8285</v>
      </c>
    </row>
    <row r="2300" spans="1:17" ht="43.2" x14ac:dyDescent="0.3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s="5">
        <f>ROUND((E2300/D2300)*100, 0)</f>
        <v>105</v>
      </c>
      <c r="O2300" s="21">
        <f>ROUND(E2300/L2300, 2)</f>
        <v>109.45</v>
      </c>
      <c r="P2300" s="7" t="s">
        <v>8284</v>
      </c>
      <c r="Q2300" t="s">
        <v>8285</v>
      </c>
    </row>
    <row r="2301" spans="1:17" ht="43.2" x14ac:dyDescent="0.3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s="5">
        <f>ROUND((E2301/D2301)*100, 0)</f>
        <v>350</v>
      </c>
      <c r="O2301" s="21">
        <f>ROUND(E2301/L2301, 2)</f>
        <v>75.040000000000006</v>
      </c>
      <c r="P2301" s="7" t="s">
        <v>8284</v>
      </c>
      <c r="Q2301" t="s">
        <v>8285</v>
      </c>
    </row>
    <row r="2302" spans="1:17" ht="43.2" x14ac:dyDescent="0.3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s="5">
        <f>ROUND((E2302/D2302)*100, 0)</f>
        <v>101</v>
      </c>
      <c r="O2302" s="21">
        <f>ROUND(E2302/L2302, 2)</f>
        <v>115.71</v>
      </c>
      <c r="P2302" s="7" t="s">
        <v>8284</v>
      </c>
      <c r="Q2302" t="s">
        <v>8285</v>
      </c>
    </row>
    <row r="2303" spans="1:17" ht="28.8" x14ac:dyDescent="0.3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s="5">
        <f>ROUND((E2303/D2303)*100, 0)</f>
        <v>134</v>
      </c>
      <c r="O2303" s="21">
        <f>ROUND(E2303/L2303, 2)</f>
        <v>31.66</v>
      </c>
      <c r="P2303" s="7" t="s">
        <v>8284</v>
      </c>
      <c r="Q2303" t="s">
        <v>8288</v>
      </c>
    </row>
    <row r="2304" spans="1:17" ht="43.2" x14ac:dyDescent="0.3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s="5">
        <f>ROUND((E2304/D2304)*100, 0)</f>
        <v>171</v>
      </c>
      <c r="O2304" s="21">
        <f>ROUND(E2304/L2304, 2)</f>
        <v>46.18</v>
      </c>
      <c r="P2304" s="7" t="s">
        <v>8284</v>
      </c>
      <c r="Q2304" t="s">
        <v>8288</v>
      </c>
    </row>
    <row r="2305" spans="1:17" ht="57.6" x14ac:dyDescent="0.3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s="5">
        <f>ROUND((E2305/D2305)*100, 0)</f>
        <v>109</v>
      </c>
      <c r="O2305" s="21">
        <f>ROUND(E2305/L2305, 2)</f>
        <v>68.48</v>
      </c>
      <c r="P2305" s="7" t="s">
        <v>8284</v>
      </c>
      <c r="Q2305" t="s">
        <v>8288</v>
      </c>
    </row>
    <row r="2306" spans="1:17" ht="43.2" x14ac:dyDescent="0.3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s="5">
        <f>ROUND((E2306/D2306)*100, 0)</f>
        <v>101</v>
      </c>
      <c r="O2306" s="21">
        <f>ROUND(E2306/L2306, 2)</f>
        <v>53.47</v>
      </c>
      <c r="P2306" s="7" t="s">
        <v>8284</v>
      </c>
      <c r="Q2306" t="s">
        <v>8288</v>
      </c>
    </row>
    <row r="2307" spans="1:17" ht="43.2" x14ac:dyDescent="0.3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s="5">
        <f>ROUND((E2307/D2307)*100, 0)</f>
        <v>101</v>
      </c>
      <c r="O2307" s="21">
        <f>ROUND(E2307/L2307, 2)</f>
        <v>109.11</v>
      </c>
      <c r="P2307" s="7" t="s">
        <v>8284</v>
      </c>
      <c r="Q2307" t="s">
        <v>8288</v>
      </c>
    </row>
    <row r="2308" spans="1:17" ht="43.2" x14ac:dyDescent="0.3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s="5">
        <f>ROUND((E2308/D2308)*100, 0)</f>
        <v>107</v>
      </c>
      <c r="O2308" s="21">
        <f>ROUND(E2308/L2308, 2)</f>
        <v>51.19</v>
      </c>
      <c r="P2308" s="7" t="s">
        <v>8284</v>
      </c>
      <c r="Q2308" t="s">
        <v>8288</v>
      </c>
    </row>
    <row r="2309" spans="1:17" ht="43.2" x14ac:dyDescent="0.3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s="5">
        <f>ROUND((E2309/D2309)*100, 0)</f>
        <v>107</v>
      </c>
      <c r="O2309" s="21">
        <f>ROUND(E2309/L2309, 2)</f>
        <v>27.94</v>
      </c>
      <c r="P2309" s="7" t="s">
        <v>8284</v>
      </c>
      <c r="Q2309" t="s">
        <v>8288</v>
      </c>
    </row>
    <row r="2310" spans="1:17" ht="43.2" x14ac:dyDescent="0.3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s="5">
        <f>ROUND((E2310/D2310)*100, 0)</f>
        <v>101</v>
      </c>
      <c r="O2310" s="21">
        <f>ROUND(E2310/L2310, 2)</f>
        <v>82.5</v>
      </c>
      <c r="P2310" s="7" t="s">
        <v>8284</v>
      </c>
      <c r="Q2310" t="s">
        <v>8288</v>
      </c>
    </row>
    <row r="2311" spans="1:17" ht="43.2" x14ac:dyDescent="0.3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s="5">
        <f>ROUND((E2311/D2311)*100, 0)</f>
        <v>107</v>
      </c>
      <c r="O2311" s="21">
        <f>ROUND(E2311/L2311, 2)</f>
        <v>59.82</v>
      </c>
      <c r="P2311" s="7" t="s">
        <v>8284</v>
      </c>
      <c r="Q2311" t="s">
        <v>8288</v>
      </c>
    </row>
    <row r="2312" spans="1:17" ht="57.6" x14ac:dyDescent="0.3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s="5">
        <f>ROUND((E2312/D2312)*100, 0)</f>
        <v>429</v>
      </c>
      <c r="O2312" s="21">
        <f>ROUND(E2312/L2312, 2)</f>
        <v>64.819999999999993</v>
      </c>
      <c r="P2312" s="7" t="s">
        <v>8284</v>
      </c>
      <c r="Q2312" t="s">
        <v>8288</v>
      </c>
    </row>
    <row r="2313" spans="1:17" ht="43.2" x14ac:dyDescent="0.3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s="5">
        <f>ROUND((E2313/D2313)*100, 0)</f>
        <v>104</v>
      </c>
      <c r="O2313" s="21">
        <f>ROUND(E2313/L2313, 2)</f>
        <v>90.1</v>
      </c>
      <c r="P2313" s="7" t="s">
        <v>8284</v>
      </c>
      <c r="Q2313" t="s">
        <v>8288</v>
      </c>
    </row>
    <row r="2314" spans="1:17" ht="43.2" x14ac:dyDescent="0.3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s="5">
        <f>ROUND((E2314/D2314)*100, 0)</f>
        <v>108</v>
      </c>
      <c r="O2314" s="21">
        <f>ROUND(E2314/L2314, 2)</f>
        <v>40.96</v>
      </c>
      <c r="P2314" s="7" t="s">
        <v>8284</v>
      </c>
      <c r="Q2314" t="s">
        <v>8288</v>
      </c>
    </row>
    <row r="2315" spans="1:17" ht="28.8" x14ac:dyDescent="0.3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s="5">
        <f>ROUND((E2315/D2315)*100, 0)</f>
        <v>176</v>
      </c>
      <c r="O2315" s="21">
        <f>ROUND(E2315/L2315, 2)</f>
        <v>56</v>
      </c>
      <c r="P2315" s="7" t="s">
        <v>8284</v>
      </c>
      <c r="Q2315" t="s">
        <v>8288</v>
      </c>
    </row>
    <row r="2316" spans="1:17" ht="43.2" x14ac:dyDescent="0.3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s="5">
        <f>ROUND((E2316/D2316)*100, 0)</f>
        <v>157</v>
      </c>
      <c r="O2316" s="21">
        <f>ROUND(E2316/L2316, 2)</f>
        <v>37.67</v>
      </c>
      <c r="P2316" s="7" t="s">
        <v>8284</v>
      </c>
      <c r="Q2316" t="s">
        <v>8288</v>
      </c>
    </row>
    <row r="2317" spans="1:17" ht="43.2" x14ac:dyDescent="0.3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s="5">
        <f>ROUND((E2317/D2317)*100, 0)</f>
        <v>103</v>
      </c>
      <c r="O2317" s="21">
        <f>ROUND(E2317/L2317, 2)</f>
        <v>40.08</v>
      </c>
      <c r="P2317" s="7" t="s">
        <v>8284</v>
      </c>
      <c r="Q2317" t="s">
        <v>8288</v>
      </c>
    </row>
    <row r="2318" spans="1:17" ht="57.6" x14ac:dyDescent="0.3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s="5">
        <f>ROUND((E2318/D2318)*100, 0)</f>
        <v>104</v>
      </c>
      <c r="O2318" s="21">
        <f>ROUND(E2318/L2318, 2)</f>
        <v>78.03</v>
      </c>
      <c r="P2318" s="7" t="s">
        <v>8284</v>
      </c>
      <c r="Q2318" t="s">
        <v>8288</v>
      </c>
    </row>
    <row r="2319" spans="1:17" ht="43.2" x14ac:dyDescent="0.3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s="5">
        <f>ROUND((E2319/D2319)*100, 0)</f>
        <v>104</v>
      </c>
      <c r="O2319" s="21">
        <f>ROUND(E2319/L2319, 2)</f>
        <v>18.91</v>
      </c>
      <c r="P2319" s="7" t="s">
        <v>8284</v>
      </c>
      <c r="Q2319" t="s">
        <v>8288</v>
      </c>
    </row>
    <row r="2320" spans="1:17" ht="57.6" x14ac:dyDescent="0.3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s="5">
        <f>ROUND((E2320/D2320)*100, 0)</f>
        <v>121</v>
      </c>
      <c r="O2320" s="21">
        <f>ROUND(E2320/L2320, 2)</f>
        <v>37.130000000000003</v>
      </c>
      <c r="P2320" s="7" t="s">
        <v>8284</v>
      </c>
      <c r="Q2320" t="s">
        <v>8288</v>
      </c>
    </row>
    <row r="2321" spans="1:17" ht="43.2" x14ac:dyDescent="0.3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s="5">
        <f>ROUND((E2321/D2321)*100, 0)</f>
        <v>108</v>
      </c>
      <c r="O2321" s="21">
        <f>ROUND(E2321/L2321, 2)</f>
        <v>41.96</v>
      </c>
      <c r="P2321" s="7" t="s">
        <v>8284</v>
      </c>
      <c r="Q2321" t="s">
        <v>8288</v>
      </c>
    </row>
    <row r="2322" spans="1:17" ht="57.6" x14ac:dyDescent="0.3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s="5">
        <f>ROUND((E2322/D2322)*100, 0)</f>
        <v>109</v>
      </c>
      <c r="O2322" s="21">
        <f>ROUND(E2322/L2322, 2)</f>
        <v>61.04</v>
      </c>
      <c r="P2322" s="7" t="s">
        <v>8284</v>
      </c>
      <c r="Q2322" t="s">
        <v>8288</v>
      </c>
    </row>
    <row r="2323" spans="1:17" ht="43.2" x14ac:dyDescent="0.3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s="5">
        <f>ROUND((E2323/D2323)*100, 0)</f>
        <v>39</v>
      </c>
      <c r="O2323" s="21">
        <f>ROUND(E2323/L2323, 2)</f>
        <v>64.53</v>
      </c>
      <c r="P2323" s="7" t="s">
        <v>8295</v>
      </c>
      <c r="Q2323" t="s">
        <v>8311</v>
      </c>
    </row>
    <row r="2324" spans="1:17" ht="43.2" x14ac:dyDescent="0.3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s="5">
        <f>ROUND((E2324/D2324)*100, 0)</f>
        <v>3</v>
      </c>
      <c r="O2324" s="21">
        <f>ROUND(E2324/L2324, 2)</f>
        <v>21.25</v>
      </c>
      <c r="P2324" s="7" t="s">
        <v>8295</v>
      </c>
      <c r="Q2324" t="s">
        <v>8311</v>
      </c>
    </row>
    <row r="2325" spans="1:17" ht="43.2" x14ac:dyDescent="0.3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s="5">
        <f>ROUND((E2325/D2325)*100, 0)</f>
        <v>48</v>
      </c>
      <c r="O2325" s="21">
        <f>ROUND(E2325/L2325, 2)</f>
        <v>30</v>
      </c>
      <c r="P2325" s="7" t="s">
        <v>8295</v>
      </c>
      <c r="Q2325" t="s">
        <v>8311</v>
      </c>
    </row>
    <row r="2326" spans="1:17" ht="43.2" x14ac:dyDescent="0.3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s="5">
        <f>ROUND((E2326/D2326)*100, 0)</f>
        <v>21</v>
      </c>
      <c r="O2326" s="21">
        <f>ROUND(E2326/L2326, 2)</f>
        <v>25.49</v>
      </c>
      <c r="P2326" s="7" t="s">
        <v>8295</v>
      </c>
      <c r="Q2326" t="s">
        <v>8311</v>
      </c>
    </row>
    <row r="2327" spans="1:17" ht="43.2" x14ac:dyDescent="0.3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s="5">
        <f>ROUND((E2327/D2327)*100, 0)</f>
        <v>8</v>
      </c>
      <c r="O2327" s="21">
        <f>ROUND(E2327/L2327, 2)</f>
        <v>11.43</v>
      </c>
      <c r="P2327" s="7" t="s">
        <v>8295</v>
      </c>
      <c r="Q2327" t="s">
        <v>8311</v>
      </c>
    </row>
    <row r="2328" spans="1:17" ht="43.2" x14ac:dyDescent="0.3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s="5">
        <f>ROUND((E2328/D2328)*100, 0)</f>
        <v>1</v>
      </c>
      <c r="O2328" s="21">
        <f>ROUND(E2328/L2328, 2)</f>
        <v>108</v>
      </c>
      <c r="P2328" s="7" t="s">
        <v>8295</v>
      </c>
      <c r="Q2328" t="s">
        <v>8311</v>
      </c>
    </row>
    <row r="2329" spans="1:17" ht="28.8" x14ac:dyDescent="0.3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s="5">
        <f>ROUND((E2329/D2329)*100, 0)</f>
        <v>526</v>
      </c>
      <c r="O2329" s="21">
        <f>ROUND(E2329/L2329, 2)</f>
        <v>54.88</v>
      </c>
      <c r="P2329" s="7" t="s">
        <v>8295</v>
      </c>
      <c r="Q2329" t="s">
        <v>8311</v>
      </c>
    </row>
    <row r="2330" spans="1:17" ht="57.6" x14ac:dyDescent="0.3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s="5">
        <f>ROUND((E2330/D2330)*100, 0)</f>
        <v>254</v>
      </c>
      <c r="O2330" s="21">
        <f>ROUND(E2330/L2330, 2)</f>
        <v>47.38</v>
      </c>
      <c r="P2330" s="7" t="s">
        <v>8295</v>
      </c>
      <c r="Q2330" t="s">
        <v>8311</v>
      </c>
    </row>
    <row r="2331" spans="1:17" ht="43.2" x14ac:dyDescent="0.3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s="5">
        <f>ROUND((E2331/D2331)*100, 0)</f>
        <v>106</v>
      </c>
      <c r="O2331" s="21">
        <f>ROUND(E2331/L2331, 2)</f>
        <v>211.84</v>
      </c>
      <c r="P2331" s="7" t="s">
        <v>8295</v>
      </c>
      <c r="Q2331" t="s">
        <v>8311</v>
      </c>
    </row>
    <row r="2332" spans="1:17" ht="43.2" x14ac:dyDescent="0.3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s="5">
        <f>ROUND((E2332/D2332)*100, 0)</f>
        <v>102</v>
      </c>
      <c r="O2332" s="21">
        <f>ROUND(E2332/L2332, 2)</f>
        <v>219.93</v>
      </c>
      <c r="P2332" s="7" t="s">
        <v>8295</v>
      </c>
      <c r="Q2332" t="s">
        <v>8311</v>
      </c>
    </row>
    <row r="2333" spans="1:17" ht="43.2" x14ac:dyDescent="0.3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s="5">
        <f>ROUND((E2333/D2333)*100, 0)</f>
        <v>144</v>
      </c>
      <c r="O2333" s="21">
        <f>ROUND(E2333/L2333, 2)</f>
        <v>40.799999999999997</v>
      </c>
      <c r="P2333" s="7" t="s">
        <v>8295</v>
      </c>
      <c r="Q2333" t="s">
        <v>8311</v>
      </c>
    </row>
    <row r="2334" spans="1:17" ht="43.2" x14ac:dyDescent="0.3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s="5">
        <f>ROUND((E2334/D2334)*100, 0)</f>
        <v>106</v>
      </c>
      <c r="O2334" s="21">
        <f>ROUND(E2334/L2334, 2)</f>
        <v>75.5</v>
      </c>
      <c r="P2334" s="7" t="s">
        <v>8295</v>
      </c>
      <c r="Q2334" t="s">
        <v>8311</v>
      </c>
    </row>
    <row r="2335" spans="1:17" ht="43.2" x14ac:dyDescent="0.3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s="5">
        <f>ROUND((E2335/D2335)*100, 0)</f>
        <v>212</v>
      </c>
      <c r="O2335" s="21">
        <f>ROUND(E2335/L2335, 2)</f>
        <v>13.54</v>
      </c>
      <c r="P2335" s="7" t="s">
        <v>8295</v>
      </c>
      <c r="Q2335" t="s">
        <v>8311</v>
      </c>
    </row>
    <row r="2336" spans="1:17" ht="43.2" x14ac:dyDescent="0.3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s="5">
        <f>ROUND((E2336/D2336)*100, 0)</f>
        <v>102</v>
      </c>
      <c r="O2336" s="21">
        <f>ROUND(E2336/L2336, 2)</f>
        <v>60.87</v>
      </c>
      <c r="P2336" s="7" t="s">
        <v>8295</v>
      </c>
      <c r="Q2336" t="s">
        <v>8311</v>
      </c>
    </row>
    <row r="2337" spans="1:17" ht="43.2" x14ac:dyDescent="0.3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s="5">
        <f>ROUND((E2337/D2337)*100, 0)</f>
        <v>102</v>
      </c>
      <c r="O2337" s="21">
        <f>ROUND(E2337/L2337, 2)</f>
        <v>115.69</v>
      </c>
      <c r="P2337" s="7" t="s">
        <v>8295</v>
      </c>
      <c r="Q2337" t="s">
        <v>8311</v>
      </c>
    </row>
    <row r="2338" spans="1:17" ht="43.2" x14ac:dyDescent="0.3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s="5">
        <f>ROUND((E2338/D2338)*100, 0)</f>
        <v>521</v>
      </c>
      <c r="O2338" s="21">
        <f>ROUND(E2338/L2338, 2)</f>
        <v>48.1</v>
      </c>
      <c r="P2338" s="7" t="s">
        <v>8295</v>
      </c>
      <c r="Q2338" t="s">
        <v>8311</v>
      </c>
    </row>
    <row r="2339" spans="1:17" ht="28.8" x14ac:dyDescent="0.3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s="5">
        <f>ROUND((E2339/D2339)*100, 0)</f>
        <v>111</v>
      </c>
      <c r="O2339" s="21">
        <f>ROUND(E2339/L2339, 2)</f>
        <v>74.180000000000007</v>
      </c>
      <c r="P2339" s="7" t="s">
        <v>8295</v>
      </c>
      <c r="Q2339" t="s">
        <v>8311</v>
      </c>
    </row>
    <row r="2340" spans="1:17" ht="43.2" x14ac:dyDescent="0.3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s="5">
        <f>ROUND((E2340/D2340)*100, 0)</f>
        <v>101</v>
      </c>
      <c r="O2340" s="21">
        <f>ROUND(E2340/L2340, 2)</f>
        <v>123.35</v>
      </c>
      <c r="P2340" s="7" t="s">
        <v>8295</v>
      </c>
      <c r="Q2340" t="s">
        <v>8311</v>
      </c>
    </row>
    <row r="2341" spans="1:17" ht="43.2" x14ac:dyDescent="0.3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s="5">
        <f>ROUND((E2341/D2341)*100, 0)</f>
        <v>294</v>
      </c>
      <c r="O2341" s="21">
        <f>ROUND(E2341/L2341, 2)</f>
        <v>66.62</v>
      </c>
      <c r="P2341" s="7" t="s">
        <v>8295</v>
      </c>
      <c r="Q2341" t="s">
        <v>8311</v>
      </c>
    </row>
    <row r="2342" spans="1:17" ht="43.2" x14ac:dyDescent="0.3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s="5">
        <f>ROUND((E2342/D2342)*100, 0)</f>
        <v>106</v>
      </c>
      <c r="O2342" s="21">
        <f>ROUND(E2342/L2342, 2)</f>
        <v>104.99</v>
      </c>
      <c r="P2342" s="7" t="s">
        <v>8295</v>
      </c>
      <c r="Q2342" t="s">
        <v>8311</v>
      </c>
    </row>
    <row r="2343" spans="1:17" ht="43.2" x14ac:dyDescent="0.3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s="5">
        <f>ROUND((E2343/D2343)*100, 0)</f>
        <v>0</v>
      </c>
      <c r="O2343" s="21" t="e">
        <f>ROUND(E2343/L2343, 2)</f>
        <v>#DIV/0!</v>
      </c>
      <c r="P2343" s="7" t="s">
        <v>8278</v>
      </c>
      <c r="Q2343" t="s">
        <v>8279</v>
      </c>
    </row>
    <row r="2344" spans="1:17" ht="43.2" x14ac:dyDescent="0.3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s="5">
        <f>ROUND((E2344/D2344)*100, 0)</f>
        <v>0</v>
      </c>
      <c r="O2344" s="21" t="e">
        <f>ROUND(E2344/L2344, 2)</f>
        <v>#DIV/0!</v>
      </c>
      <c r="P2344" s="7" t="s">
        <v>8278</v>
      </c>
      <c r="Q2344" t="s">
        <v>8279</v>
      </c>
    </row>
    <row r="2345" spans="1:17" ht="43.2" x14ac:dyDescent="0.3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s="5">
        <f>ROUND((E2345/D2345)*100, 0)</f>
        <v>3</v>
      </c>
      <c r="O2345" s="21">
        <f>ROUND(E2345/L2345, 2)</f>
        <v>300</v>
      </c>
      <c r="P2345" s="7" t="s">
        <v>8278</v>
      </c>
      <c r="Q2345" t="s">
        <v>8279</v>
      </c>
    </row>
    <row r="2346" spans="1:17" ht="43.2" x14ac:dyDescent="0.3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s="5">
        <f>ROUND((E2346/D2346)*100, 0)</f>
        <v>0</v>
      </c>
      <c r="O2346" s="21">
        <f>ROUND(E2346/L2346, 2)</f>
        <v>1</v>
      </c>
      <c r="P2346" s="7" t="s">
        <v>8278</v>
      </c>
      <c r="Q2346" t="s">
        <v>8279</v>
      </c>
    </row>
    <row r="2347" spans="1:17" ht="43.2" x14ac:dyDescent="0.3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s="5">
        <f>ROUND((E2347/D2347)*100, 0)</f>
        <v>0</v>
      </c>
      <c r="O2347" s="21" t="e">
        <f>ROUND(E2347/L2347, 2)</f>
        <v>#DIV/0!</v>
      </c>
      <c r="P2347" s="7" t="s">
        <v>8278</v>
      </c>
      <c r="Q2347" t="s">
        <v>8279</v>
      </c>
    </row>
    <row r="2348" spans="1:17" ht="43.2" x14ac:dyDescent="0.3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s="5">
        <f>ROUND((E2348/D2348)*100, 0)</f>
        <v>0</v>
      </c>
      <c r="O2348" s="21">
        <f>ROUND(E2348/L2348, 2)</f>
        <v>13</v>
      </c>
      <c r="P2348" s="7" t="s">
        <v>8278</v>
      </c>
      <c r="Q2348" t="s">
        <v>8279</v>
      </c>
    </row>
    <row r="2349" spans="1:17" ht="43.2" x14ac:dyDescent="0.3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s="5">
        <f>ROUND((E2349/D2349)*100, 0)</f>
        <v>2</v>
      </c>
      <c r="O2349" s="21">
        <f>ROUND(E2349/L2349, 2)</f>
        <v>15</v>
      </c>
      <c r="P2349" s="7" t="s">
        <v>8278</v>
      </c>
      <c r="Q2349" t="s">
        <v>8279</v>
      </c>
    </row>
    <row r="2350" spans="1:17" ht="43.2" x14ac:dyDescent="0.3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s="5">
        <f>ROUND((E2350/D2350)*100, 0)</f>
        <v>0</v>
      </c>
      <c r="O2350" s="21">
        <f>ROUND(E2350/L2350, 2)</f>
        <v>54</v>
      </c>
      <c r="P2350" s="7" t="s">
        <v>8278</v>
      </c>
      <c r="Q2350" t="s">
        <v>8279</v>
      </c>
    </row>
    <row r="2351" spans="1:17" ht="43.2" x14ac:dyDescent="0.3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s="5">
        <f>ROUND((E2351/D2351)*100, 0)</f>
        <v>0</v>
      </c>
      <c r="O2351" s="21" t="e">
        <f>ROUND(E2351/L2351, 2)</f>
        <v>#DIV/0!</v>
      </c>
      <c r="P2351" s="7" t="s">
        <v>8278</v>
      </c>
      <c r="Q2351" t="s">
        <v>8279</v>
      </c>
    </row>
    <row r="2352" spans="1:17" ht="43.2" x14ac:dyDescent="0.3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s="5">
        <f>ROUND((E2352/D2352)*100, 0)</f>
        <v>0</v>
      </c>
      <c r="O2352" s="21" t="e">
        <f>ROUND(E2352/L2352, 2)</f>
        <v>#DIV/0!</v>
      </c>
      <c r="P2352" s="7" t="s">
        <v>8278</v>
      </c>
      <c r="Q2352" t="s">
        <v>8279</v>
      </c>
    </row>
    <row r="2353" spans="1:17" ht="28.8" x14ac:dyDescent="0.3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s="5">
        <f>ROUND((E2353/D2353)*100, 0)</f>
        <v>1</v>
      </c>
      <c r="O2353" s="21">
        <f>ROUND(E2353/L2353, 2)</f>
        <v>15.43</v>
      </c>
      <c r="P2353" s="7" t="s">
        <v>8278</v>
      </c>
      <c r="Q2353" t="s">
        <v>8279</v>
      </c>
    </row>
    <row r="2354" spans="1:17" ht="43.2" x14ac:dyDescent="0.3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s="5">
        <f>ROUND((E2354/D2354)*100, 0)</f>
        <v>0</v>
      </c>
      <c r="O2354" s="21" t="e">
        <f>ROUND(E2354/L2354, 2)</f>
        <v>#DIV/0!</v>
      </c>
      <c r="P2354" s="7" t="s">
        <v>8278</v>
      </c>
      <c r="Q2354" t="s">
        <v>8279</v>
      </c>
    </row>
    <row r="2355" spans="1:17" ht="43.2" x14ac:dyDescent="0.3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s="5">
        <f>ROUND((E2355/D2355)*100, 0)</f>
        <v>0</v>
      </c>
      <c r="O2355" s="21" t="e">
        <f>ROUND(E2355/L2355, 2)</f>
        <v>#DIV/0!</v>
      </c>
      <c r="P2355" s="7" t="s">
        <v>8278</v>
      </c>
      <c r="Q2355" t="s">
        <v>8279</v>
      </c>
    </row>
    <row r="2356" spans="1:17" ht="43.2" x14ac:dyDescent="0.3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s="5">
        <f>ROUND((E2356/D2356)*100, 0)</f>
        <v>0</v>
      </c>
      <c r="O2356" s="21">
        <f>ROUND(E2356/L2356, 2)</f>
        <v>25</v>
      </c>
      <c r="P2356" s="7" t="s">
        <v>8278</v>
      </c>
      <c r="Q2356" t="s">
        <v>8279</v>
      </c>
    </row>
    <row r="2357" spans="1:17" ht="43.2" x14ac:dyDescent="0.3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s="5">
        <f>ROUND((E2357/D2357)*100, 0)</f>
        <v>1</v>
      </c>
      <c r="O2357" s="21">
        <f>ROUND(E2357/L2357, 2)</f>
        <v>27.5</v>
      </c>
      <c r="P2357" s="7" t="s">
        <v>8278</v>
      </c>
      <c r="Q2357" t="s">
        <v>8279</v>
      </c>
    </row>
    <row r="2358" spans="1:17" ht="28.8" x14ac:dyDescent="0.3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s="5">
        <f>ROUND((E2358/D2358)*100, 0)</f>
        <v>0</v>
      </c>
      <c r="O2358" s="21" t="e">
        <f>ROUND(E2358/L2358, 2)</f>
        <v>#DIV/0!</v>
      </c>
      <c r="P2358" s="7" t="s">
        <v>8278</v>
      </c>
      <c r="Q2358" t="s">
        <v>8279</v>
      </c>
    </row>
    <row r="2359" spans="1:17" ht="43.2" x14ac:dyDescent="0.3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s="5">
        <f>ROUND((E2359/D2359)*100, 0)</f>
        <v>0</v>
      </c>
      <c r="O2359" s="21" t="e">
        <f>ROUND(E2359/L2359, 2)</f>
        <v>#DIV/0!</v>
      </c>
      <c r="P2359" s="7" t="s">
        <v>8278</v>
      </c>
      <c r="Q2359" t="s">
        <v>8279</v>
      </c>
    </row>
    <row r="2360" spans="1:17" ht="43.2" x14ac:dyDescent="0.3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s="5">
        <f>ROUND((E2360/D2360)*100, 0)</f>
        <v>0</v>
      </c>
      <c r="O2360" s="21" t="e">
        <f>ROUND(E2360/L2360, 2)</f>
        <v>#DIV/0!</v>
      </c>
      <c r="P2360" s="7" t="s">
        <v>8278</v>
      </c>
      <c r="Q2360" t="s">
        <v>8279</v>
      </c>
    </row>
    <row r="2361" spans="1:17" ht="43.2" x14ac:dyDescent="0.3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s="5">
        <f>ROUND((E2361/D2361)*100, 0)</f>
        <v>15</v>
      </c>
      <c r="O2361" s="21">
        <f>ROUND(E2361/L2361, 2)</f>
        <v>367</v>
      </c>
      <c r="P2361" s="7" t="s">
        <v>8278</v>
      </c>
      <c r="Q2361" t="s">
        <v>8279</v>
      </c>
    </row>
    <row r="2362" spans="1:17" ht="43.2" x14ac:dyDescent="0.3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s="5">
        <f>ROUND((E2362/D2362)*100, 0)</f>
        <v>0</v>
      </c>
      <c r="O2362" s="21">
        <f>ROUND(E2362/L2362, 2)</f>
        <v>2</v>
      </c>
      <c r="P2362" s="7" t="s">
        <v>8278</v>
      </c>
      <c r="Q2362" t="s">
        <v>8279</v>
      </c>
    </row>
    <row r="2363" spans="1:17" ht="43.2" x14ac:dyDescent="0.3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s="5">
        <f>ROUND((E2363/D2363)*100, 0)</f>
        <v>0</v>
      </c>
      <c r="O2363" s="21" t="e">
        <f>ROUND(E2363/L2363, 2)</f>
        <v>#DIV/0!</v>
      </c>
      <c r="P2363" s="7" t="s">
        <v>8278</v>
      </c>
      <c r="Q2363" t="s">
        <v>8279</v>
      </c>
    </row>
    <row r="2364" spans="1:17" ht="43.2" x14ac:dyDescent="0.3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s="5">
        <f>ROUND((E2364/D2364)*100, 0)</f>
        <v>29</v>
      </c>
      <c r="O2364" s="21">
        <f>ROUND(E2364/L2364, 2)</f>
        <v>60</v>
      </c>
      <c r="P2364" s="7" t="s">
        <v>8278</v>
      </c>
      <c r="Q2364" t="s">
        <v>8279</v>
      </c>
    </row>
    <row r="2365" spans="1:17" ht="43.2" x14ac:dyDescent="0.3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s="5">
        <f>ROUND((E2365/D2365)*100, 0)</f>
        <v>0</v>
      </c>
      <c r="O2365" s="21" t="e">
        <f>ROUND(E2365/L2365, 2)</f>
        <v>#DIV/0!</v>
      </c>
      <c r="P2365" s="7" t="s">
        <v>8278</v>
      </c>
      <c r="Q2365" t="s">
        <v>8279</v>
      </c>
    </row>
    <row r="2366" spans="1:17" ht="28.8" x14ac:dyDescent="0.3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s="5">
        <f>ROUND((E2366/D2366)*100, 0)</f>
        <v>0</v>
      </c>
      <c r="O2366" s="21" t="e">
        <f>ROUND(E2366/L2366, 2)</f>
        <v>#DIV/0!</v>
      </c>
      <c r="P2366" s="7" t="s">
        <v>8278</v>
      </c>
      <c r="Q2366" t="s">
        <v>8279</v>
      </c>
    </row>
    <row r="2367" spans="1:17" ht="43.2" x14ac:dyDescent="0.3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s="5">
        <f>ROUND((E2367/D2367)*100, 0)</f>
        <v>0</v>
      </c>
      <c r="O2367" s="21" t="e">
        <f>ROUND(E2367/L2367, 2)</f>
        <v>#DIV/0!</v>
      </c>
      <c r="P2367" s="7" t="s">
        <v>8278</v>
      </c>
      <c r="Q2367" t="s">
        <v>8279</v>
      </c>
    </row>
    <row r="2368" spans="1:17" ht="43.2" x14ac:dyDescent="0.3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s="5">
        <f>ROUND((E2368/D2368)*100, 0)</f>
        <v>11</v>
      </c>
      <c r="O2368" s="21">
        <f>ROUND(E2368/L2368, 2)</f>
        <v>97.41</v>
      </c>
      <c r="P2368" s="7" t="s">
        <v>8278</v>
      </c>
      <c r="Q2368" t="s">
        <v>8279</v>
      </c>
    </row>
    <row r="2369" spans="1:17" ht="43.2" x14ac:dyDescent="0.3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s="5">
        <f>ROUND((E2369/D2369)*100, 0)</f>
        <v>1</v>
      </c>
      <c r="O2369" s="21">
        <f>ROUND(E2369/L2369, 2)</f>
        <v>47.86</v>
      </c>
      <c r="P2369" s="7" t="s">
        <v>8278</v>
      </c>
      <c r="Q2369" t="s">
        <v>8279</v>
      </c>
    </row>
    <row r="2370" spans="1:17" ht="43.2" x14ac:dyDescent="0.3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s="5">
        <f>ROUND((E2370/D2370)*100, 0)</f>
        <v>0</v>
      </c>
      <c r="O2370" s="21">
        <f>ROUND(E2370/L2370, 2)</f>
        <v>50</v>
      </c>
      <c r="P2370" s="7" t="s">
        <v>8278</v>
      </c>
      <c r="Q2370" t="s">
        <v>8279</v>
      </c>
    </row>
    <row r="2371" spans="1:17" ht="43.2" x14ac:dyDescent="0.3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s="5">
        <f>ROUND((E2371/D2371)*100, 0)</f>
        <v>0</v>
      </c>
      <c r="O2371" s="21" t="e">
        <f>ROUND(E2371/L2371, 2)</f>
        <v>#DIV/0!</v>
      </c>
      <c r="P2371" s="7" t="s">
        <v>8278</v>
      </c>
      <c r="Q2371" t="s">
        <v>8279</v>
      </c>
    </row>
    <row r="2372" spans="1:17" ht="43.2" x14ac:dyDescent="0.3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s="5">
        <f>ROUND((E2372/D2372)*100, 0)</f>
        <v>0</v>
      </c>
      <c r="O2372" s="21">
        <f>ROUND(E2372/L2372, 2)</f>
        <v>20.5</v>
      </c>
      <c r="P2372" s="7" t="s">
        <v>8278</v>
      </c>
      <c r="Q2372" t="s">
        <v>8279</v>
      </c>
    </row>
    <row r="2373" spans="1:17" ht="43.2" x14ac:dyDescent="0.3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s="5">
        <f>ROUND((E2373/D2373)*100, 0)</f>
        <v>0</v>
      </c>
      <c r="O2373" s="21" t="e">
        <f>ROUND(E2373/L2373, 2)</f>
        <v>#DIV/0!</v>
      </c>
      <c r="P2373" s="7" t="s">
        <v>8278</v>
      </c>
      <c r="Q2373" t="s">
        <v>8279</v>
      </c>
    </row>
    <row r="2374" spans="1:17" ht="43.2" x14ac:dyDescent="0.3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s="5">
        <f>ROUND((E2374/D2374)*100, 0)</f>
        <v>3</v>
      </c>
      <c r="O2374" s="21">
        <f>ROUND(E2374/L2374, 2)</f>
        <v>30</v>
      </c>
      <c r="P2374" s="7" t="s">
        <v>8278</v>
      </c>
      <c r="Q2374" t="s">
        <v>8279</v>
      </c>
    </row>
    <row r="2375" spans="1:17" ht="28.8" x14ac:dyDescent="0.3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s="5">
        <f>ROUND((E2375/D2375)*100, 0)</f>
        <v>0</v>
      </c>
      <c r="O2375" s="21">
        <f>ROUND(E2375/L2375, 2)</f>
        <v>50</v>
      </c>
      <c r="P2375" s="7" t="s">
        <v>8278</v>
      </c>
      <c r="Q2375" t="s">
        <v>8279</v>
      </c>
    </row>
    <row r="2376" spans="1:17" ht="43.2" x14ac:dyDescent="0.3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s="5">
        <f>ROUND((E2376/D2376)*100, 0)</f>
        <v>0</v>
      </c>
      <c r="O2376" s="21">
        <f>ROUND(E2376/L2376, 2)</f>
        <v>10</v>
      </c>
      <c r="P2376" s="7" t="s">
        <v>8278</v>
      </c>
      <c r="Q2376" t="s">
        <v>8279</v>
      </c>
    </row>
    <row r="2377" spans="1:17" ht="43.2" x14ac:dyDescent="0.3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s="5">
        <f>ROUND((E2377/D2377)*100, 0)</f>
        <v>0</v>
      </c>
      <c r="O2377" s="21" t="e">
        <f>ROUND(E2377/L2377, 2)</f>
        <v>#DIV/0!</v>
      </c>
      <c r="P2377" s="7" t="s">
        <v>8278</v>
      </c>
      <c r="Q2377" t="s">
        <v>8279</v>
      </c>
    </row>
    <row r="2378" spans="1:17" ht="43.2" x14ac:dyDescent="0.3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s="5">
        <f>ROUND((E2378/D2378)*100, 0)</f>
        <v>11</v>
      </c>
      <c r="O2378" s="21">
        <f>ROUND(E2378/L2378, 2)</f>
        <v>81.58</v>
      </c>
      <c r="P2378" s="7" t="s">
        <v>8278</v>
      </c>
      <c r="Q2378" t="s">
        <v>8279</v>
      </c>
    </row>
    <row r="2379" spans="1:17" ht="43.2" x14ac:dyDescent="0.3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s="5">
        <f>ROUND((E2379/D2379)*100, 0)</f>
        <v>0</v>
      </c>
      <c r="O2379" s="21" t="e">
        <f>ROUND(E2379/L2379, 2)</f>
        <v>#DIV/0!</v>
      </c>
      <c r="P2379" s="7" t="s">
        <v>8278</v>
      </c>
      <c r="Q2379" t="s">
        <v>8279</v>
      </c>
    </row>
    <row r="2380" spans="1:17" ht="43.2" x14ac:dyDescent="0.3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s="5">
        <f>ROUND((E2380/D2380)*100, 0)</f>
        <v>0</v>
      </c>
      <c r="O2380" s="21" t="e">
        <f>ROUND(E2380/L2380, 2)</f>
        <v>#DIV/0!</v>
      </c>
      <c r="P2380" s="7" t="s">
        <v>8278</v>
      </c>
      <c r="Q2380" t="s">
        <v>8279</v>
      </c>
    </row>
    <row r="2381" spans="1:17" ht="28.8" x14ac:dyDescent="0.3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s="5">
        <f>ROUND((E2381/D2381)*100, 0)</f>
        <v>0</v>
      </c>
      <c r="O2381" s="21" t="e">
        <f>ROUND(E2381/L2381, 2)</f>
        <v>#DIV/0!</v>
      </c>
      <c r="P2381" s="7" t="s">
        <v>8278</v>
      </c>
      <c r="Q2381" t="s">
        <v>8279</v>
      </c>
    </row>
    <row r="2382" spans="1:17" ht="43.2" x14ac:dyDescent="0.3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s="5">
        <f>ROUND((E2382/D2382)*100, 0)</f>
        <v>0</v>
      </c>
      <c r="O2382" s="21">
        <f>ROUND(E2382/L2382, 2)</f>
        <v>18.329999999999998</v>
      </c>
      <c r="P2382" s="7" t="s">
        <v>8278</v>
      </c>
      <c r="Q2382" t="s">
        <v>8279</v>
      </c>
    </row>
    <row r="2383" spans="1:17" ht="43.2" x14ac:dyDescent="0.3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s="5">
        <f>ROUND((E2383/D2383)*100, 0)</f>
        <v>2</v>
      </c>
      <c r="O2383" s="21">
        <f>ROUND(E2383/L2383, 2)</f>
        <v>224.43</v>
      </c>
      <c r="P2383" s="7" t="s">
        <v>8278</v>
      </c>
      <c r="Q2383" t="s">
        <v>8279</v>
      </c>
    </row>
    <row r="2384" spans="1:17" ht="57.6" x14ac:dyDescent="0.3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s="5">
        <f>ROUND((E2384/D2384)*100, 0)</f>
        <v>3</v>
      </c>
      <c r="O2384" s="21">
        <f>ROUND(E2384/L2384, 2)</f>
        <v>37.5</v>
      </c>
      <c r="P2384" s="7" t="s">
        <v>8278</v>
      </c>
      <c r="Q2384" t="s">
        <v>8279</v>
      </c>
    </row>
    <row r="2385" spans="1:17" ht="43.2" x14ac:dyDescent="0.3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s="5">
        <f>ROUND((E2385/D2385)*100, 0)</f>
        <v>4</v>
      </c>
      <c r="O2385" s="21">
        <f>ROUND(E2385/L2385, 2)</f>
        <v>145</v>
      </c>
      <c r="P2385" s="7" t="s">
        <v>8278</v>
      </c>
      <c r="Q2385" t="s">
        <v>8279</v>
      </c>
    </row>
    <row r="2386" spans="1:17" ht="57.6" x14ac:dyDescent="0.3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s="5">
        <f>ROUND((E2386/D2386)*100, 0)</f>
        <v>1</v>
      </c>
      <c r="O2386" s="21">
        <f>ROUND(E2386/L2386, 2)</f>
        <v>1</v>
      </c>
      <c r="P2386" s="7" t="s">
        <v>8278</v>
      </c>
      <c r="Q2386" t="s">
        <v>8279</v>
      </c>
    </row>
    <row r="2387" spans="1:17" ht="43.2" x14ac:dyDescent="0.3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s="5">
        <f>ROUND((E2387/D2387)*100, 0)</f>
        <v>1</v>
      </c>
      <c r="O2387" s="21">
        <f>ROUND(E2387/L2387, 2)</f>
        <v>112.57</v>
      </c>
      <c r="P2387" s="7" t="s">
        <v>8278</v>
      </c>
      <c r="Q2387" t="s">
        <v>8279</v>
      </c>
    </row>
    <row r="2388" spans="1:17" ht="43.2" x14ac:dyDescent="0.3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s="5">
        <f>ROUND((E2388/D2388)*100, 0)</f>
        <v>0</v>
      </c>
      <c r="O2388" s="21" t="e">
        <f>ROUND(E2388/L2388, 2)</f>
        <v>#DIV/0!</v>
      </c>
      <c r="P2388" s="7" t="s">
        <v>8278</v>
      </c>
      <c r="Q2388" t="s">
        <v>8279</v>
      </c>
    </row>
    <row r="2389" spans="1:17" ht="43.2" x14ac:dyDescent="0.3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s="5">
        <f>ROUND((E2389/D2389)*100, 0)</f>
        <v>1</v>
      </c>
      <c r="O2389" s="21">
        <f>ROUND(E2389/L2389, 2)</f>
        <v>342</v>
      </c>
      <c r="P2389" s="7" t="s">
        <v>8278</v>
      </c>
      <c r="Q2389" t="s">
        <v>8279</v>
      </c>
    </row>
    <row r="2390" spans="1:17" ht="43.2" x14ac:dyDescent="0.3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s="5">
        <f>ROUND((E2390/D2390)*100, 0)</f>
        <v>1</v>
      </c>
      <c r="O2390" s="21">
        <f>ROUND(E2390/L2390, 2)</f>
        <v>57.88</v>
      </c>
      <c r="P2390" s="7" t="s">
        <v>8278</v>
      </c>
      <c r="Q2390" t="s">
        <v>8279</v>
      </c>
    </row>
    <row r="2391" spans="1:17" ht="57.6" x14ac:dyDescent="0.3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s="5">
        <f>ROUND((E2391/D2391)*100, 0)</f>
        <v>0</v>
      </c>
      <c r="O2391" s="21">
        <f>ROUND(E2391/L2391, 2)</f>
        <v>30</v>
      </c>
      <c r="P2391" s="7" t="s">
        <v>8278</v>
      </c>
      <c r="Q2391" t="s">
        <v>8279</v>
      </c>
    </row>
    <row r="2392" spans="1:17" ht="43.2" x14ac:dyDescent="0.3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s="5">
        <f>ROUND((E2392/D2392)*100, 0)</f>
        <v>0</v>
      </c>
      <c r="O2392" s="21" t="e">
        <f>ROUND(E2392/L2392, 2)</f>
        <v>#DIV/0!</v>
      </c>
      <c r="P2392" s="7" t="s">
        <v>8278</v>
      </c>
      <c r="Q2392" t="s">
        <v>8279</v>
      </c>
    </row>
    <row r="2393" spans="1:17" ht="28.8" x14ac:dyDescent="0.3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s="5">
        <f>ROUND((E2393/D2393)*100, 0)</f>
        <v>0</v>
      </c>
      <c r="O2393" s="21">
        <f>ROUND(E2393/L2393, 2)</f>
        <v>25</v>
      </c>
      <c r="P2393" s="7" t="s">
        <v>8278</v>
      </c>
      <c r="Q2393" t="s">
        <v>8279</v>
      </c>
    </row>
    <row r="2394" spans="1:17" ht="43.2" x14ac:dyDescent="0.3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s="5">
        <f>ROUND((E2394/D2394)*100, 0)</f>
        <v>0</v>
      </c>
      <c r="O2394" s="21" t="e">
        <f>ROUND(E2394/L2394, 2)</f>
        <v>#DIV/0!</v>
      </c>
      <c r="P2394" s="7" t="s">
        <v>8278</v>
      </c>
      <c r="Q2394" t="s">
        <v>8279</v>
      </c>
    </row>
    <row r="2395" spans="1:17" ht="43.2" x14ac:dyDescent="0.3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s="5">
        <f>ROUND((E2395/D2395)*100, 0)</f>
        <v>0</v>
      </c>
      <c r="O2395" s="21">
        <f>ROUND(E2395/L2395, 2)</f>
        <v>50</v>
      </c>
      <c r="P2395" s="7" t="s">
        <v>8278</v>
      </c>
      <c r="Q2395" t="s">
        <v>8279</v>
      </c>
    </row>
    <row r="2396" spans="1:17" ht="43.2" x14ac:dyDescent="0.3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s="5">
        <f>ROUND((E2396/D2396)*100, 0)</f>
        <v>0</v>
      </c>
      <c r="O2396" s="21">
        <f>ROUND(E2396/L2396, 2)</f>
        <v>1.5</v>
      </c>
      <c r="P2396" s="7" t="s">
        <v>8278</v>
      </c>
      <c r="Q2396" t="s">
        <v>8279</v>
      </c>
    </row>
    <row r="2397" spans="1:17" ht="43.2" x14ac:dyDescent="0.3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s="5">
        <f>ROUND((E2397/D2397)*100, 0)</f>
        <v>0</v>
      </c>
      <c r="O2397" s="21" t="e">
        <f>ROUND(E2397/L2397, 2)</f>
        <v>#DIV/0!</v>
      </c>
      <c r="P2397" s="7" t="s">
        <v>8278</v>
      </c>
      <c r="Q2397" t="s">
        <v>8279</v>
      </c>
    </row>
    <row r="2398" spans="1:17" ht="43.2" x14ac:dyDescent="0.3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s="5">
        <f>ROUND((E2398/D2398)*100, 0)</f>
        <v>0</v>
      </c>
      <c r="O2398" s="21">
        <f>ROUND(E2398/L2398, 2)</f>
        <v>10</v>
      </c>
      <c r="P2398" s="7" t="s">
        <v>8278</v>
      </c>
      <c r="Q2398" t="s">
        <v>8279</v>
      </c>
    </row>
    <row r="2399" spans="1:17" ht="43.2" x14ac:dyDescent="0.3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s="5">
        <f>ROUND((E2399/D2399)*100, 0)</f>
        <v>0</v>
      </c>
      <c r="O2399" s="21" t="e">
        <f>ROUND(E2399/L2399, 2)</f>
        <v>#DIV/0!</v>
      </c>
      <c r="P2399" s="7" t="s">
        <v>8278</v>
      </c>
      <c r="Q2399" t="s">
        <v>8279</v>
      </c>
    </row>
    <row r="2400" spans="1:17" ht="43.2" x14ac:dyDescent="0.3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s="5">
        <f>ROUND((E2400/D2400)*100, 0)</f>
        <v>0</v>
      </c>
      <c r="O2400" s="21" t="e">
        <f>ROUND(E2400/L2400, 2)</f>
        <v>#DIV/0!</v>
      </c>
      <c r="P2400" s="7" t="s">
        <v>8278</v>
      </c>
      <c r="Q2400" t="s">
        <v>8279</v>
      </c>
    </row>
    <row r="2401" spans="1:17" ht="43.2" x14ac:dyDescent="0.3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s="5">
        <f>ROUND((E2401/D2401)*100, 0)</f>
        <v>0</v>
      </c>
      <c r="O2401" s="21" t="e">
        <f>ROUND(E2401/L2401, 2)</f>
        <v>#DIV/0!</v>
      </c>
      <c r="P2401" s="7" t="s">
        <v>8278</v>
      </c>
      <c r="Q2401" t="s">
        <v>8279</v>
      </c>
    </row>
    <row r="2402" spans="1:17" ht="43.2" x14ac:dyDescent="0.3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s="5">
        <f>ROUND((E2402/D2402)*100, 0)</f>
        <v>0</v>
      </c>
      <c r="O2402" s="21" t="e">
        <f>ROUND(E2402/L2402, 2)</f>
        <v>#DIV/0!</v>
      </c>
      <c r="P2402" s="7" t="s">
        <v>8278</v>
      </c>
      <c r="Q2402" t="s">
        <v>8279</v>
      </c>
    </row>
    <row r="2403" spans="1:17" ht="43.2" x14ac:dyDescent="0.3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s="5">
        <f>ROUND((E2403/D2403)*100, 0)</f>
        <v>1</v>
      </c>
      <c r="O2403" s="21">
        <f>ROUND(E2403/L2403, 2)</f>
        <v>22.33</v>
      </c>
      <c r="P2403" s="7" t="s">
        <v>8295</v>
      </c>
      <c r="Q2403" t="s">
        <v>8296</v>
      </c>
    </row>
    <row r="2404" spans="1:17" x14ac:dyDescent="0.3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s="5">
        <f>ROUND((E2404/D2404)*100, 0)</f>
        <v>0</v>
      </c>
      <c r="O2404" s="21">
        <f>ROUND(E2404/L2404, 2)</f>
        <v>52</v>
      </c>
      <c r="P2404" s="7" t="s">
        <v>8295</v>
      </c>
      <c r="Q2404" t="s">
        <v>8296</v>
      </c>
    </row>
    <row r="2405" spans="1:17" ht="43.2" x14ac:dyDescent="0.3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s="5">
        <f>ROUND((E2405/D2405)*100, 0)</f>
        <v>17</v>
      </c>
      <c r="O2405" s="21">
        <f>ROUND(E2405/L2405, 2)</f>
        <v>16.829999999999998</v>
      </c>
      <c r="P2405" s="7" t="s">
        <v>8295</v>
      </c>
      <c r="Q2405" t="s">
        <v>8296</v>
      </c>
    </row>
    <row r="2406" spans="1:17" ht="43.2" x14ac:dyDescent="0.3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s="5">
        <f>ROUND((E2406/D2406)*100, 0)</f>
        <v>0</v>
      </c>
      <c r="O2406" s="21" t="e">
        <f>ROUND(E2406/L2406, 2)</f>
        <v>#DIV/0!</v>
      </c>
      <c r="P2406" s="7" t="s">
        <v>8295</v>
      </c>
      <c r="Q2406" t="s">
        <v>8296</v>
      </c>
    </row>
    <row r="2407" spans="1:17" ht="43.2" x14ac:dyDescent="0.3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s="5">
        <f>ROUND((E2407/D2407)*100, 0)</f>
        <v>23</v>
      </c>
      <c r="O2407" s="21">
        <f>ROUND(E2407/L2407, 2)</f>
        <v>56.3</v>
      </c>
      <c r="P2407" s="7" t="s">
        <v>8295</v>
      </c>
      <c r="Q2407" t="s">
        <v>8296</v>
      </c>
    </row>
    <row r="2408" spans="1:17" ht="43.2" x14ac:dyDescent="0.3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s="5">
        <f>ROUND((E2408/D2408)*100, 0)</f>
        <v>41</v>
      </c>
      <c r="O2408" s="21">
        <f>ROUND(E2408/L2408, 2)</f>
        <v>84.06</v>
      </c>
      <c r="P2408" s="7" t="s">
        <v>8295</v>
      </c>
      <c r="Q2408" t="s">
        <v>8296</v>
      </c>
    </row>
    <row r="2409" spans="1:17" ht="57.6" x14ac:dyDescent="0.3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s="5">
        <f>ROUND((E2409/D2409)*100, 0)</f>
        <v>25</v>
      </c>
      <c r="O2409" s="21">
        <f>ROUND(E2409/L2409, 2)</f>
        <v>168.39</v>
      </c>
      <c r="P2409" s="7" t="s">
        <v>8295</v>
      </c>
      <c r="Q2409" t="s">
        <v>8296</v>
      </c>
    </row>
    <row r="2410" spans="1:17" ht="43.2" x14ac:dyDescent="0.3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s="5">
        <f>ROUND((E2410/D2410)*100, 0)</f>
        <v>0</v>
      </c>
      <c r="O2410" s="21">
        <f>ROUND(E2410/L2410, 2)</f>
        <v>15</v>
      </c>
      <c r="P2410" s="7" t="s">
        <v>8295</v>
      </c>
      <c r="Q2410" t="s">
        <v>8296</v>
      </c>
    </row>
    <row r="2411" spans="1:17" ht="43.2" x14ac:dyDescent="0.3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s="5">
        <f>ROUND((E2411/D2411)*100, 0)</f>
        <v>2</v>
      </c>
      <c r="O2411" s="21">
        <f>ROUND(E2411/L2411, 2)</f>
        <v>76.67</v>
      </c>
      <c r="P2411" s="7" t="s">
        <v>8295</v>
      </c>
      <c r="Q2411" t="s">
        <v>8296</v>
      </c>
    </row>
    <row r="2412" spans="1:17" ht="57.6" x14ac:dyDescent="0.3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s="5">
        <f>ROUND((E2412/D2412)*100, 0)</f>
        <v>0</v>
      </c>
      <c r="O2412" s="21" t="e">
        <f>ROUND(E2412/L2412, 2)</f>
        <v>#DIV/0!</v>
      </c>
      <c r="P2412" s="7" t="s">
        <v>8295</v>
      </c>
      <c r="Q2412" t="s">
        <v>8296</v>
      </c>
    </row>
    <row r="2413" spans="1:17" ht="57.6" x14ac:dyDescent="0.3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s="5">
        <f>ROUND((E2413/D2413)*100, 0)</f>
        <v>1</v>
      </c>
      <c r="O2413" s="21">
        <f>ROUND(E2413/L2413, 2)</f>
        <v>50.33</v>
      </c>
      <c r="P2413" s="7" t="s">
        <v>8295</v>
      </c>
      <c r="Q2413" t="s">
        <v>8296</v>
      </c>
    </row>
    <row r="2414" spans="1:17" ht="57.6" x14ac:dyDescent="0.3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s="5">
        <f>ROUND((E2414/D2414)*100, 0)</f>
        <v>0</v>
      </c>
      <c r="O2414" s="21" t="e">
        <f>ROUND(E2414/L2414, 2)</f>
        <v>#DIV/0!</v>
      </c>
      <c r="P2414" s="7" t="s">
        <v>8295</v>
      </c>
      <c r="Q2414" t="s">
        <v>8296</v>
      </c>
    </row>
    <row r="2415" spans="1:17" ht="43.2" x14ac:dyDescent="0.3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s="5">
        <f>ROUND((E2415/D2415)*100, 0)</f>
        <v>1</v>
      </c>
      <c r="O2415" s="21">
        <f>ROUND(E2415/L2415, 2)</f>
        <v>8.33</v>
      </c>
      <c r="P2415" s="7" t="s">
        <v>8295</v>
      </c>
      <c r="Q2415" t="s">
        <v>8296</v>
      </c>
    </row>
    <row r="2416" spans="1:17" ht="43.2" x14ac:dyDescent="0.3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s="5">
        <f>ROUND((E2416/D2416)*100, 0)</f>
        <v>3</v>
      </c>
      <c r="O2416" s="21">
        <f>ROUND(E2416/L2416, 2)</f>
        <v>35.380000000000003</v>
      </c>
      <c r="P2416" s="7" t="s">
        <v>8295</v>
      </c>
      <c r="Q2416" t="s">
        <v>8296</v>
      </c>
    </row>
    <row r="2417" spans="1:17" ht="43.2" x14ac:dyDescent="0.3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s="5">
        <f>ROUND((E2417/D2417)*100, 0)</f>
        <v>1</v>
      </c>
      <c r="O2417" s="21">
        <f>ROUND(E2417/L2417, 2)</f>
        <v>55.83</v>
      </c>
      <c r="P2417" s="7" t="s">
        <v>8295</v>
      </c>
      <c r="Q2417" t="s">
        <v>8296</v>
      </c>
    </row>
    <row r="2418" spans="1:17" ht="43.2" x14ac:dyDescent="0.3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s="5">
        <f>ROUND((E2418/D2418)*100, 0)</f>
        <v>0</v>
      </c>
      <c r="O2418" s="21">
        <f>ROUND(E2418/L2418, 2)</f>
        <v>5</v>
      </c>
      <c r="P2418" s="7" t="s">
        <v>8295</v>
      </c>
      <c r="Q2418" t="s">
        <v>8296</v>
      </c>
    </row>
    <row r="2419" spans="1:17" ht="43.2" x14ac:dyDescent="0.3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s="5">
        <f>ROUND((E2419/D2419)*100, 0)</f>
        <v>0</v>
      </c>
      <c r="O2419" s="21" t="e">
        <f>ROUND(E2419/L2419, 2)</f>
        <v>#DIV/0!</v>
      </c>
      <c r="P2419" s="7" t="s">
        <v>8295</v>
      </c>
      <c r="Q2419" t="s">
        <v>8296</v>
      </c>
    </row>
    <row r="2420" spans="1:17" x14ac:dyDescent="0.3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s="5">
        <f>ROUND((E2420/D2420)*100, 0)</f>
        <v>0</v>
      </c>
      <c r="O2420" s="21">
        <f>ROUND(E2420/L2420, 2)</f>
        <v>1</v>
      </c>
      <c r="P2420" s="7" t="s">
        <v>8295</v>
      </c>
      <c r="Q2420" t="s">
        <v>8296</v>
      </c>
    </row>
    <row r="2421" spans="1:17" ht="43.2" x14ac:dyDescent="0.3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s="5">
        <f>ROUND((E2421/D2421)*100, 0)</f>
        <v>0</v>
      </c>
      <c r="O2421" s="21" t="e">
        <f>ROUND(E2421/L2421, 2)</f>
        <v>#DIV/0!</v>
      </c>
      <c r="P2421" s="7" t="s">
        <v>8295</v>
      </c>
      <c r="Q2421" t="s">
        <v>8296</v>
      </c>
    </row>
    <row r="2422" spans="1:17" ht="43.2" x14ac:dyDescent="0.3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s="5">
        <f>ROUND((E2422/D2422)*100, 0)</f>
        <v>15</v>
      </c>
      <c r="O2422" s="21">
        <f>ROUND(E2422/L2422, 2)</f>
        <v>69.47</v>
      </c>
      <c r="P2422" s="7" t="s">
        <v>8295</v>
      </c>
      <c r="Q2422" t="s">
        <v>8296</v>
      </c>
    </row>
    <row r="2423" spans="1:17" ht="28.8" x14ac:dyDescent="0.3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s="5">
        <f>ROUND((E2423/D2423)*100, 0)</f>
        <v>0</v>
      </c>
      <c r="O2423" s="21">
        <f>ROUND(E2423/L2423, 2)</f>
        <v>1</v>
      </c>
      <c r="P2423" s="7" t="s">
        <v>8295</v>
      </c>
      <c r="Q2423" t="s">
        <v>8296</v>
      </c>
    </row>
    <row r="2424" spans="1:17" ht="28.8" x14ac:dyDescent="0.3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s="5">
        <f>ROUND((E2424/D2424)*100, 0)</f>
        <v>0</v>
      </c>
      <c r="O2424" s="21">
        <f>ROUND(E2424/L2424, 2)</f>
        <v>1</v>
      </c>
      <c r="P2424" s="7" t="s">
        <v>8295</v>
      </c>
      <c r="Q2424" t="s">
        <v>8296</v>
      </c>
    </row>
    <row r="2425" spans="1:17" ht="43.2" x14ac:dyDescent="0.3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s="5">
        <f>ROUND((E2425/D2425)*100, 0)</f>
        <v>0</v>
      </c>
      <c r="O2425" s="21">
        <f>ROUND(E2425/L2425, 2)</f>
        <v>8</v>
      </c>
      <c r="P2425" s="7" t="s">
        <v>8295</v>
      </c>
      <c r="Q2425" t="s">
        <v>8296</v>
      </c>
    </row>
    <row r="2426" spans="1:17" ht="28.8" x14ac:dyDescent="0.3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s="5">
        <f>ROUND((E2426/D2426)*100, 0)</f>
        <v>1</v>
      </c>
      <c r="O2426" s="21">
        <f>ROUND(E2426/L2426, 2)</f>
        <v>34.44</v>
      </c>
      <c r="P2426" s="7" t="s">
        <v>8295</v>
      </c>
      <c r="Q2426" t="s">
        <v>8296</v>
      </c>
    </row>
    <row r="2427" spans="1:17" ht="57.6" x14ac:dyDescent="0.3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s="5">
        <f>ROUND((E2427/D2427)*100, 0)</f>
        <v>0</v>
      </c>
      <c r="O2427" s="21">
        <f>ROUND(E2427/L2427, 2)</f>
        <v>1</v>
      </c>
      <c r="P2427" s="7" t="s">
        <v>8295</v>
      </c>
      <c r="Q2427" t="s">
        <v>8296</v>
      </c>
    </row>
    <row r="2428" spans="1:17" ht="43.2" x14ac:dyDescent="0.3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s="5">
        <f>ROUND((E2428/D2428)*100, 0)</f>
        <v>0</v>
      </c>
      <c r="O2428" s="21" t="e">
        <f>ROUND(E2428/L2428, 2)</f>
        <v>#DIV/0!</v>
      </c>
      <c r="P2428" s="7" t="s">
        <v>8295</v>
      </c>
      <c r="Q2428" t="s">
        <v>8296</v>
      </c>
    </row>
    <row r="2429" spans="1:17" ht="28.8" x14ac:dyDescent="0.3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s="5">
        <f>ROUND((E2429/D2429)*100, 0)</f>
        <v>0</v>
      </c>
      <c r="O2429" s="21">
        <f>ROUND(E2429/L2429, 2)</f>
        <v>1</v>
      </c>
      <c r="P2429" s="7" t="s">
        <v>8295</v>
      </c>
      <c r="Q2429" t="s">
        <v>8296</v>
      </c>
    </row>
    <row r="2430" spans="1:17" ht="28.8" x14ac:dyDescent="0.3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s="5">
        <f>ROUND((E2430/D2430)*100, 0)</f>
        <v>0</v>
      </c>
      <c r="O2430" s="21">
        <f>ROUND(E2430/L2430, 2)</f>
        <v>1</v>
      </c>
      <c r="P2430" s="7" t="s">
        <v>8295</v>
      </c>
      <c r="Q2430" t="s">
        <v>8296</v>
      </c>
    </row>
    <row r="2431" spans="1:17" ht="43.2" x14ac:dyDescent="0.3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s="5">
        <f>ROUND((E2431/D2431)*100, 0)</f>
        <v>1</v>
      </c>
      <c r="O2431" s="21">
        <f>ROUND(E2431/L2431, 2)</f>
        <v>501.25</v>
      </c>
      <c r="P2431" s="7" t="s">
        <v>8295</v>
      </c>
      <c r="Q2431" t="s">
        <v>8296</v>
      </c>
    </row>
    <row r="2432" spans="1:17" ht="57.6" x14ac:dyDescent="0.3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s="5">
        <f>ROUND((E2432/D2432)*100, 0)</f>
        <v>1</v>
      </c>
      <c r="O2432" s="21">
        <f>ROUND(E2432/L2432, 2)</f>
        <v>10.5</v>
      </c>
      <c r="P2432" s="7" t="s">
        <v>8295</v>
      </c>
      <c r="Q2432" t="s">
        <v>8296</v>
      </c>
    </row>
    <row r="2433" spans="1:17" ht="28.8" x14ac:dyDescent="0.3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s="5">
        <f>ROUND((E2433/D2433)*100, 0)</f>
        <v>0</v>
      </c>
      <c r="O2433" s="21">
        <f>ROUND(E2433/L2433, 2)</f>
        <v>1</v>
      </c>
      <c r="P2433" s="7" t="s">
        <v>8295</v>
      </c>
      <c r="Q2433" t="s">
        <v>8296</v>
      </c>
    </row>
    <row r="2434" spans="1:17" ht="43.2" x14ac:dyDescent="0.3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s="5">
        <f>ROUND((E2434/D2434)*100, 0)</f>
        <v>0</v>
      </c>
      <c r="O2434" s="21">
        <f>ROUND(E2434/L2434, 2)</f>
        <v>1</v>
      </c>
      <c r="P2434" s="7" t="s">
        <v>8295</v>
      </c>
      <c r="Q2434" t="s">
        <v>8296</v>
      </c>
    </row>
    <row r="2435" spans="1:17" ht="43.2" x14ac:dyDescent="0.3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s="5">
        <f>ROUND((E2435/D2435)*100, 0)</f>
        <v>0</v>
      </c>
      <c r="O2435" s="21" t="e">
        <f>ROUND(E2435/L2435, 2)</f>
        <v>#DIV/0!</v>
      </c>
      <c r="P2435" s="7" t="s">
        <v>8295</v>
      </c>
      <c r="Q2435" t="s">
        <v>8296</v>
      </c>
    </row>
    <row r="2436" spans="1:17" ht="43.2" x14ac:dyDescent="0.3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s="5">
        <f>ROUND((E2436/D2436)*100, 0)</f>
        <v>0</v>
      </c>
      <c r="O2436" s="21">
        <f>ROUND(E2436/L2436, 2)</f>
        <v>13</v>
      </c>
      <c r="P2436" s="7" t="s">
        <v>8295</v>
      </c>
      <c r="Q2436" t="s">
        <v>8296</v>
      </c>
    </row>
    <row r="2437" spans="1:17" ht="43.2" x14ac:dyDescent="0.3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s="5">
        <f>ROUND((E2437/D2437)*100, 0)</f>
        <v>0</v>
      </c>
      <c r="O2437" s="21">
        <f>ROUND(E2437/L2437, 2)</f>
        <v>306</v>
      </c>
      <c r="P2437" s="7" t="s">
        <v>8295</v>
      </c>
      <c r="Q2437" t="s">
        <v>8296</v>
      </c>
    </row>
    <row r="2438" spans="1:17" ht="43.2" x14ac:dyDescent="0.3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s="5">
        <f>ROUND((E2438/D2438)*100, 0)</f>
        <v>0</v>
      </c>
      <c r="O2438" s="21">
        <f>ROUND(E2438/L2438, 2)</f>
        <v>22.5</v>
      </c>
      <c r="P2438" s="7" t="s">
        <v>8295</v>
      </c>
      <c r="Q2438" t="s">
        <v>8296</v>
      </c>
    </row>
    <row r="2439" spans="1:17" ht="43.2" x14ac:dyDescent="0.3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s="5">
        <f>ROUND((E2439/D2439)*100, 0)</f>
        <v>0</v>
      </c>
      <c r="O2439" s="21" t="e">
        <f>ROUND(E2439/L2439, 2)</f>
        <v>#DIV/0!</v>
      </c>
      <c r="P2439" s="7" t="s">
        <v>8295</v>
      </c>
      <c r="Q2439" t="s">
        <v>8296</v>
      </c>
    </row>
    <row r="2440" spans="1:17" ht="43.2" x14ac:dyDescent="0.3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s="5">
        <f>ROUND((E2440/D2440)*100, 0)</f>
        <v>0</v>
      </c>
      <c r="O2440" s="21">
        <f>ROUND(E2440/L2440, 2)</f>
        <v>50</v>
      </c>
      <c r="P2440" s="7" t="s">
        <v>8295</v>
      </c>
      <c r="Q2440" t="s">
        <v>8296</v>
      </c>
    </row>
    <row r="2441" spans="1:17" ht="57.6" x14ac:dyDescent="0.3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s="5">
        <f>ROUND((E2441/D2441)*100, 0)</f>
        <v>0</v>
      </c>
      <c r="O2441" s="21" t="e">
        <f>ROUND(E2441/L2441, 2)</f>
        <v>#DIV/0!</v>
      </c>
      <c r="P2441" s="7" t="s">
        <v>8295</v>
      </c>
      <c r="Q2441" t="s">
        <v>8296</v>
      </c>
    </row>
    <row r="2442" spans="1:17" ht="28.8" x14ac:dyDescent="0.3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s="5">
        <f>ROUND((E2442/D2442)*100, 0)</f>
        <v>0</v>
      </c>
      <c r="O2442" s="21">
        <f>ROUND(E2442/L2442, 2)</f>
        <v>5</v>
      </c>
      <c r="P2442" s="7" t="s">
        <v>8295</v>
      </c>
      <c r="Q2442" t="s">
        <v>8296</v>
      </c>
    </row>
    <row r="2443" spans="1:17" ht="28.8" x14ac:dyDescent="0.3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s="5">
        <f>ROUND((E2443/D2443)*100, 0)</f>
        <v>108</v>
      </c>
      <c r="O2443" s="21">
        <f>ROUND(E2443/L2443, 2)</f>
        <v>74.23</v>
      </c>
      <c r="P2443" s="7" t="s">
        <v>8295</v>
      </c>
      <c r="Q2443" t="s">
        <v>8311</v>
      </c>
    </row>
    <row r="2444" spans="1:17" ht="28.8" x14ac:dyDescent="0.3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s="5">
        <f>ROUND((E2444/D2444)*100, 0)</f>
        <v>126</v>
      </c>
      <c r="O2444" s="21">
        <f>ROUND(E2444/L2444, 2)</f>
        <v>81.25</v>
      </c>
      <c r="P2444" s="7" t="s">
        <v>8295</v>
      </c>
      <c r="Q2444" t="s">
        <v>8311</v>
      </c>
    </row>
    <row r="2445" spans="1:17" ht="43.2" x14ac:dyDescent="0.3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s="5">
        <f>ROUND((E2445/D2445)*100, 0)</f>
        <v>203</v>
      </c>
      <c r="O2445" s="21">
        <f>ROUND(E2445/L2445, 2)</f>
        <v>130.22999999999999</v>
      </c>
      <c r="P2445" s="7" t="s">
        <v>8295</v>
      </c>
      <c r="Q2445" t="s">
        <v>8311</v>
      </c>
    </row>
    <row r="2446" spans="1:17" ht="43.2" x14ac:dyDescent="0.3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s="5">
        <f>ROUND((E2446/D2446)*100, 0)</f>
        <v>109</v>
      </c>
      <c r="O2446" s="21">
        <f>ROUND(E2446/L2446, 2)</f>
        <v>53.41</v>
      </c>
      <c r="P2446" s="7" t="s">
        <v>8295</v>
      </c>
      <c r="Q2446" t="s">
        <v>8311</v>
      </c>
    </row>
    <row r="2447" spans="1:17" ht="57.6" x14ac:dyDescent="0.3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s="5">
        <f>ROUND((E2447/D2447)*100, 0)</f>
        <v>173</v>
      </c>
      <c r="O2447" s="21">
        <f>ROUND(E2447/L2447, 2)</f>
        <v>75.13</v>
      </c>
      <c r="P2447" s="7" t="s">
        <v>8295</v>
      </c>
      <c r="Q2447" t="s">
        <v>8311</v>
      </c>
    </row>
    <row r="2448" spans="1:17" ht="57.6" x14ac:dyDescent="0.3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s="5">
        <f>ROUND((E2448/D2448)*100, 0)</f>
        <v>168</v>
      </c>
      <c r="O2448" s="21">
        <f>ROUND(E2448/L2448, 2)</f>
        <v>75.67</v>
      </c>
      <c r="P2448" s="7" t="s">
        <v>8295</v>
      </c>
      <c r="Q2448" t="s">
        <v>8311</v>
      </c>
    </row>
    <row r="2449" spans="1:17" ht="57.6" x14ac:dyDescent="0.3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s="5">
        <f>ROUND((E2449/D2449)*100, 0)</f>
        <v>427</v>
      </c>
      <c r="O2449" s="21">
        <f>ROUND(E2449/L2449, 2)</f>
        <v>31.69</v>
      </c>
      <c r="P2449" s="7" t="s">
        <v>8295</v>
      </c>
      <c r="Q2449" t="s">
        <v>8311</v>
      </c>
    </row>
    <row r="2450" spans="1:17" ht="43.2" x14ac:dyDescent="0.3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s="5">
        <f>ROUND((E2450/D2450)*100, 0)</f>
        <v>108</v>
      </c>
      <c r="O2450" s="21">
        <f>ROUND(E2450/L2450, 2)</f>
        <v>47.78</v>
      </c>
      <c r="P2450" s="7" t="s">
        <v>8295</v>
      </c>
      <c r="Q2450" t="s">
        <v>8311</v>
      </c>
    </row>
    <row r="2451" spans="1:17" ht="43.2" x14ac:dyDescent="0.3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s="5">
        <f>ROUND((E2451/D2451)*100, 0)</f>
        <v>108</v>
      </c>
      <c r="O2451" s="21">
        <f>ROUND(E2451/L2451, 2)</f>
        <v>90</v>
      </c>
      <c r="P2451" s="7" t="s">
        <v>8295</v>
      </c>
      <c r="Q2451" t="s">
        <v>8311</v>
      </c>
    </row>
    <row r="2452" spans="1:17" ht="43.2" x14ac:dyDescent="0.3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s="5">
        <f>ROUND((E2452/D2452)*100, 0)</f>
        <v>102</v>
      </c>
      <c r="O2452" s="21">
        <f>ROUND(E2452/L2452, 2)</f>
        <v>149.31</v>
      </c>
      <c r="P2452" s="7" t="s">
        <v>8295</v>
      </c>
      <c r="Q2452" t="s">
        <v>8311</v>
      </c>
    </row>
    <row r="2453" spans="1:17" ht="43.2" x14ac:dyDescent="0.3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s="5">
        <f>ROUND((E2453/D2453)*100, 0)</f>
        <v>115</v>
      </c>
      <c r="O2453" s="21">
        <f>ROUND(E2453/L2453, 2)</f>
        <v>62.07</v>
      </c>
      <c r="P2453" s="7" t="s">
        <v>8295</v>
      </c>
      <c r="Q2453" t="s">
        <v>8311</v>
      </c>
    </row>
    <row r="2454" spans="1:17" ht="43.2" x14ac:dyDescent="0.3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s="5">
        <f>ROUND((E2454/D2454)*100, 0)</f>
        <v>134</v>
      </c>
      <c r="O2454" s="21">
        <f>ROUND(E2454/L2454, 2)</f>
        <v>53.4</v>
      </c>
      <c r="P2454" s="7" t="s">
        <v>8295</v>
      </c>
      <c r="Q2454" t="s">
        <v>8311</v>
      </c>
    </row>
    <row r="2455" spans="1:17" ht="43.2" x14ac:dyDescent="0.3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s="5">
        <f>ROUND((E2455/D2455)*100, 0)</f>
        <v>155</v>
      </c>
      <c r="O2455" s="21">
        <f>ROUND(E2455/L2455, 2)</f>
        <v>69.27</v>
      </c>
      <c r="P2455" s="7" t="s">
        <v>8295</v>
      </c>
      <c r="Q2455" t="s">
        <v>8311</v>
      </c>
    </row>
    <row r="2456" spans="1:17" ht="43.2" x14ac:dyDescent="0.3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s="5">
        <f>ROUND((E2456/D2456)*100, 0)</f>
        <v>101</v>
      </c>
      <c r="O2456" s="21">
        <f>ROUND(E2456/L2456, 2)</f>
        <v>271.51</v>
      </c>
      <c r="P2456" s="7" t="s">
        <v>8295</v>
      </c>
      <c r="Q2456" t="s">
        <v>8311</v>
      </c>
    </row>
    <row r="2457" spans="1:17" ht="43.2" x14ac:dyDescent="0.3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s="5">
        <f>ROUND((E2457/D2457)*100, 0)</f>
        <v>182</v>
      </c>
      <c r="O2457" s="21">
        <f>ROUND(E2457/L2457, 2)</f>
        <v>34.130000000000003</v>
      </c>
      <c r="P2457" s="7" t="s">
        <v>8295</v>
      </c>
      <c r="Q2457" t="s">
        <v>8311</v>
      </c>
    </row>
    <row r="2458" spans="1:17" ht="43.2" x14ac:dyDescent="0.3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s="5">
        <f>ROUND((E2458/D2458)*100, 0)</f>
        <v>181</v>
      </c>
      <c r="O2458" s="21">
        <f>ROUND(E2458/L2458, 2)</f>
        <v>40.49</v>
      </c>
      <c r="P2458" s="7" t="s">
        <v>8295</v>
      </c>
      <c r="Q2458" t="s">
        <v>8311</v>
      </c>
    </row>
    <row r="2459" spans="1:17" ht="43.2" x14ac:dyDescent="0.3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s="5">
        <f>ROUND((E2459/D2459)*100, 0)</f>
        <v>102</v>
      </c>
      <c r="O2459" s="21">
        <f>ROUND(E2459/L2459, 2)</f>
        <v>189.76</v>
      </c>
      <c r="P2459" s="7" t="s">
        <v>8295</v>
      </c>
      <c r="Q2459" t="s">
        <v>8311</v>
      </c>
    </row>
    <row r="2460" spans="1:17" ht="57.6" x14ac:dyDescent="0.3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s="5">
        <f>ROUND((E2460/D2460)*100, 0)</f>
        <v>110</v>
      </c>
      <c r="O2460" s="21">
        <f>ROUND(E2460/L2460, 2)</f>
        <v>68.86</v>
      </c>
      <c r="P2460" s="7" t="s">
        <v>8295</v>
      </c>
      <c r="Q2460" t="s">
        <v>8311</v>
      </c>
    </row>
    <row r="2461" spans="1:17" ht="57.6" x14ac:dyDescent="0.3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s="5">
        <f>ROUND((E2461/D2461)*100, 0)</f>
        <v>102</v>
      </c>
      <c r="O2461" s="21">
        <f>ROUND(E2461/L2461, 2)</f>
        <v>108.78</v>
      </c>
      <c r="P2461" s="7" t="s">
        <v>8295</v>
      </c>
      <c r="Q2461" t="s">
        <v>8311</v>
      </c>
    </row>
    <row r="2462" spans="1:17" ht="43.2" x14ac:dyDescent="0.3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s="5">
        <f>ROUND((E2462/D2462)*100, 0)</f>
        <v>101</v>
      </c>
      <c r="O2462" s="21">
        <f>ROUND(E2462/L2462, 2)</f>
        <v>125.99</v>
      </c>
      <c r="P2462" s="7" t="s">
        <v>8295</v>
      </c>
      <c r="Q2462" t="s">
        <v>8311</v>
      </c>
    </row>
    <row r="2463" spans="1:17" ht="43.2" x14ac:dyDescent="0.3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s="5">
        <f>ROUND((E2463/D2463)*100, 0)</f>
        <v>104</v>
      </c>
      <c r="O2463" s="21">
        <f>ROUND(E2463/L2463, 2)</f>
        <v>90.52</v>
      </c>
      <c r="P2463" s="7" t="s">
        <v>8284</v>
      </c>
      <c r="Q2463" t="s">
        <v>8288</v>
      </c>
    </row>
    <row r="2464" spans="1:17" ht="43.2" x14ac:dyDescent="0.3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s="5">
        <f>ROUND((E2464/D2464)*100, 0)</f>
        <v>111</v>
      </c>
      <c r="O2464" s="21">
        <f>ROUND(E2464/L2464, 2)</f>
        <v>28.88</v>
      </c>
      <c r="P2464" s="7" t="s">
        <v>8284</v>
      </c>
      <c r="Q2464" t="s">
        <v>8288</v>
      </c>
    </row>
    <row r="2465" spans="1:17" x14ac:dyDescent="0.3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s="5">
        <f>ROUND((E2465/D2465)*100, 0)</f>
        <v>116</v>
      </c>
      <c r="O2465" s="21">
        <f>ROUND(E2465/L2465, 2)</f>
        <v>31</v>
      </c>
      <c r="P2465" s="7" t="s">
        <v>8284</v>
      </c>
      <c r="Q2465" t="s">
        <v>8288</v>
      </c>
    </row>
    <row r="2466" spans="1:17" ht="43.2" x14ac:dyDescent="0.3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s="5">
        <f>ROUND((E2466/D2466)*100, 0)</f>
        <v>111</v>
      </c>
      <c r="O2466" s="21">
        <f>ROUND(E2466/L2466, 2)</f>
        <v>51.67</v>
      </c>
      <c r="P2466" s="7" t="s">
        <v>8284</v>
      </c>
      <c r="Q2466" t="s">
        <v>8288</v>
      </c>
    </row>
    <row r="2467" spans="1:17" ht="28.8" x14ac:dyDescent="0.3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s="5">
        <f>ROUND((E2467/D2467)*100, 0)</f>
        <v>180</v>
      </c>
      <c r="O2467" s="21">
        <f>ROUND(E2467/L2467, 2)</f>
        <v>26.27</v>
      </c>
      <c r="P2467" s="7" t="s">
        <v>8284</v>
      </c>
      <c r="Q2467" t="s">
        <v>8288</v>
      </c>
    </row>
    <row r="2468" spans="1:17" ht="43.2" x14ac:dyDescent="0.3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s="5">
        <f>ROUND((E2468/D2468)*100, 0)</f>
        <v>100</v>
      </c>
      <c r="O2468" s="21">
        <f>ROUND(E2468/L2468, 2)</f>
        <v>48.08</v>
      </c>
      <c r="P2468" s="7" t="s">
        <v>8284</v>
      </c>
      <c r="Q2468" t="s">
        <v>8288</v>
      </c>
    </row>
    <row r="2469" spans="1:17" ht="43.2" x14ac:dyDescent="0.3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s="5">
        <f>ROUND((E2469/D2469)*100, 0)</f>
        <v>119</v>
      </c>
      <c r="O2469" s="21">
        <f>ROUND(E2469/L2469, 2)</f>
        <v>27.56</v>
      </c>
      <c r="P2469" s="7" t="s">
        <v>8284</v>
      </c>
      <c r="Q2469" t="s">
        <v>8288</v>
      </c>
    </row>
    <row r="2470" spans="1:17" ht="43.2" x14ac:dyDescent="0.3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s="5">
        <f>ROUND((E2470/D2470)*100, 0)</f>
        <v>107</v>
      </c>
      <c r="O2470" s="21">
        <f>ROUND(E2470/L2470, 2)</f>
        <v>36.97</v>
      </c>
      <c r="P2470" s="7" t="s">
        <v>8284</v>
      </c>
      <c r="Q2470" t="s">
        <v>8288</v>
      </c>
    </row>
    <row r="2471" spans="1:17" ht="43.2" x14ac:dyDescent="0.3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s="5">
        <f>ROUND((E2471/D2471)*100, 0)</f>
        <v>114</v>
      </c>
      <c r="O2471" s="21">
        <f>ROUND(E2471/L2471, 2)</f>
        <v>29.02</v>
      </c>
      <c r="P2471" s="7" t="s">
        <v>8284</v>
      </c>
      <c r="Q2471" t="s">
        <v>8288</v>
      </c>
    </row>
    <row r="2472" spans="1:17" ht="43.2" x14ac:dyDescent="0.3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s="5">
        <f>ROUND((E2472/D2472)*100, 0)</f>
        <v>103</v>
      </c>
      <c r="O2472" s="21">
        <f>ROUND(E2472/L2472, 2)</f>
        <v>28.66</v>
      </c>
      <c r="P2472" s="7" t="s">
        <v>8284</v>
      </c>
      <c r="Q2472" t="s">
        <v>8288</v>
      </c>
    </row>
    <row r="2473" spans="1:17" ht="57.6" x14ac:dyDescent="0.3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s="5">
        <f>ROUND((E2473/D2473)*100, 0)</f>
        <v>128</v>
      </c>
      <c r="O2473" s="21">
        <f>ROUND(E2473/L2473, 2)</f>
        <v>37.65</v>
      </c>
      <c r="P2473" s="7" t="s">
        <v>8284</v>
      </c>
      <c r="Q2473" t="s">
        <v>8288</v>
      </c>
    </row>
    <row r="2474" spans="1:17" ht="57.6" x14ac:dyDescent="0.3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s="5">
        <f>ROUND((E2474/D2474)*100, 0)</f>
        <v>136</v>
      </c>
      <c r="O2474" s="21">
        <f>ROUND(E2474/L2474, 2)</f>
        <v>97.9</v>
      </c>
      <c r="P2474" s="7" t="s">
        <v>8284</v>
      </c>
      <c r="Q2474" t="s">
        <v>8288</v>
      </c>
    </row>
    <row r="2475" spans="1:17" ht="43.2" x14ac:dyDescent="0.3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s="5">
        <f>ROUND((E2475/D2475)*100, 0)</f>
        <v>100</v>
      </c>
      <c r="O2475" s="21">
        <f>ROUND(E2475/L2475, 2)</f>
        <v>42.55</v>
      </c>
      <c r="P2475" s="7" t="s">
        <v>8284</v>
      </c>
      <c r="Q2475" t="s">
        <v>8288</v>
      </c>
    </row>
    <row r="2476" spans="1:17" ht="57.6" x14ac:dyDescent="0.3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s="5">
        <f>ROUND((E2476/D2476)*100, 0)</f>
        <v>100</v>
      </c>
      <c r="O2476" s="21">
        <f>ROUND(E2476/L2476, 2)</f>
        <v>131.58000000000001</v>
      </c>
      <c r="P2476" s="7" t="s">
        <v>8284</v>
      </c>
      <c r="Q2476" t="s">
        <v>8288</v>
      </c>
    </row>
    <row r="2477" spans="1:17" ht="28.8" x14ac:dyDescent="0.3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s="5">
        <f>ROUND((E2477/D2477)*100, 0)</f>
        <v>105</v>
      </c>
      <c r="O2477" s="21">
        <f>ROUND(E2477/L2477, 2)</f>
        <v>32.32</v>
      </c>
      <c r="P2477" s="7" t="s">
        <v>8284</v>
      </c>
      <c r="Q2477" t="s">
        <v>8288</v>
      </c>
    </row>
    <row r="2478" spans="1:17" ht="43.2" x14ac:dyDescent="0.3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s="5">
        <f>ROUND((E2478/D2478)*100, 0)</f>
        <v>105</v>
      </c>
      <c r="O2478" s="21">
        <f>ROUND(E2478/L2478, 2)</f>
        <v>61.1</v>
      </c>
      <c r="P2478" s="7" t="s">
        <v>8284</v>
      </c>
      <c r="Q2478" t="s">
        <v>8288</v>
      </c>
    </row>
    <row r="2479" spans="1:17" ht="28.8" x14ac:dyDescent="0.3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s="5">
        <f>ROUND((E2479/D2479)*100, 0)</f>
        <v>171</v>
      </c>
      <c r="O2479" s="21">
        <f>ROUND(E2479/L2479, 2)</f>
        <v>31.34</v>
      </c>
      <c r="P2479" s="7" t="s">
        <v>8284</v>
      </c>
      <c r="Q2479" t="s">
        <v>8288</v>
      </c>
    </row>
    <row r="2480" spans="1:17" ht="43.2" x14ac:dyDescent="0.3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s="5">
        <f>ROUND((E2480/D2480)*100, 0)</f>
        <v>128</v>
      </c>
      <c r="O2480" s="21">
        <f>ROUND(E2480/L2480, 2)</f>
        <v>129.11000000000001</v>
      </c>
      <c r="P2480" s="7" t="s">
        <v>8284</v>
      </c>
      <c r="Q2480" t="s">
        <v>8288</v>
      </c>
    </row>
    <row r="2481" spans="1:17" ht="28.8" x14ac:dyDescent="0.3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s="5">
        <f>ROUND((E2481/D2481)*100, 0)</f>
        <v>133</v>
      </c>
      <c r="O2481" s="21">
        <f>ROUND(E2481/L2481, 2)</f>
        <v>25.02</v>
      </c>
      <c r="P2481" s="7" t="s">
        <v>8284</v>
      </c>
      <c r="Q2481" t="s">
        <v>8288</v>
      </c>
    </row>
    <row r="2482" spans="1:17" ht="43.2" x14ac:dyDescent="0.3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s="5">
        <f>ROUND((E2482/D2482)*100, 0)</f>
        <v>100</v>
      </c>
      <c r="O2482" s="21">
        <f>ROUND(E2482/L2482, 2)</f>
        <v>250</v>
      </c>
      <c r="P2482" s="7" t="s">
        <v>8284</v>
      </c>
      <c r="Q2482" t="s">
        <v>8288</v>
      </c>
    </row>
    <row r="2483" spans="1:17" ht="43.2" x14ac:dyDescent="0.3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s="5">
        <f>ROUND((E2483/D2483)*100, 0)</f>
        <v>113</v>
      </c>
      <c r="O2483" s="21">
        <f>ROUND(E2483/L2483, 2)</f>
        <v>47.54</v>
      </c>
      <c r="P2483" s="7" t="s">
        <v>8284</v>
      </c>
      <c r="Q2483" t="s">
        <v>8288</v>
      </c>
    </row>
    <row r="2484" spans="1:17" ht="43.2" x14ac:dyDescent="0.3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s="5">
        <f>ROUND((E2484/D2484)*100, 0)</f>
        <v>100</v>
      </c>
      <c r="O2484" s="21">
        <f>ROUND(E2484/L2484, 2)</f>
        <v>40.04</v>
      </c>
      <c r="P2484" s="7" t="s">
        <v>8284</v>
      </c>
      <c r="Q2484" t="s">
        <v>8288</v>
      </c>
    </row>
    <row r="2485" spans="1:17" ht="43.2" x14ac:dyDescent="0.3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s="5">
        <f>ROUND((E2485/D2485)*100, 0)</f>
        <v>114</v>
      </c>
      <c r="O2485" s="21">
        <f>ROUND(E2485/L2485, 2)</f>
        <v>65.84</v>
      </c>
      <c r="P2485" s="7" t="s">
        <v>8284</v>
      </c>
      <c r="Q2485" t="s">
        <v>8288</v>
      </c>
    </row>
    <row r="2486" spans="1:17" ht="57.6" x14ac:dyDescent="0.3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s="5">
        <f>ROUND((E2486/D2486)*100, 0)</f>
        <v>119</v>
      </c>
      <c r="O2486" s="21">
        <f>ROUND(E2486/L2486, 2)</f>
        <v>46.4</v>
      </c>
      <c r="P2486" s="7" t="s">
        <v>8284</v>
      </c>
      <c r="Q2486" t="s">
        <v>8288</v>
      </c>
    </row>
    <row r="2487" spans="1:17" ht="43.2" x14ac:dyDescent="0.3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s="5">
        <f>ROUND((E2487/D2487)*100, 0)</f>
        <v>103</v>
      </c>
      <c r="O2487" s="21">
        <f>ROUND(E2487/L2487, 2)</f>
        <v>50.37</v>
      </c>
      <c r="P2487" s="7" t="s">
        <v>8284</v>
      </c>
      <c r="Q2487" t="s">
        <v>8288</v>
      </c>
    </row>
    <row r="2488" spans="1:17" ht="43.2" x14ac:dyDescent="0.3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s="5">
        <f>ROUND((E2488/D2488)*100, 0)</f>
        <v>266</v>
      </c>
      <c r="O2488" s="21">
        <f>ROUND(E2488/L2488, 2)</f>
        <v>26.57</v>
      </c>
      <c r="P2488" s="7" t="s">
        <v>8284</v>
      </c>
      <c r="Q2488" t="s">
        <v>8288</v>
      </c>
    </row>
    <row r="2489" spans="1:17" ht="43.2" x14ac:dyDescent="0.3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s="5">
        <f>ROUND((E2489/D2489)*100, 0)</f>
        <v>100</v>
      </c>
      <c r="O2489" s="21">
        <f>ROUND(E2489/L2489, 2)</f>
        <v>39.49</v>
      </c>
      <c r="P2489" s="7" t="s">
        <v>8284</v>
      </c>
      <c r="Q2489" t="s">
        <v>8288</v>
      </c>
    </row>
    <row r="2490" spans="1:17" ht="57.6" x14ac:dyDescent="0.3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s="5">
        <f>ROUND((E2490/D2490)*100, 0)</f>
        <v>107</v>
      </c>
      <c r="O2490" s="21">
        <f>ROUND(E2490/L2490, 2)</f>
        <v>49.25</v>
      </c>
      <c r="P2490" s="7" t="s">
        <v>8284</v>
      </c>
      <c r="Q2490" t="s">
        <v>8288</v>
      </c>
    </row>
    <row r="2491" spans="1:17" ht="43.2" x14ac:dyDescent="0.3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s="5">
        <f>ROUND((E2491/D2491)*100, 0)</f>
        <v>134</v>
      </c>
      <c r="O2491" s="21">
        <f>ROUND(E2491/L2491, 2)</f>
        <v>62.38</v>
      </c>
      <c r="P2491" s="7" t="s">
        <v>8284</v>
      </c>
      <c r="Q2491" t="s">
        <v>8288</v>
      </c>
    </row>
    <row r="2492" spans="1:17" ht="43.2" x14ac:dyDescent="0.3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s="5">
        <f>ROUND((E2492/D2492)*100, 0)</f>
        <v>121</v>
      </c>
      <c r="O2492" s="21">
        <f>ROUND(E2492/L2492, 2)</f>
        <v>37.94</v>
      </c>
      <c r="P2492" s="7" t="s">
        <v>8284</v>
      </c>
      <c r="Q2492" t="s">
        <v>8288</v>
      </c>
    </row>
    <row r="2493" spans="1:17" ht="43.2" x14ac:dyDescent="0.3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s="5">
        <f>ROUND((E2493/D2493)*100, 0)</f>
        <v>103</v>
      </c>
      <c r="O2493" s="21">
        <f>ROUND(E2493/L2493, 2)</f>
        <v>51.6</v>
      </c>
      <c r="P2493" s="7" t="s">
        <v>8284</v>
      </c>
      <c r="Q2493" t="s">
        <v>8288</v>
      </c>
    </row>
    <row r="2494" spans="1:17" ht="28.8" x14ac:dyDescent="0.3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s="5">
        <f>ROUND((E2494/D2494)*100, 0)</f>
        <v>125</v>
      </c>
      <c r="O2494" s="21">
        <f>ROUND(E2494/L2494, 2)</f>
        <v>27.78</v>
      </c>
      <c r="P2494" s="7" t="s">
        <v>8284</v>
      </c>
      <c r="Q2494" t="s">
        <v>8288</v>
      </c>
    </row>
    <row r="2495" spans="1:17" ht="43.2" x14ac:dyDescent="0.3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s="5">
        <f>ROUND((E2495/D2495)*100, 0)</f>
        <v>129</v>
      </c>
      <c r="O2495" s="21">
        <f>ROUND(E2495/L2495, 2)</f>
        <v>99.38</v>
      </c>
      <c r="P2495" s="7" t="s">
        <v>8284</v>
      </c>
      <c r="Q2495" t="s">
        <v>8288</v>
      </c>
    </row>
    <row r="2496" spans="1:17" ht="43.2" x14ac:dyDescent="0.3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s="5">
        <f>ROUND((E2496/D2496)*100, 0)</f>
        <v>101</v>
      </c>
      <c r="O2496" s="21">
        <f>ROUND(E2496/L2496, 2)</f>
        <v>38.85</v>
      </c>
      <c r="P2496" s="7" t="s">
        <v>8284</v>
      </c>
      <c r="Q2496" t="s">
        <v>8288</v>
      </c>
    </row>
    <row r="2497" spans="1:17" ht="43.2" x14ac:dyDescent="0.3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s="5">
        <f>ROUND((E2497/D2497)*100, 0)</f>
        <v>128</v>
      </c>
      <c r="O2497" s="21">
        <f>ROUND(E2497/L2497, 2)</f>
        <v>45.55</v>
      </c>
      <c r="P2497" s="7" t="s">
        <v>8284</v>
      </c>
      <c r="Q2497" t="s">
        <v>8288</v>
      </c>
    </row>
    <row r="2498" spans="1:17" ht="28.8" x14ac:dyDescent="0.3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s="5">
        <f>ROUND((E2498/D2498)*100, 0)</f>
        <v>100</v>
      </c>
      <c r="O2498" s="21">
        <f>ROUND(E2498/L2498, 2)</f>
        <v>600</v>
      </c>
      <c r="P2498" s="7" t="s">
        <v>8284</v>
      </c>
      <c r="Q2498" t="s">
        <v>8288</v>
      </c>
    </row>
    <row r="2499" spans="1:17" ht="43.2" x14ac:dyDescent="0.3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s="5">
        <f>ROUND((E2499/D2499)*100, 0)</f>
        <v>113</v>
      </c>
      <c r="O2499" s="21">
        <f>ROUND(E2499/L2499, 2)</f>
        <v>80.55</v>
      </c>
      <c r="P2499" s="7" t="s">
        <v>8284</v>
      </c>
      <c r="Q2499" t="s">
        <v>8288</v>
      </c>
    </row>
    <row r="2500" spans="1:17" ht="43.2" x14ac:dyDescent="0.3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s="5">
        <f>ROUND((E2500/D2500)*100, 0)</f>
        <v>106</v>
      </c>
      <c r="O2500" s="21">
        <f>ROUND(E2500/L2500, 2)</f>
        <v>52.8</v>
      </c>
      <c r="P2500" s="7" t="s">
        <v>8284</v>
      </c>
      <c r="Q2500" t="s">
        <v>8288</v>
      </c>
    </row>
    <row r="2501" spans="1:17" ht="43.2" x14ac:dyDescent="0.3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s="5">
        <f>ROUND((E2501/D2501)*100, 0)</f>
        <v>203</v>
      </c>
      <c r="O2501" s="21">
        <f>ROUND(E2501/L2501, 2)</f>
        <v>47.68</v>
      </c>
      <c r="P2501" s="7" t="s">
        <v>8284</v>
      </c>
      <c r="Q2501" t="s">
        <v>8288</v>
      </c>
    </row>
    <row r="2502" spans="1:17" ht="43.2" x14ac:dyDescent="0.3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s="5">
        <f>ROUND((E2502/D2502)*100, 0)</f>
        <v>113</v>
      </c>
      <c r="O2502" s="21">
        <f>ROUND(E2502/L2502, 2)</f>
        <v>23.45</v>
      </c>
      <c r="P2502" s="7" t="s">
        <v>8284</v>
      </c>
      <c r="Q2502" t="s">
        <v>8288</v>
      </c>
    </row>
    <row r="2503" spans="1:17" ht="43.2" x14ac:dyDescent="0.3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s="5">
        <f>ROUND((E2503/D2503)*100, 0)</f>
        <v>3</v>
      </c>
      <c r="O2503" s="21">
        <f>ROUND(E2503/L2503, 2)</f>
        <v>40.14</v>
      </c>
      <c r="P2503" s="7" t="s">
        <v>8295</v>
      </c>
      <c r="Q2503" t="s">
        <v>8312</v>
      </c>
    </row>
    <row r="2504" spans="1:17" ht="57.6" x14ac:dyDescent="0.3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s="5">
        <f>ROUND((E2504/D2504)*100, 0)</f>
        <v>0</v>
      </c>
      <c r="O2504" s="21">
        <f>ROUND(E2504/L2504, 2)</f>
        <v>17.2</v>
      </c>
      <c r="P2504" s="7" t="s">
        <v>8295</v>
      </c>
      <c r="Q2504" t="s">
        <v>8312</v>
      </c>
    </row>
    <row r="2505" spans="1:17" ht="43.2" x14ac:dyDescent="0.3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s="5">
        <f>ROUND((E2505/D2505)*100, 0)</f>
        <v>0</v>
      </c>
      <c r="O2505" s="21" t="e">
        <f>ROUND(E2505/L2505, 2)</f>
        <v>#DIV/0!</v>
      </c>
      <c r="P2505" s="7" t="s">
        <v>8295</v>
      </c>
      <c r="Q2505" t="s">
        <v>8312</v>
      </c>
    </row>
    <row r="2506" spans="1:17" ht="28.8" x14ac:dyDescent="0.3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s="5">
        <f>ROUND((E2506/D2506)*100, 0)</f>
        <v>0</v>
      </c>
      <c r="O2506" s="21" t="e">
        <f>ROUND(E2506/L2506, 2)</f>
        <v>#DIV/0!</v>
      </c>
      <c r="P2506" s="7" t="s">
        <v>8295</v>
      </c>
      <c r="Q2506" t="s">
        <v>8312</v>
      </c>
    </row>
    <row r="2507" spans="1:17" ht="57.6" x14ac:dyDescent="0.3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s="5">
        <f>ROUND((E2507/D2507)*100, 0)</f>
        <v>0</v>
      </c>
      <c r="O2507" s="21" t="e">
        <f>ROUND(E2507/L2507, 2)</f>
        <v>#DIV/0!</v>
      </c>
      <c r="P2507" s="7" t="s">
        <v>8295</v>
      </c>
      <c r="Q2507" t="s">
        <v>8312</v>
      </c>
    </row>
    <row r="2508" spans="1:17" ht="43.2" x14ac:dyDescent="0.3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s="5">
        <f>ROUND((E2508/D2508)*100, 0)</f>
        <v>1</v>
      </c>
      <c r="O2508" s="21">
        <f>ROUND(E2508/L2508, 2)</f>
        <v>15</v>
      </c>
      <c r="P2508" s="7" t="s">
        <v>8295</v>
      </c>
      <c r="Q2508" t="s">
        <v>8312</v>
      </c>
    </row>
    <row r="2509" spans="1:17" x14ac:dyDescent="0.3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s="5">
        <f>ROUND((E2509/D2509)*100, 0)</f>
        <v>0</v>
      </c>
      <c r="O2509" s="21" t="e">
        <f>ROUND(E2509/L2509, 2)</f>
        <v>#DIV/0!</v>
      </c>
      <c r="P2509" s="7" t="s">
        <v>8295</v>
      </c>
      <c r="Q2509" t="s">
        <v>8312</v>
      </c>
    </row>
    <row r="2510" spans="1:17" ht="43.2" x14ac:dyDescent="0.3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s="5">
        <f>ROUND((E2510/D2510)*100, 0)</f>
        <v>0</v>
      </c>
      <c r="O2510" s="21" t="e">
        <f>ROUND(E2510/L2510, 2)</f>
        <v>#DIV/0!</v>
      </c>
      <c r="P2510" s="7" t="s">
        <v>8295</v>
      </c>
      <c r="Q2510" t="s">
        <v>8312</v>
      </c>
    </row>
    <row r="2511" spans="1:17" ht="43.2" x14ac:dyDescent="0.3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s="5">
        <f>ROUND((E2511/D2511)*100, 0)</f>
        <v>1</v>
      </c>
      <c r="O2511" s="21">
        <f>ROUND(E2511/L2511, 2)</f>
        <v>35.71</v>
      </c>
      <c r="P2511" s="7" t="s">
        <v>8295</v>
      </c>
      <c r="Q2511" t="s">
        <v>8312</v>
      </c>
    </row>
    <row r="2512" spans="1:17" ht="43.2" x14ac:dyDescent="0.3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s="5">
        <f>ROUND((E2512/D2512)*100, 0)</f>
        <v>0</v>
      </c>
      <c r="O2512" s="21">
        <f>ROUND(E2512/L2512, 2)</f>
        <v>37.5</v>
      </c>
      <c r="P2512" s="7" t="s">
        <v>8295</v>
      </c>
      <c r="Q2512" t="s">
        <v>8312</v>
      </c>
    </row>
    <row r="2513" spans="1:17" ht="43.2" x14ac:dyDescent="0.3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s="5">
        <f>ROUND((E2513/D2513)*100, 0)</f>
        <v>0</v>
      </c>
      <c r="O2513" s="21" t="e">
        <f>ROUND(E2513/L2513, 2)</f>
        <v>#DIV/0!</v>
      </c>
      <c r="P2513" s="7" t="s">
        <v>8295</v>
      </c>
      <c r="Q2513" t="s">
        <v>8312</v>
      </c>
    </row>
    <row r="2514" spans="1:17" ht="43.2" x14ac:dyDescent="0.3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s="5">
        <f>ROUND((E2514/D2514)*100, 0)</f>
        <v>0</v>
      </c>
      <c r="O2514" s="21" t="e">
        <f>ROUND(E2514/L2514, 2)</f>
        <v>#DIV/0!</v>
      </c>
      <c r="P2514" s="7" t="s">
        <v>8295</v>
      </c>
      <c r="Q2514" t="s">
        <v>8312</v>
      </c>
    </row>
    <row r="2515" spans="1:17" ht="57.6" x14ac:dyDescent="0.3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s="5">
        <f>ROUND((E2515/D2515)*100, 0)</f>
        <v>0</v>
      </c>
      <c r="O2515" s="21" t="e">
        <f>ROUND(E2515/L2515, 2)</f>
        <v>#DIV/0!</v>
      </c>
      <c r="P2515" s="7" t="s">
        <v>8295</v>
      </c>
      <c r="Q2515" t="s">
        <v>8312</v>
      </c>
    </row>
    <row r="2516" spans="1:17" ht="43.2" x14ac:dyDescent="0.3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s="5">
        <f>ROUND((E2516/D2516)*100, 0)</f>
        <v>2</v>
      </c>
      <c r="O2516" s="21">
        <f>ROUND(E2516/L2516, 2)</f>
        <v>52.5</v>
      </c>
      <c r="P2516" s="7" t="s">
        <v>8295</v>
      </c>
      <c r="Q2516" t="s">
        <v>8312</v>
      </c>
    </row>
    <row r="2517" spans="1:17" ht="43.2" x14ac:dyDescent="0.3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s="5">
        <f>ROUND((E2517/D2517)*100, 0)</f>
        <v>19</v>
      </c>
      <c r="O2517" s="21">
        <f>ROUND(E2517/L2517, 2)</f>
        <v>77.5</v>
      </c>
      <c r="P2517" s="7" t="s">
        <v>8295</v>
      </c>
      <c r="Q2517" t="s">
        <v>8312</v>
      </c>
    </row>
    <row r="2518" spans="1:17" ht="43.2" x14ac:dyDescent="0.3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s="5">
        <f>ROUND((E2518/D2518)*100, 0)</f>
        <v>0</v>
      </c>
      <c r="O2518" s="21" t="e">
        <f>ROUND(E2518/L2518, 2)</f>
        <v>#DIV/0!</v>
      </c>
      <c r="P2518" s="7" t="s">
        <v>8295</v>
      </c>
      <c r="Q2518" t="s">
        <v>8312</v>
      </c>
    </row>
    <row r="2519" spans="1:17" ht="43.2" x14ac:dyDescent="0.3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s="5">
        <f>ROUND((E2519/D2519)*100, 0)</f>
        <v>10</v>
      </c>
      <c r="O2519" s="21">
        <f>ROUND(E2519/L2519, 2)</f>
        <v>53.55</v>
      </c>
      <c r="P2519" s="7" t="s">
        <v>8295</v>
      </c>
      <c r="Q2519" t="s">
        <v>8312</v>
      </c>
    </row>
    <row r="2520" spans="1:17" ht="43.2" x14ac:dyDescent="0.3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s="5">
        <f>ROUND((E2520/D2520)*100, 0)</f>
        <v>0</v>
      </c>
      <c r="O2520" s="21" t="e">
        <f>ROUND(E2520/L2520, 2)</f>
        <v>#DIV/0!</v>
      </c>
      <c r="P2520" s="7" t="s">
        <v>8295</v>
      </c>
      <c r="Q2520" t="s">
        <v>8312</v>
      </c>
    </row>
    <row r="2521" spans="1:17" ht="28.8" x14ac:dyDescent="0.3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s="5">
        <f>ROUND((E2521/D2521)*100, 0)</f>
        <v>0</v>
      </c>
      <c r="O2521" s="21">
        <f>ROUND(E2521/L2521, 2)</f>
        <v>16.25</v>
      </c>
      <c r="P2521" s="7" t="s">
        <v>8295</v>
      </c>
      <c r="Q2521" t="s">
        <v>8312</v>
      </c>
    </row>
    <row r="2522" spans="1:17" ht="43.2" x14ac:dyDescent="0.3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s="5">
        <f>ROUND((E2522/D2522)*100, 0)</f>
        <v>0</v>
      </c>
      <c r="O2522" s="21" t="e">
        <f>ROUND(E2522/L2522, 2)</f>
        <v>#DIV/0!</v>
      </c>
      <c r="P2522" s="7" t="s">
        <v>8295</v>
      </c>
      <c r="Q2522" t="s">
        <v>8312</v>
      </c>
    </row>
    <row r="2523" spans="1:17" ht="57.6" x14ac:dyDescent="0.3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s="5">
        <f>ROUND((E2523/D2523)*100, 0)</f>
        <v>109</v>
      </c>
      <c r="O2523" s="21">
        <f>ROUND(E2523/L2523, 2)</f>
        <v>103.68</v>
      </c>
      <c r="P2523" s="7" t="s">
        <v>8284</v>
      </c>
      <c r="Q2523" t="s">
        <v>8313</v>
      </c>
    </row>
    <row r="2524" spans="1:17" ht="43.2" x14ac:dyDescent="0.3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s="5">
        <f>ROUND((E2524/D2524)*100, 0)</f>
        <v>100</v>
      </c>
      <c r="O2524" s="21">
        <f>ROUND(E2524/L2524, 2)</f>
        <v>185.19</v>
      </c>
      <c r="P2524" s="7" t="s">
        <v>8284</v>
      </c>
      <c r="Q2524" t="s">
        <v>8313</v>
      </c>
    </row>
    <row r="2525" spans="1:17" ht="43.2" x14ac:dyDescent="0.3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s="5">
        <f>ROUND((E2525/D2525)*100, 0)</f>
        <v>156</v>
      </c>
      <c r="O2525" s="21">
        <f>ROUND(E2525/L2525, 2)</f>
        <v>54.15</v>
      </c>
      <c r="P2525" s="7" t="s">
        <v>8284</v>
      </c>
      <c r="Q2525" t="s">
        <v>8313</v>
      </c>
    </row>
    <row r="2526" spans="1:17" ht="28.8" x14ac:dyDescent="0.3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s="5">
        <f>ROUND((E2526/D2526)*100, 0)</f>
        <v>102</v>
      </c>
      <c r="O2526" s="21">
        <f>ROUND(E2526/L2526, 2)</f>
        <v>177.21</v>
      </c>
      <c r="P2526" s="7" t="s">
        <v>8284</v>
      </c>
      <c r="Q2526" t="s">
        <v>8313</v>
      </c>
    </row>
    <row r="2527" spans="1:17" ht="43.2" x14ac:dyDescent="0.3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s="5">
        <f>ROUND((E2527/D2527)*100, 0)</f>
        <v>100</v>
      </c>
      <c r="O2527" s="21">
        <f>ROUND(E2527/L2527, 2)</f>
        <v>100.33</v>
      </c>
      <c r="P2527" s="7" t="s">
        <v>8284</v>
      </c>
      <c r="Q2527" t="s">
        <v>8313</v>
      </c>
    </row>
    <row r="2528" spans="1:17" ht="43.2" x14ac:dyDescent="0.3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s="5">
        <f>ROUND((E2528/D2528)*100, 0)</f>
        <v>113</v>
      </c>
      <c r="O2528" s="21">
        <f>ROUND(E2528/L2528, 2)</f>
        <v>136.91</v>
      </c>
      <c r="P2528" s="7" t="s">
        <v>8284</v>
      </c>
      <c r="Q2528" t="s">
        <v>8313</v>
      </c>
    </row>
    <row r="2529" spans="1:17" ht="43.2" x14ac:dyDescent="0.3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s="5">
        <f>ROUND((E2529/D2529)*100, 0)</f>
        <v>102</v>
      </c>
      <c r="O2529" s="21">
        <f>ROUND(E2529/L2529, 2)</f>
        <v>57.54</v>
      </c>
      <c r="P2529" s="7" t="s">
        <v>8284</v>
      </c>
      <c r="Q2529" t="s">
        <v>8313</v>
      </c>
    </row>
    <row r="2530" spans="1:17" ht="43.2" x14ac:dyDescent="0.3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s="5">
        <f>ROUND((E2530/D2530)*100, 0)</f>
        <v>107</v>
      </c>
      <c r="O2530" s="21">
        <f>ROUND(E2530/L2530, 2)</f>
        <v>52.96</v>
      </c>
      <c r="P2530" s="7" t="s">
        <v>8284</v>
      </c>
      <c r="Q2530" t="s">
        <v>8313</v>
      </c>
    </row>
    <row r="2531" spans="1:17" ht="28.8" x14ac:dyDescent="0.3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s="5">
        <f>ROUND((E2531/D2531)*100, 0)</f>
        <v>104</v>
      </c>
      <c r="O2531" s="21">
        <f>ROUND(E2531/L2531, 2)</f>
        <v>82.33</v>
      </c>
      <c r="P2531" s="7" t="s">
        <v>8284</v>
      </c>
      <c r="Q2531" t="s">
        <v>8313</v>
      </c>
    </row>
    <row r="2532" spans="1:17" ht="43.2" x14ac:dyDescent="0.3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s="5">
        <f>ROUND((E2532/D2532)*100, 0)</f>
        <v>100</v>
      </c>
      <c r="O2532" s="21">
        <f>ROUND(E2532/L2532, 2)</f>
        <v>135.41999999999999</v>
      </c>
      <c r="P2532" s="7" t="s">
        <v>8284</v>
      </c>
      <c r="Q2532" t="s">
        <v>8313</v>
      </c>
    </row>
    <row r="2533" spans="1:17" ht="57.6" x14ac:dyDescent="0.3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s="5">
        <f>ROUND((E2533/D2533)*100, 0)</f>
        <v>100</v>
      </c>
      <c r="O2533" s="21">
        <f>ROUND(E2533/L2533, 2)</f>
        <v>74.069999999999993</v>
      </c>
      <c r="P2533" s="7" t="s">
        <v>8284</v>
      </c>
      <c r="Q2533" t="s">
        <v>8313</v>
      </c>
    </row>
    <row r="2534" spans="1:17" ht="43.2" x14ac:dyDescent="0.3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s="5">
        <f>ROUND((E2534/D2534)*100, 0)</f>
        <v>126</v>
      </c>
      <c r="O2534" s="21">
        <f>ROUND(E2534/L2534, 2)</f>
        <v>84.08</v>
      </c>
      <c r="P2534" s="7" t="s">
        <v>8284</v>
      </c>
      <c r="Q2534" t="s">
        <v>8313</v>
      </c>
    </row>
    <row r="2535" spans="1:17" ht="43.2" x14ac:dyDescent="0.3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s="5">
        <f>ROUND((E2535/D2535)*100, 0)</f>
        <v>111</v>
      </c>
      <c r="O2535" s="21">
        <f>ROUND(E2535/L2535, 2)</f>
        <v>61.03</v>
      </c>
      <c r="P2535" s="7" t="s">
        <v>8284</v>
      </c>
      <c r="Q2535" t="s">
        <v>8313</v>
      </c>
    </row>
    <row r="2536" spans="1:17" ht="57.6" x14ac:dyDescent="0.3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s="5">
        <f>ROUND((E2536/D2536)*100, 0)</f>
        <v>105</v>
      </c>
      <c r="O2536" s="21">
        <f>ROUND(E2536/L2536, 2)</f>
        <v>150</v>
      </c>
      <c r="P2536" s="7" t="s">
        <v>8284</v>
      </c>
      <c r="Q2536" t="s">
        <v>8313</v>
      </c>
    </row>
    <row r="2537" spans="1:17" x14ac:dyDescent="0.3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s="5">
        <f>ROUND((E2537/D2537)*100, 0)</f>
        <v>104</v>
      </c>
      <c r="O2537" s="21">
        <f>ROUND(E2537/L2537, 2)</f>
        <v>266.08999999999997</v>
      </c>
      <c r="P2537" s="7" t="s">
        <v>8284</v>
      </c>
      <c r="Q2537" t="s">
        <v>8313</v>
      </c>
    </row>
    <row r="2538" spans="1:17" ht="43.2" x14ac:dyDescent="0.3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s="5">
        <f>ROUND((E2538/D2538)*100, 0)</f>
        <v>116</v>
      </c>
      <c r="O2538" s="21">
        <f>ROUND(E2538/L2538, 2)</f>
        <v>7.25</v>
      </c>
      <c r="P2538" s="7" t="s">
        <v>8284</v>
      </c>
      <c r="Q2538" t="s">
        <v>8313</v>
      </c>
    </row>
    <row r="2539" spans="1:17" ht="43.2" x14ac:dyDescent="0.3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s="5">
        <f>ROUND((E2539/D2539)*100, 0)</f>
        <v>110</v>
      </c>
      <c r="O2539" s="21">
        <f>ROUND(E2539/L2539, 2)</f>
        <v>100</v>
      </c>
      <c r="P2539" s="7" t="s">
        <v>8284</v>
      </c>
      <c r="Q2539" t="s">
        <v>8313</v>
      </c>
    </row>
    <row r="2540" spans="1:17" ht="28.8" x14ac:dyDescent="0.3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s="5">
        <f>ROUND((E2540/D2540)*100, 0)</f>
        <v>113</v>
      </c>
      <c r="O2540" s="21">
        <f>ROUND(E2540/L2540, 2)</f>
        <v>109.96</v>
      </c>
      <c r="P2540" s="7" t="s">
        <v>8284</v>
      </c>
      <c r="Q2540" t="s">
        <v>8313</v>
      </c>
    </row>
    <row r="2541" spans="1:17" ht="43.2" x14ac:dyDescent="0.3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s="5">
        <f>ROUND((E2541/D2541)*100, 0)</f>
        <v>100</v>
      </c>
      <c r="O2541" s="21">
        <f>ROUND(E2541/L2541, 2)</f>
        <v>169.92</v>
      </c>
      <c r="P2541" s="7" t="s">
        <v>8284</v>
      </c>
      <c r="Q2541" t="s">
        <v>8313</v>
      </c>
    </row>
    <row r="2542" spans="1:17" ht="57.6" x14ac:dyDescent="0.3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s="5">
        <f>ROUND((E2542/D2542)*100, 0)</f>
        <v>103</v>
      </c>
      <c r="O2542" s="21">
        <f>ROUND(E2542/L2542, 2)</f>
        <v>95.74</v>
      </c>
      <c r="P2542" s="7" t="s">
        <v>8284</v>
      </c>
      <c r="Q2542" t="s">
        <v>8313</v>
      </c>
    </row>
    <row r="2543" spans="1:17" ht="57.6" x14ac:dyDescent="0.3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s="5">
        <f>ROUND((E2543/D2543)*100, 0)</f>
        <v>107</v>
      </c>
      <c r="O2543" s="21">
        <f>ROUND(E2543/L2543, 2)</f>
        <v>59.46</v>
      </c>
      <c r="P2543" s="7" t="s">
        <v>8284</v>
      </c>
      <c r="Q2543" t="s">
        <v>8313</v>
      </c>
    </row>
    <row r="2544" spans="1:17" ht="43.2" x14ac:dyDescent="0.3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s="5">
        <f>ROUND((E2544/D2544)*100, 0)</f>
        <v>104</v>
      </c>
      <c r="O2544" s="21">
        <f>ROUND(E2544/L2544, 2)</f>
        <v>55.77</v>
      </c>
      <c r="P2544" s="7" t="s">
        <v>8284</v>
      </c>
      <c r="Q2544" t="s">
        <v>8313</v>
      </c>
    </row>
    <row r="2545" spans="1:17" ht="43.2" x14ac:dyDescent="0.3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s="5">
        <f>ROUND((E2545/D2545)*100, 0)</f>
        <v>156</v>
      </c>
      <c r="O2545" s="21">
        <f>ROUND(E2545/L2545, 2)</f>
        <v>30.08</v>
      </c>
      <c r="P2545" s="7" t="s">
        <v>8284</v>
      </c>
      <c r="Q2545" t="s">
        <v>8313</v>
      </c>
    </row>
    <row r="2546" spans="1:17" ht="43.2" x14ac:dyDescent="0.3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s="5">
        <f>ROUND((E2546/D2546)*100, 0)</f>
        <v>101</v>
      </c>
      <c r="O2546" s="21">
        <f>ROUND(E2546/L2546, 2)</f>
        <v>88.44</v>
      </c>
      <c r="P2546" s="7" t="s">
        <v>8284</v>
      </c>
      <c r="Q2546" t="s">
        <v>8313</v>
      </c>
    </row>
    <row r="2547" spans="1:17" ht="43.2" x14ac:dyDescent="0.3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s="5">
        <f>ROUND((E2547/D2547)*100, 0)</f>
        <v>195</v>
      </c>
      <c r="O2547" s="21">
        <f>ROUND(E2547/L2547, 2)</f>
        <v>64.03</v>
      </c>
      <c r="P2547" s="7" t="s">
        <v>8284</v>
      </c>
      <c r="Q2547" t="s">
        <v>8313</v>
      </c>
    </row>
    <row r="2548" spans="1:17" ht="43.2" x14ac:dyDescent="0.3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s="5">
        <f>ROUND((E2548/D2548)*100, 0)</f>
        <v>112</v>
      </c>
      <c r="O2548" s="21">
        <f>ROUND(E2548/L2548, 2)</f>
        <v>60.15</v>
      </c>
      <c r="P2548" s="7" t="s">
        <v>8284</v>
      </c>
      <c r="Q2548" t="s">
        <v>8313</v>
      </c>
    </row>
    <row r="2549" spans="1:17" ht="43.2" x14ac:dyDescent="0.3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s="5">
        <f>ROUND((E2549/D2549)*100, 0)</f>
        <v>120</v>
      </c>
      <c r="O2549" s="21">
        <f>ROUND(E2549/L2549, 2)</f>
        <v>49.19</v>
      </c>
      <c r="P2549" s="7" t="s">
        <v>8284</v>
      </c>
      <c r="Q2549" t="s">
        <v>8313</v>
      </c>
    </row>
    <row r="2550" spans="1:17" ht="43.2" x14ac:dyDescent="0.3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s="5">
        <f>ROUND((E2550/D2550)*100, 0)</f>
        <v>102</v>
      </c>
      <c r="O2550" s="21">
        <f>ROUND(E2550/L2550, 2)</f>
        <v>165.16</v>
      </c>
      <c r="P2550" s="7" t="s">
        <v>8284</v>
      </c>
      <c r="Q2550" t="s">
        <v>8313</v>
      </c>
    </row>
    <row r="2551" spans="1:17" ht="43.2" x14ac:dyDescent="0.3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s="5">
        <f>ROUND((E2551/D2551)*100, 0)</f>
        <v>103</v>
      </c>
      <c r="O2551" s="21">
        <f>ROUND(E2551/L2551, 2)</f>
        <v>43.62</v>
      </c>
      <c r="P2551" s="7" t="s">
        <v>8284</v>
      </c>
      <c r="Q2551" t="s">
        <v>8313</v>
      </c>
    </row>
    <row r="2552" spans="1:17" ht="57.6" x14ac:dyDescent="0.3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s="5">
        <f>ROUND((E2552/D2552)*100, 0)</f>
        <v>101</v>
      </c>
      <c r="O2552" s="21">
        <f>ROUND(E2552/L2552, 2)</f>
        <v>43.7</v>
      </c>
      <c r="P2552" s="7" t="s">
        <v>8284</v>
      </c>
      <c r="Q2552" t="s">
        <v>8313</v>
      </c>
    </row>
    <row r="2553" spans="1:17" ht="43.2" x14ac:dyDescent="0.3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s="5">
        <f>ROUND((E2553/D2553)*100, 0)</f>
        <v>103</v>
      </c>
      <c r="O2553" s="21">
        <f>ROUND(E2553/L2553, 2)</f>
        <v>67.42</v>
      </c>
      <c r="P2553" s="7" t="s">
        <v>8284</v>
      </c>
      <c r="Q2553" t="s">
        <v>8313</v>
      </c>
    </row>
    <row r="2554" spans="1:17" ht="43.2" x14ac:dyDescent="0.3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s="5">
        <f>ROUND((E2554/D2554)*100, 0)</f>
        <v>107</v>
      </c>
      <c r="O2554" s="21">
        <f>ROUND(E2554/L2554, 2)</f>
        <v>177.5</v>
      </c>
      <c r="P2554" s="7" t="s">
        <v>8284</v>
      </c>
      <c r="Q2554" t="s">
        <v>8313</v>
      </c>
    </row>
    <row r="2555" spans="1:17" ht="43.2" x14ac:dyDescent="0.3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s="5">
        <f>ROUND((E2555/D2555)*100, 0)</f>
        <v>156</v>
      </c>
      <c r="O2555" s="21">
        <f>ROUND(E2555/L2555, 2)</f>
        <v>38.880000000000003</v>
      </c>
      <c r="P2555" s="7" t="s">
        <v>8284</v>
      </c>
      <c r="Q2555" t="s">
        <v>8313</v>
      </c>
    </row>
    <row r="2556" spans="1:17" ht="57.6" x14ac:dyDescent="0.3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s="5">
        <f>ROUND((E2556/D2556)*100, 0)</f>
        <v>123</v>
      </c>
      <c r="O2556" s="21">
        <f>ROUND(E2556/L2556, 2)</f>
        <v>54.99</v>
      </c>
      <c r="P2556" s="7" t="s">
        <v>8284</v>
      </c>
      <c r="Q2556" t="s">
        <v>8313</v>
      </c>
    </row>
    <row r="2557" spans="1:17" ht="57.6" x14ac:dyDescent="0.3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s="5">
        <f>ROUND((E2557/D2557)*100, 0)</f>
        <v>107</v>
      </c>
      <c r="O2557" s="21">
        <f>ROUND(E2557/L2557, 2)</f>
        <v>61.34</v>
      </c>
      <c r="P2557" s="7" t="s">
        <v>8284</v>
      </c>
      <c r="Q2557" t="s">
        <v>8313</v>
      </c>
    </row>
    <row r="2558" spans="1:17" ht="43.2" x14ac:dyDescent="0.3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s="5">
        <f>ROUND((E2558/D2558)*100, 0)</f>
        <v>106</v>
      </c>
      <c r="O2558" s="21">
        <f>ROUND(E2558/L2558, 2)</f>
        <v>23.12</v>
      </c>
      <c r="P2558" s="7" t="s">
        <v>8284</v>
      </c>
      <c r="Q2558" t="s">
        <v>8313</v>
      </c>
    </row>
    <row r="2559" spans="1:17" ht="28.8" x14ac:dyDescent="0.3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s="5">
        <f>ROUND((E2559/D2559)*100, 0)</f>
        <v>118</v>
      </c>
      <c r="O2559" s="21">
        <f>ROUND(E2559/L2559, 2)</f>
        <v>29.61</v>
      </c>
      <c r="P2559" s="7" t="s">
        <v>8284</v>
      </c>
      <c r="Q2559" t="s">
        <v>8313</v>
      </c>
    </row>
    <row r="2560" spans="1:17" ht="43.2" x14ac:dyDescent="0.3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s="5">
        <f>ROUND((E2560/D2560)*100, 0)</f>
        <v>109</v>
      </c>
      <c r="O2560" s="21">
        <f>ROUND(E2560/L2560, 2)</f>
        <v>75.61</v>
      </c>
      <c r="P2560" s="7" t="s">
        <v>8284</v>
      </c>
      <c r="Q2560" t="s">
        <v>8313</v>
      </c>
    </row>
    <row r="2561" spans="1:17" ht="43.2" x14ac:dyDescent="0.3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s="5">
        <f>ROUND((E2561/D2561)*100, 0)</f>
        <v>111</v>
      </c>
      <c r="O2561" s="21">
        <f>ROUND(E2561/L2561, 2)</f>
        <v>35.6</v>
      </c>
      <c r="P2561" s="7" t="s">
        <v>8284</v>
      </c>
      <c r="Q2561" t="s">
        <v>8313</v>
      </c>
    </row>
    <row r="2562" spans="1:17" ht="43.2" x14ac:dyDescent="0.3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s="5">
        <f>ROUND((E2562/D2562)*100, 0)</f>
        <v>100</v>
      </c>
      <c r="O2562" s="21">
        <f>ROUND(E2562/L2562, 2)</f>
        <v>143</v>
      </c>
      <c r="P2562" s="7" t="s">
        <v>8284</v>
      </c>
      <c r="Q2562" t="s">
        <v>8313</v>
      </c>
    </row>
    <row r="2563" spans="1:17" ht="43.2" x14ac:dyDescent="0.3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s="5">
        <f>ROUND((E2563/D2563)*100, 0)</f>
        <v>0</v>
      </c>
      <c r="O2563" s="21" t="e">
        <f>ROUND(E2563/L2563, 2)</f>
        <v>#DIV/0!</v>
      </c>
      <c r="P2563" s="7" t="s">
        <v>8295</v>
      </c>
      <c r="Q2563" t="s">
        <v>8296</v>
      </c>
    </row>
    <row r="2564" spans="1:17" ht="57.6" x14ac:dyDescent="0.3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s="5">
        <f>ROUND((E2564/D2564)*100, 0)</f>
        <v>1</v>
      </c>
      <c r="O2564" s="21">
        <f>ROUND(E2564/L2564, 2)</f>
        <v>25</v>
      </c>
      <c r="P2564" s="7" t="s">
        <v>8295</v>
      </c>
      <c r="Q2564" t="s">
        <v>8296</v>
      </c>
    </row>
    <row r="2565" spans="1:17" ht="28.8" x14ac:dyDescent="0.3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s="5">
        <f>ROUND((E2565/D2565)*100, 0)</f>
        <v>0</v>
      </c>
      <c r="O2565" s="21" t="e">
        <f>ROUND(E2565/L2565, 2)</f>
        <v>#DIV/0!</v>
      </c>
      <c r="P2565" s="7" t="s">
        <v>8295</v>
      </c>
      <c r="Q2565" t="s">
        <v>8296</v>
      </c>
    </row>
    <row r="2566" spans="1:17" ht="43.2" x14ac:dyDescent="0.3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s="5">
        <f>ROUND((E2566/D2566)*100, 0)</f>
        <v>0</v>
      </c>
      <c r="O2566" s="21" t="e">
        <f>ROUND(E2566/L2566, 2)</f>
        <v>#DIV/0!</v>
      </c>
      <c r="P2566" s="7" t="s">
        <v>8295</v>
      </c>
      <c r="Q2566" t="s">
        <v>8296</v>
      </c>
    </row>
    <row r="2567" spans="1:17" ht="43.2" x14ac:dyDescent="0.3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s="5">
        <f>ROUND((E2567/D2567)*100, 0)</f>
        <v>1</v>
      </c>
      <c r="O2567" s="21">
        <f>ROUND(E2567/L2567, 2)</f>
        <v>100</v>
      </c>
      <c r="P2567" s="7" t="s">
        <v>8295</v>
      </c>
      <c r="Q2567" t="s">
        <v>8296</v>
      </c>
    </row>
    <row r="2568" spans="1:17" ht="43.2" x14ac:dyDescent="0.3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s="5">
        <f>ROUND((E2568/D2568)*100, 0)</f>
        <v>0</v>
      </c>
      <c r="O2568" s="21" t="e">
        <f>ROUND(E2568/L2568, 2)</f>
        <v>#DIV/0!</v>
      </c>
      <c r="P2568" s="7" t="s">
        <v>8295</v>
      </c>
      <c r="Q2568" t="s">
        <v>8296</v>
      </c>
    </row>
    <row r="2569" spans="1:17" ht="43.2" x14ac:dyDescent="0.3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s="5">
        <f>ROUND((E2569/D2569)*100, 0)</f>
        <v>0</v>
      </c>
      <c r="O2569" s="21">
        <f>ROUND(E2569/L2569, 2)</f>
        <v>60</v>
      </c>
      <c r="P2569" s="7" t="s">
        <v>8295</v>
      </c>
      <c r="Q2569" t="s">
        <v>8296</v>
      </c>
    </row>
    <row r="2570" spans="1:17" ht="43.2" x14ac:dyDescent="0.3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s="5">
        <f>ROUND((E2570/D2570)*100, 0)</f>
        <v>1</v>
      </c>
      <c r="O2570" s="21">
        <f>ROUND(E2570/L2570, 2)</f>
        <v>50</v>
      </c>
      <c r="P2570" s="7" t="s">
        <v>8295</v>
      </c>
      <c r="Q2570" t="s">
        <v>8296</v>
      </c>
    </row>
    <row r="2571" spans="1:17" ht="43.2" x14ac:dyDescent="0.3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s="5">
        <f>ROUND((E2571/D2571)*100, 0)</f>
        <v>2</v>
      </c>
      <c r="O2571" s="21">
        <f>ROUND(E2571/L2571, 2)</f>
        <v>72.5</v>
      </c>
      <c r="P2571" s="7" t="s">
        <v>8295</v>
      </c>
      <c r="Q2571" t="s">
        <v>8296</v>
      </c>
    </row>
    <row r="2572" spans="1:17" ht="43.2" x14ac:dyDescent="0.3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s="5">
        <f>ROUND((E2572/D2572)*100, 0)</f>
        <v>1</v>
      </c>
      <c r="O2572" s="21">
        <f>ROUND(E2572/L2572, 2)</f>
        <v>29.5</v>
      </c>
      <c r="P2572" s="7" t="s">
        <v>8295</v>
      </c>
      <c r="Q2572" t="s">
        <v>8296</v>
      </c>
    </row>
    <row r="2573" spans="1:17" ht="43.2" x14ac:dyDescent="0.3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s="5">
        <f>ROUND((E2573/D2573)*100, 0)</f>
        <v>0</v>
      </c>
      <c r="O2573" s="21">
        <f>ROUND(E2573/L2573, 2)</f>
        <v>62.5</v>
      </c>
      <c r="P2573" s="7" t="s">
        <v>8295</v>
      </c>
      <c r="Q2573" t="s">
        <v>8296</v>
      </c>
    </row>
    <row r="2574" spans="1:17" ht="43.2" x14ac:dyDescent="0.3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s="5">
        <f>ROUND((E2574/D2574)*100, 0)</f>
        <v>0</v>
      </c>
      <c r="O2574" s="21" t="e">
        <f>ROUND(E2574/L2574, 2)</f>
        <v>#DIV/0!</v>
      </c>
      <c r="P2574" s="7" t="s">
        <v>8295</v>
      </c>
      <c r="Q2574" t="s">
        <v>8296</v>
      </c>
    </row>
    <row r="2575" spans="1:17" ht="43.2" x14ac:dyDescent="0.3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s="5">
        <f>ROUND((E2575/D2575)*100, 0)</f>
        <v>0</v>
      </c>
      <c r="O2575" s="21" t="e">
        <f>ROUND(E2575/L2575, 2)</f>
        <v>#DIV/0!</v>
      </c>
      <c r="P2575" s="7" t="s">
        <v>8295</v>
      </c>
      <c r="Q2575" t="s">
        <v>8296</v>
      </c>
    </row>
    <row r="2576" spans="1:17" ht="43.2" x14ac:dyDescent="0.3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s="5">
        <f>ROUND((E2576/D2576)*100, 0)</f>
        <v>0</v>
      </c>
      <c r="O2576" s="21" t="e">
        <f>ROUND(E2576/L2576, 2)</f>
        <v>#DIV/0!</v>
      </c>
      <c r="P2576" s="7" t="s">
        <v>8295</v>
      </c>
      <c r="Q2576" t="s">
        <v>8296</v>
      </c>
    </row>
    <row r="2577" spans="1:17" ht="43.2" x14ac:dyDescent="0.3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s="5">
        <f>ROUND((E2577/D2577)*100, 0)</f>
        <v>0</v>
      </c>
      <c r="O2577" s="21" t="e">
        <f>ROUND(E2577/L2577, 2)</f>
        <v>#DIV/0!</v>
      </c>
      <c r="P2577" s="7" t="s">
        <v>8295</v>
      </c>
      <c r="Q2577" t="s">
        <v>8296</v>
      </c>
    </row>
    <row r="2578" spans="1:17" ht="28.8" x14ac:dyDescent="0.3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s="5">
        <f>ROUND((E2578/D2578)*100, 0)</f>
        <v>0</v>
      </c>
      <c r="O2578" s="21" t="e">
        <f>ROUND(E2578/L2578, 2)</f>
        <v>#DIV/0!</v>
      </c>
      <c r="P2578" s="7" t="s">
        <v>8295</v>
      </c>
      <c r="Q2578" t="s">
        <v>8296</v>
      </c>
    </row>
    <row r="2579" spans="1:17" ht="43.2" x14ac:dyDescent="0.3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s="5">
        <f>ROUND((E2579/D2579)*100, 0)</f>
        <v>0</v>
      </c>
      <c r="O2579" s="21" t="e">
        <f>ROUND(E2579/L2579, 2)</f>
        <v>#DIV/0!</v>
      </c>
      <c r="P2579" s="7" t="s">
        <v>8295</v>
      </c>
      <c r="Q2579" t="s">
        <v>8296</v>
      </c>
    </row>
    <row r="2580" spans="1:17" ht="57.6" x14ac:dyDescent="0.3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s="5">
        <f>ROUND((E2580/D2580)*100, 0)</f>
        <v>0</v>
      </c>
      <c r="O2580" s="21" t="e">
        <f>ROUND(E2580/L2580, 2)</f>
        <v>#DIV/0!</v>
      </c>
      <c r="P2580" s="7" t="s">
        <v>8295</v>
      </c>
      <c r="Q2580" t="s">
        <v>8296</v>
      </c>
    </row>
    <row r="2581" spans="1:17" ht="43.2" x14ac:dyDescent="0.3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s="5">
        <f>ROUND((E2581/D2581)*100, 0)</f>
        <v>0</v>
      </c>
      <c r="O2581" s="21">
        <f>ROUND(E2581/L2581, 2)</f>
        <v>23.08</v>
      </c>
      <c r="P2581" s="7" t="s">
        <v>8295</v>
      </c>
      <c r="Q2581" t="s">
        <v>8296</v>
      </c>
    </row>
    <row r="2582" spans="1:17" ht="43.2" x14ac:dyDescent="0.3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s="5">
        <f>ROUND((E2582/D2582)*100, 0)</f>
        <v>1</v>
      </c>
      <c r="O2582" s="21">
        <f>ROUND(E2582/L2582, 2)</f>
        <v>25.5</v>
      </c>
      <c r="P2582" s="7" t="s">
        <v>8295</v>
      </c>
      <c r="Q2582" t="s">
        <v>8296</v>
      </c>
    </row>
    <row r="2583" spans="1:17" ht="43.2" x14ac:dyDescent="0.3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s="5">
        <f>ROUND((E2583/D2583)*100, 0)</f>
        <v>11</v>
      </c>
      <c r="O2583" s="21">
        <f>ROUND(E2583/L2583, 2)</f>
        <v>48.18</v>
      </c>
      <c r="P2583" s="7" t="s">
        <v>8295</v>
      </c>
      <c r="Q2583" t="s">
        <v>8296</v>
      </c>
    </row>
    <row r="2584" spans="1:17" ht="28.8" x14ac:dyDescent="0.3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s="5">
        <f>ROUND((E2584/D2584)*100, 0)</f>
        <v>0</v>
      </c>
      <c r="O2584" s="21">
        <f>ROUND(E2584/L2584, 2)</f>
        <v>1</v>
      </c>
      <c r="P2584" s="7" t="s">
        <v>8295</v>
      </c>
      <c r="Q2584" t="s">
        <v>8296</v>
      </c>
    </row>
    <row r="2585" spans="1:17" ht="43.2" x14ac:dyDescent="0.3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s="5">
        <f>ROUND((E2585/D2585)*100, 0)</f>
        <v>1</v>
      </c>
      <c r="O2585" s="21">
        <f>ROUND(E2585/L2585, 2)</f>
        <v>1</v>
      </c>
      <c r="P2585" s="7" t="s">
        <v>8295</v>
      </c>
      <c r="Q2585" t="s">
        <v>8296</v>
      </c>
    </row>
    <row r="2586" spans="1:17" ht="28.8" x14ac:dyDescent="0.3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s="5">
        <f>ROUND((E2586/D2586)*100, 0)</f>
        <v>0</v>
      </c>
      <c r="O2586" s="21" t="e">
        <f>ROUND(E2586/L2586, 2)</f>
        <v>#DIV/0!</v>
      </c>
      <c r="P2586" s="7" t="s">
        <v>8295</v>
      </c>
      <c r="Q2586" t="s">
        <v>8296</v>
      </c>
    </row>
    <row r="2587" spans="1:17" ht="43.2" x14ac:dyDescent="0.3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s="5">
        <f>ROUND((E2587/D2587)*100, 0)</f>
        <v>0</v>
      </c>
      <c r="O2587" s="21">
        <f>ROUND(E2587/L2587, 2)</f>
        <v>50</v>
      </c>
      <c r="P2587" s="7" t="s">
        <v>8295</v>
      </c>
      <c r="Q2587" t="s">
        <v>8296</v>
      </c>
    </row>
    <row r="2588" spans="1:17" ht="28.8" x14ac:dyDescent="0.3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s="5">
        <f>ROUND((E2588/D2588)*100, 0)</f>
        <v>0</v>
      </c>
      <c r="O2588" s="21">
        <f>ROUND(E2588/L2588, 2)</f>
        <v>5</v>
      </c>
      <c r="P2588" s="7" t="s">
        <v>8295</v>
      </c>
      <c r="Q2588" t="s">
        <v>8296</v>
      </c>
    </row>
    <row r="2589" spans="1:17" ht="43.2" x14ac:dyDescent="0.3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s="5">
        <f>ROUND((E2589/D2589)*100, 0)</f>
        <v>2</v>
      </c>
      <c r="O2589" s="21">
        <f>ROUND(E2589/L2589, 2)</f>
        <v>202.83</v>
      </c>
      <c r="P2589" s="7" t="s">
        <v>8295</v>
      </c>
      <c r="Q2589" t="s">
        <v>8296</v>
      </c>
    </row>
    <row r="2590" spans="1:17" ht="57.6" x14ac:dyDescent="0.3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s="5">
        <f>ROUND((E2590/D2590)*100, 0)</f>
        <v>4</v>
      </c>
      <c r="O2590" s="21">
        <f>ROUND(E2590/L2590, 2)</f>
        <v>29.13</v>
      </c>
      <c r="P2590" s="7" t="s">
        <v>8295</v>
      </c>
      <c r="Q2590" t="s">
        <v>8296</v>
      </c>
    </row>
    <row r="2591" spans="1:17" ht="43.2" x14ac:dyDescent="0.3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s="5">
        <f>ROUND((E2591/D2591)*100, 0)</f>
        <v>0</v>
      </c>
      <c r="O2591" s="21">
        <f>ROUND(E2591/L2591, 2)</f>
        <v>5</v>
      </c>
      <c r="P2591" s="7" t="s">
        <v>8295</v>
      </c>
      <c r="Q2591" t="s">
        <v>8296</v>
      </c>
    </row>
    <row r="2592" spans="1:17" ht="43.2" x14ac:dyDescent="0.3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s="5">
        <f>ROUND((E2592/D2592)*100, 0)</f>
        <v>0</v>
      </c>
      <c r="O2592" s="21" t="e">
        <f>ROUND(E2592/L2592, 2)</f>
        <v>#DIV/0!</v>
      </c>
      <c r="P2592" s="7" t="s">
        <v>8295</v>
      </c>
      <c r="Q2592" t="s">
        <v>8296</v>
      </c>
    </row>
    <row r="2593" spans="1:17" ht="43.2" x14ac:dyDescent="0.3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s="5">
        <f>ROUND((E2593/D2593)*100, 0)</f>
        <v>2</v>
      </c>
      <c r="O2593" s="21">
        <f>ROUND(E2593/L2593, 2)</f>
        <v>13</v>
      </c>
      <c r="P2593" s="7" t="s">
        <v>8295</v>
      </c>
      <c r="Q2593" t="s">
        <v>8296</v>
      </c>
    </row>
    <row r="2594" spans="1:17" ht="57.6" x14ac:dyDescent="0.3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s="5">
        <f>ROUND((E2594/D2594)*100, 0)</f>
        <v>0</v>
      </c>
      <c r="O2594" s="21">
        <f>ROUND(E2594/L2594, 2)</f>
        <v>50</v>
      </c>
      <c r="P2594" s="7" t="s">
        <v>8295</v>
      </c>
      <c r="Q2594" t="s">
        <v>8296</v>
      </c>
    </row>
    <row r="2595" spans="1:17" ht="43.2" x14ac:dyDescent="0.3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s="5">
        <f>ROUND((E2595/D2595)*100, 0)</f>
        <v>0</v>
      </c>
      <c r="O2595" s="21" t="e">
        <f>ROUND(E2595/L2595, 2)</f>
        <v>#DIV/0!</v>
      </c>
      <c r="P2595" s="7" t="s">
        <v>8295</v>
      </c>
      <c r="Q2595" t="s">
        <v>8296</v>
      </c>
    </row>
    <row r="2596" spans="1:17" ht="43.2" x14ac:dyDescent="0.3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s="5">
        <f>ROUND((E2596/D2596)*100, 0)</f>
        <v>0</v>
      </c>
      <c r="O2596" s="21">
        <f>ROUND(E2596/L2596, 2)</f>
        <v>1</v>
      </c>
      <c r="P2596" s="7" t="s">
        <v>8295</v>
      </c>
      <c r="Q2596" t="s">
        <v>8296</v>
      </c>
    </row>
    <row r="2597" spans="1:17" ht="28.8" x14ac:dyDescent="0.3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s="5">
        <f>ROUND((E2597/D2597)*100, 0)</f>
        <v>12</v>
      </c>
      <c r="O2597" s="21">
        <f>ROUND(E2597/L2597, 2)</f>
        <v>96.05</v>
      </c>
      <c r="P2597" s="7" t="s">
        <v>8295</v>
      </c>
      <c r="Q2597" t="s">
        <v>8296</v>
      </c>
    </row>
    <row r="2598" spans="1:17" ht="43.2" x14ac:dyDescent="0.3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s="5">
        <f>ROUND((E2598/D2598)*100, 0)</f>
        <v>24</v>
      </c>
      <c r="O2598" s="21">
        <f>ROUND(E2598/L2598, 2)</f>
        <v>305.77999999999997</v>
      </c>
      <c r="P2598" s="7" t="s">
        <v>8295</v>
      </c>
      <c r="Q2598" t="s">
        <v>8296</v>
      </c>
    </row>
    <row r="2599" spans="1:17" ht="43.2" x14ac:dyDescent="0.3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s="5">
        <f>ROUND((E2599/D2599)*100, 0)</f>
        <v>6</v>
      </c>
      <c r="O2599" s="21">
        <f>ROUND(E2599/L2599, 2)</f>
        <v>12.14</v>
      </c>
      <c r="P2599" s="7" t="s">
        <v>8295</v>
      </c>
      <c r="Q2599" t="s">
        <v>8296</v>
      </c>
    </row>
    <row r="2600" spans="1:17" ht="43.2" x14ac:dyDescent="0.3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s="5">
        <f>ROUND((E2600/D2600)*100, 0)</f>
        <v>39</v>
      </c>
      <c r="O2600" s="21">
        <f>ROUND(E2600/L2600, 2)</f>
        <v>83.57</v>
      </c>
      <c r="P2600" s="7" t="s">
        <v>8295</v>
      </c>
      <c r="Q2600" t="s">
        <v>8296</v>
      </c>
    </row>
    <row r="2601" spans="1:17" ht="28.8" x14ac:dyDescent="0.3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s="5">
        <f>ROUND((E2601/D2601)*100, 0)</f>
        <v>1</v>
      </c>
      <c r="O2601" s="21">
        <f>ROUND(E2601/L2601, 2)</f>
        <v>18</v>
      </c>
      <c r="P2601" s="7" t="s">
        <v>8295</v>
      </c>
      <c r="Q2601" t="s">
        <v>8296</v>
      </c>
    </row>
    <row r="2602" spans="1:17" ht="43.2" x14ac:dyDescent="0.3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s="5">
        <f>ROUND((E2602/D2602)*100, 0)</f>
        <v>7</v>
      </c>
      <c r="O2602" s="21">
        <f>ROUND(E2602/L2602, 2)</f>
        <v>115.53</v>
      </c>
      <c r="P2602" s="7" t="s">
        <v>8295</v>
      </c>
      <c r="Q2602" t="s">
        <v>8296</v>
      </c>
    </row>
    <row r="2603" spans="1:17" ht="57.6" x14ac:dyDescent="0.3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s="5">
        <f>ROUND((E2603/D2603)*100, 0)</f>
        <v>661</v>
      </c>
      <c r="O2603" s="21">
        <f>ROUND(E2603/L2603, 2)</f>
        <v>21.9</v>
      </c>
      <c r="P2603" s="7" t="s">
        <v>8278</v>
      </c>
      <c r="Q2603" t="s">
        <v>8314</v>
      </c>
    </row>
    <row r="2604" spans="1:17" ht="43.2" x14ac:dyDescent="0.3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s="5">
        <f>ROUND((E2604/D2604)*100, 0)</f>
        <v>326</v>
      </c>
      <c r="O2604" s="21">
        <f>ROUND(E2604/L2604, 2)</f>
        <v>80.02</v>
      </c>
      <c r="P2604" s="7" t="s">
        <v>8278</v>
      </c>
      <c r="Q2604" t="s">
        <v>8314</v>
      </c>
    </row>
    <row r="2605" spans="1:17" ht="28.8" x14ac:dyDescent="0.3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s="5">
        <f>ROUND((E2605/D2605)*100, 0)</f>
        <v>101</v>
      </c>
      <c r="O2605" s="21">
        <f>ROUND(E2605/L2605, 2)</f>
        <v>35.520000000000003</v>
      </c>
      <c r="P2605" s="7" t="s">
        <v>8278</v>
      </c>
      <c r="Q2605" t="s">
        <v>8314</v>
      </c>
    </row>
    <row r="2606" spans="1:17" ht="43.2" x14ac:dyDescent="0.3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s="5">
        <f>ROUND((E2606/D2606)*100, 0)</f>
        <v>104</v>
      </c>
      <c r="O2606" s="21">
        <f>ROUND(E2606/L2606, 2)</f>
        <v>64.930000000000007</v>
      </c>
      <c r="P2606" s="7" t="s">
        <v>8278</v>
      </c>
      <c r="Q2606" t="s">
        <v>8314</v>
      </c>
    </row>
    <row r="2607" spans="1:17" ht="43.2" x14ac:dyDescent="0.3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s="5">
        <f>ROUND((E2607/D2607)*100, 0)</f>
        <v>107</v>
      </c>
      <c r="O2607" s="21">
        <f>ROUND(E2607/L2607, 2)</f>
        <v>60.97</v>
      </c>
      <c r="P2607" s="7" t="s">
        <v>8278</v>
      </c>
      <c r="Q2607" t="s">
        <v>8314</v>
      </c>
    </row>
    <row r="2608" spans="1:17" ht="57.6" x14ac:dyDescent="0.3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s="5">
        <f>ROUND((E2608/D2608)*100, 0)</f>
        <v>110</v>
      </c>
      <c r="O2608" s="21">
        <f>ROUND(E2608/L2608, 2)</f>
        <v>31.44</v>
      </c>
      <c r="P2608" s="7" t="s">
        <v>8278</v>
      </c>
      <c r="Q2608" t="s">
        <v>8314</v>
      </c>
    </row>
    <row r="2609" spans="1:17" ht="43.2" x14ac:dyDescent="0.3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s="5">
        <f>ROUND((E2609/D2609)*100, 0)</f>
        <v>408</v>
      </c>
      <c r="O2609" s="21">
        <f>ROUND(E2609/L2609, 2)</f>
        <v>81.95</v>
      </c>
      <c r="P2609" s="7" t="s">
        <v>8278</v>
      </c>
      <c r="Q2609" t="s">
        <v>8314</v>
      </c>
    </row>
    <row r="2610" spans="1:17" ht="43.2" x14ac:dyDescent="0.3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s="5">
        <f>ROUND((E2610/D2610)*100, 0)</f>
        <v>224</v>
      </c>
      <c r="O2610" s="21">
        <f>ROUND(E2610/L2610, 2)</f>
        <v>58.93</v>
      </c>
      <c r="P2610" s="7" t="s">
        <v>8278</v>
      </c>
      <c r="Q2610" t="s">
        <v>8314</v>
      </c>
    </row>
    <row r="2611" spans="1:17" ht="57.6" x14ac:dyDescent="0.3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s="5">
        <f>ROUND((E2611/D2611)*100, 0)</f>
        <v>304</v>
      </c>
      <c r="O2611" s="21">
        <f>ROUND(E2611/L2611, 2)</f>
        <v>157.29</v>
      </c>
      <c r="P2611" s="7" t="s">
        <v>8278</v>
      </c>
      <c r="Q2611" t="s">
        <v>8314</v>
      </c>
    </row>
    <row r="2612" spans="1:17" ht="43.2" x14ac:dyDescent="0.3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s="5">
        <f>ROUND((E2612/D2612)*100, 0)</f>
        <v>141</v>
      </c>
      <c r="O2612" s="21">
        <f>ROUND(E2612/L2612, 2)</f>
        <v>55.76</v>
      </c>
      <c r="P2612" s="7" t="s">
        <v>8278</v>
      </c>
      <c r="Q2612" t="s">
        <v>8314</v>
      </c>
    </row>
    <row r="2613" spans="1:17" ht="57.6" x14ac:dyDescent="0.3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s="5">
        <f>ROUND((E2613/D2613)*100, 0)</f>
        <v>2791</v>
      </c>
      <c r="O2613" s="21">
        <f>ROUND(E2613/L2613, 2)</f>
        <v>83.8</v>
      </c>
      <c r="P2613" s="7" t="s">
        <v>8278</v>
      </c>
      <c r="Q2613" t="s">
        <v>8314</v>
      </c>
    </row>
    <row r="2614" spans="1:17" ht="43.2" x14ac:dyDescent="0.3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s="5">
        <f>ROUND((E2614/D2614)*100, 0)</f>
        <v>172</v>
      </c>
      <c r="O2614" s="21">
        <f>ROUND(E2614/L2614, 2)</f>
        <v>58.42</v>
      </c>
      <c r="P2614" s="7" t="s">
        <v>8278</v>
      </c>
      <c r="Q2614" t="s">
        <v>8314</v>
      </c>
    </row>
    <row r="2615" spans="1:17" ht="43.2" x14ac:dyDescent="0.3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s="5">
        <f>ROUND((E2615/D2615)*100, 0)</f>
        <v>101</v>
      </c>
      <c r="O2615" s="21">
        <f>ROUND(E2615/L2615, 2)</f>
        <v>270.57</v>
      </c>
      <c r="P2615" s="7" t="s">
        <v>8278</v>
      </c>
      <c r="Q2615" t="s">
        <v>8314</v>
      </c>
    </row>
    <row r="2616" spans="1:17" ht="43.2" x14ac:dyDescent="0.3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s="5">
        <f>ROUND((E2616/D2616)*100, 0)</f>
        <v>102</v>
      </c>
      <c r="O2616" s="21">
        <f>ROUND(E2616/L2616, 2)</f>
        <v>107.1</v>
      </c>
      <c r="P2616" s="7" t="s">
        <v>8278</v>
      </c>
      <c r="Q2616" t="s">
        <v>8314</v>
      </c>
    </row>
    <row r="2617" spans="1:17" ht="43.2" x14ac:dyDescent="0.3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s="5">
        <f>ROUND((E2617/D2617)*100, 0)</f>
        <v>170</v>
      </c>
      <c r="O2617" s="21">
        <f>ROUND(E2617/L2617, 2)</f>
        <v>47.18</v>
      </c>
      <c r="P2617" s="7" t="s">
        <v>8278</v>
      </c>
      <c r="Q2617" t="s">
        <v>8314</v>
      </c>
    </row>
    <row r="2618" spans="1:17" ht="43.2" x14ac:dyDescent="0.3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s="5">
        <f>ROUND((E2618/D2618)*100, 0)</f>
        <v>115</v>
      </c>
      <c r="O2618" s="21">
        <f>ROUND(E2618/L2618, 2)</f>
        <v>120.31</v>
      </c>
      <c r="P2618" s="7" t="s">
        <v>8278</v>
      </c>
      <c r="Q2618" t="s">
        <v>8314</v>
      </c>
    </row>
    <row r="2619" spans="1:17" ht="43.2" x14ac:dyDescent="0.3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s="5">
        <f>ROUND((E2619/D2619)*100, 0)</f>
        <v>878</v>
      </c>
      <c r="O2619" s="21">
        <f>ROUND(E2619/L2619, 2)</f>
        <v>27.6</v>
      </c>
      <c r="P2619" s="7" t="s">
        <v>8278</v>
      </c>
      <c r="Q2619" t="s">
        <v>8314</v>
      </c>
    </row>
    <row r="2620" spans="1:17" ht="28.8" x14ac:dyDescent="0.3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s="5">
        <f>ROUND((E2620/D2620)*100, 0)</f>
        <v>105</v>
      </c>
      <c r="O2620" s="21">
        <f>ROUND(E2620/L2620, 2)</f>
        <v>205.3</v>
      </c>
      <c r="P2620" s="7" t="s">
        <v>8278</v>
      </c>
      <c r="Q2620" t="s">
        <v>8314</v>
      </c>
    </row>
    <row r="2621" spans="1:17" ht="43.2" x14ac:dyDescent="0.3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s="5">
        <f>ROUND((E2621/D2621)*100, 0)</f>
        <v>188</v>
      </c>
      <c r="O2621" s="21">
        <f>ROUND(E2621/L2621, 2)</f>
        <v>35.549999999999997</v>
      </c>
      <c r="P2621" s="7" t="s">
        <v>8278</v>
      </c>
      <c r="Q2621" t="s">
        <v>8314</v>
      </c>
    </row>
    <row r="2622" spans="1:17" ht="43.2" x14ac:dyDescent="0.3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s="5">
        <f>ROUND((E2622/D2622)*100, 0)</f>
        <v>144</v>
      </c>
      <c r="O2622" s="21">
        <f>ROUND(E2622/L2622, 2)</f>
        <v>74.64</v>
      </c>
      <c r="P2622" s="7" t="s">
        <v>8278</v>
      </c>
      <c r="Q2622" t="s">
        <v>8314</v>
      </c>
    </row>
    <row r="2623" spans="1:17" ht="43.2" x14ac:dyDescent="0.3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s="5">
        <f>ROUND((E2623/D2623)*100, 0)</f>
        <v>146</v>
      </c>
      <c r="O2623" s="21">
        <f>ROUND(E2623/L2623, 2)</f>
        <v>47.06</v>
      </c>
      <c r="P2623" s="7" t="s">
        <v>8278</v>
      </c>
      <c r="Q2623" t="s">
        <v>8314</v>
      </c>
    </row>
    <row r="2624" spans="1:17" ht="43.2" x14ac:dyDescent="0.3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s="5">
        <f>ROUND((E2624/D2624)*100, 0)</f>
        <v>131</v>
      </c>
      <c r="O2624" s="21">
        <f>ROUND(E2624/L2624, 2)</f>
        <v>26.59</v>
      </c>
      <c r="P2624" s="7" t="s">
        <v>8278</v>
      </c>
      <c r="Q2624" t="s">
        <v>8314</v>
      </c>
    </row>
    <row r="2625" spans="1:17" ht="43.2" x14ac:dyDescent="0.3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s="5">
        <f>ROUND((E2625/D2625)*100, 0)</f>
        <v>114</v>
      </c>
      <c r="O2625" s="21">
        <f>ROUND(E2625/L2625, 2)</f>
        <v>36.770000000000003</v>
      </c>
      <c r="P2625" s="7" t="s">
        <v>8278</v>
      </c>
      <c r="Q2625" t="s">
        <v>8314</v>
      </c>
    </row>
    <row r="2626" spans="1:17" ht="43.2" x14ac:dyDescent="0.3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s="5">
        <f>ROUND((E2626/D2626)*100, 0)</f>
        <v>1379</v>
      </c>
      <c r="O2626" s="21">
        <f>ROUND(E2626/L2626, 2)</f>
        <v>31.82</v>
      </c>
      <c r="P2626" s="7" t="s">
        <v>8278</v>
      </c>
      <c r="Q2626" t="s">
        <v>8314</v>
      </c>
    </row>
    <row r="2627" spans="1:17" ht="57.6" x14ac:dyDescent="0.3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s="5">
        <f>ROUND((E2627/D2627)*100, 0)</f>
        <v>956</v>
      </c>
      <c r="O2627" s="21">
        <f>ROUND(E2627/L2627, 2)</f>
        <v>27.58</v>
      </c>
      <c r="P2627" s="7" t="s">
        <v>8278</v>
      </c>
      <c r="Q2627" t="s">
        <v>8314</v>
      </c>
    </row>
    <row r="2628" spans="1:17" ht="43.2" x14ac:dyDescent="0.3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s="5">
        <f>ROUND((E2628/D2628)*100, 0)</f>
        <v>112</v>
      </c>
      <c r="O2628" s="21">
        <f>ROUND(E2628/L2628, 2)</f>
        <v>56</v>
      </c>
      <c r="P2628" s="7" t="s">
        <v>8278</v>
      </c>
      <c r="Q2628" t="s">
        <v>8314</v>
      </c>
    </row>
    <row r="2629" spans="1:17" ht="43.2" x14ac:dyDescent="0.3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s="5">
        <f>ROUND((E2629/D2629)*100, 0)</f>
        <v>647</v>
      </c>
      <c r="O2629" s="21">
        <f>ROUND(E2629/L2629, 2)</f>
        <v>21.56</v>
      </c>
      <c r="P2629" s="7" t="s">
        <v>8278</v>
      </c>
      <c r="Q2629" t="s">
        <v>8314</v>
      </c>
    </row>
    <row r="2630" spans="1:17" ht="43.2" x14ac:dyDescent="0.3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s="5">
        <f>ROUND((E2630/D2630)*100, 0)</f>
        <v>110</v>
      </c>
      <c r="O2630" s="21">
        <f>ROUND(E2630/L2630, 2)</f>
        <v>44.1</v>
      </c>
      <c r="P2630" s="7" t="s">
        <v>8278</v>
      </c>
      <c r="Q2630" t="s">
        <v>8314</v>
      </c>
    </row>
    <row r="2631" spans="1:17" ht="28.8" x14ac:dyDescent="0.3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s="5">
        <f>ROUND((E2631/D2631)*100, 0)</f>
        <v>128</v>
      </c>
      <c r="O2631" s="21">
        <f>ROUND(E2631/L2631, 2)</f>
        <v>63.87</v>
      </c>
      <c r="P2631" s="7" t="s">
        <v>8278</v>
      </c>
      <c r="Q2631" t="s">
        <v>8314</v>
      </c>
    </row>
    <row r="2632" spans="1:17" ht="43.2" x14ac:dyDescent="0.3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s="5">
        <f>ROUND((E2632/D2632)*100, 0)</f>
        <v>158</v>
      </c>
      <c r="O2632" s="21">
        <f>ROUND(E2632/L2632, 2)</f>
        <v>38.99</v>
      </c>
      <c r="P2632" s="7" t="s">
        <v>8278</v>
      </c>
      <c r="Q2632" t="s">
        <v>8314</v>
      </c>
    </row>
    <row r="2633" spans="1:17" ht="43.2" x14ac:dyDescent="0.3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s="5">
        <f>ROUND((E2633/D2633)*100, 0)</f>
        <v>115</v>
      </c>
      <c r="O2633" s="21">
        <f>ROUND(E2633/L2633, 2)</f>
        <v>80.19</v>
      </c>
      <c r="P2633" s="7" t="s">
        <v>8278</v>
      </c>
      <c r="Q2633" t="s">
        <v>8314</v>
      </c>
    </row>
    <row r="2634" spans="1:17" ht="43.2" x14ac:dyDescent="0.3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s="5">
        <f>ROUND((E2634/D2634)*100, 0)</f>
        <v>137</v>
      </c>
      <c r="O2634" s="21">
        <f>ROUND(E2634/L2634, 2)</f>
        <v>34.9</v>
      </c>
      <c r="P2634" s="7" t="s">
        <v>8278</v>
      </c>
      <c r="Q2634" t="s">
        <v>8314</v>
      </c>
    </row>
    <row r="2635" spans="1:17" ht="43.2" x14ac:dyDescent="0.3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s="5">
        <f>ROUND((E2635/D2635)*100, 0)</f>
        <v>355</v>
      </c>
      <c r="O2635" s="21">
        <f>ROUND(E2635/L2635, 2)</f>
        <v>89.1</v>
      </c>
      <c r="P2635" s="7" t="s">
        <v>8278</v>
      </c>
      <c r="Q2635" t="s">
        <v>8314</v>
      </c>
    </row>
    <row r="2636" spans="1:17" ht="43.2" x14ac:dyDescent="0.3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s="5">
        <f>ROUND((E2636/D2636)*100, 0)</f>
        <v>106</v>
      </c>
      <c r="O2636" s="21">
        <f>ROUND(E2636/L2636, 2)</f>
        <v>39.44</v>
      </c>
      <c r="P2636" s="7" t="s">
        <v>8278</v>
      </c>
      <c r="Q2636" t="s">
        <v>8314</v>
      </c>
    </row>
    <row r="2637" spans="1:17" ht="43.2" x14ac:dyDescent="0.3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s="5">
        <f>ROUND((E2637/D2637)*100, 0)</f>
        <v>100</v>
      </c>
      <c r="O2637" s="21">
        <f>ROUND(E2637/L2637, 2)</f>
        <v>136.9</v>
      </c>
      <c r="P2637" s="7" t="s">
        <v>8278</v>
      </c>
      <c r="Q2637" t="s">
        <v>8314</v>
      </c>
    </row>
    <row r="2638" spans="1:17" ht="57.6" x14ac:dyDescent="0.3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s="5">
        <f>ROUND((E2638/D2638)*100, 0)</f>
        <v>187</v>
      </c>
      <c r="O2638" s="21">
        <f>ROUND(E2638/L2638, 2)</f>
        <v>37.46</v>
      </c>
      <c r="P2638" s="7" t="s">
        <v>8278</v>
      </c>
      <c r="Q2638" t="s">
        <v>8314</v>
      </c>
    </row>
    <row r="2639" spans="1:17" ht="28.8" x14ac:dyDescent="0.3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s="5">
        <f>ROUND((E2639/D2639)*100, 0)</f>
        <v>166</v>
      </c>
      <c r="O2639" s="21">
        <f>ROUND(E2639/L2639, 2)</f>
        <v>31.96</v>
      </c>
      <c r="P2639" s="7" t="s">
        <v>8278</v>
      </c>
      <c r="Q2639" t="s">
        <v>8314</v>
      </c>
    </row>
    <row r="2640" spans="1:17" ht="43.2" x14ac:dyDescent="0.3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s="5">
        <f>ROUND((E2640/D2640)*100, 0)</f>
        <v>102</v>
      </c>
      <c r="O2640" s="21">
        <f>ROUND(E2640/L2640, 2)</f>
        <v>25.21</v>
      </c>
      <c r="P2640" s="7" t="s">
        <v>8278</v>
      </c>
      <c r="Q2640" t="s">
        <v>8314</v>
      </c>
    </row>
    <row r="2641" spans="1:17" ht="43.2" x14ac:dyDescent="0.3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s="5">
        <f>ROUND((E2641/D2641)*100, 0)</f>
        <v>164</v>
      </c>
      <c r="O2641" s="21">
        <f>ROUND(E2641/L2641, 2)</f>
        <v>10.039999999999999</v>
      </c>
      <c r="P2641" s="7" t="s">
        <v>8278</v>
      </c>
      <c r="Q2641" t="s">
        <v>8314</v>
      </c>
    </row>
    <row r="2642" spans="1:17" ht="57.6" x14ac:dyDescent="0.3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s="5">
        <f>ROUND((E2642/D2642)*100, 0)</f>
        <v>106</v>
      </c>
      <c r="O2642" s="21">
        <f>ROUND(E2642/L2642, 2)</f>
        <v>45.94</v>
      </c>
      <c r="P2642" s="7" t="s">
        <v>8278</v>
      </c>
      <c r="Q2642" t="s">
        <v>8314</v>
      </c>
    </row>
    <row r="2643" spans="1:17" ht="28.8" x14ac:dyDescent="0.3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s="5">
        <f>ROUND((E2643/D2643)*100, 0)</f>
        <v>1</v>
      </c>
      <c r="O2643" s="21">
        <f>ROUND(E2643/L2643, 2)</f>
        <v>15</v>
      </c>
      <c r="P2643" s="7" t="s">
        <v>8278</v>
      </c>
      <c r="Q2643" t="s">
        <v>8314</v>
      </c>
    </row>
    <row r="2644" spans="1:17" ht="57.6" x14ac:dyDescent="0.3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s="5">
        <f>ROUND((E2644/D2644)*100, 0)</f>
        <v>0</v>
      </c>
      <c r="O2644" s="21" t="e">
        <f>ROUND(E2644/L2644, 2)</f>
        <v>#DIV/0!</v>
      </c>
      <c r="P2644" s="7" t="s">
        <v>8278</v>
      </c>
      <c r="Q2644" t="s">
        <v>8314</v>
      </c>
    </row>
    <row r="2645" spans="1:17" ht="43.2" x14ac:dyDescent="0.3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s="5">
        <f>ROUND((E2645/D2645)*100, 0)</f>
        <v>34</v>
      </c>
      <c r="O2645" s="21">
        <f>ROUND(E2645/L2645, 2)</f>
        <v>223.58</v>
      </c>
      <c r="P2645" s="7" t="s">
        <v>8278</v>
      </c>
      <c r="Q2645" t="s">
        <v>8314</v>
      </c>
    </row>
    <row r="2646" spans="1:17" ht="43.2" x14ac:dyDescent="0.3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s="5">
        <f>ROUND((E2646/D2646)*100, 0)</f>
        <v>2</v>
      </c>
      <c r="O2646" s="21">
        <f>ROUND(E2646/L2646, 2)</f>
        <v>39.479999999999997</v>
      </c>
      <c r="P2646" s="7" t="s">
        <v>8278</v>
      </c>
      <c r="Q2646" t="s">
        <v>8314</v>
      </c>
    </row>
    <row r="2647" spans="1:17" ht="43.2" x14ac:dyDescent="0.3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s="5">
        <f>ROUND((E2647/D2647)*100, 0)</f>
        <v>11</v>
      </c>
      <c r="O2647" s="21">
        <f>ROUND(E2647/L2647, 2)</f>
        <v>91.3</v>
      </c>
      <c r="P2647" s="7" t="s">
        <v>8278</v>
      </c>
      <c r="Q2647" t="s">
        <v>8314</v>
      </c>
    </row>
    <row r="2648" spans="1:17" ht="43.2" x14ac:dyDescent="0.3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s="5">
        <f>ROUND((E2648/D2648)*100, 0)</f>
        <v>8</v>
      </c>
      <c r="O2648" s="21">
        <f>ROUND(E2648/L2648, 2)</f>
        <v>78.67</v>
      </c>
      <c r="P2648" s="7" t="s">
        <v>8278</v>
      </c>
      <c r="Q2648" t="s">
        <v>8314</v>
      </c>
    </row>
    <row r="2649" spans="1:17" ht="43.2" x14ac:dyDescent="0.3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s="5">
        <f>ROUND((E2649/D2649)*100, 0)</f>
        <v>1</v>
      </c>
      <c r="O2649" s="21">
        <f>ROUND(E2649/L2649, 2)</f>
        <v>12</v>
      </c>
      <c r="P2649" s="7" t="s">
        <v>8278</v>
      </c>
      <c r="Q2649" t="s">
        <v>8314</v>
      </c>
    </row>
    <row r="2650" spans="1:17" ht="57.6" x14ac:dyDescent="0.3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s="5">
        <f>ROUND((E2650/D2650)*100, 0)</f>
        <v>1</v>
      </c>
      <c r="O2650" s="21">
        <f>ROUND(E2650/L2650, 2)</f>
        <v>17.670000000000002</v>
      </c>
      <c r="P2650" s="7" t="s">
        <v>8278</v>
      </c>
      <c r="Q2650" t="s">
        <v>8314</v>
      </c>
    </row>
    <row r="2651" spans="1:17" ht="28.8" x14ac:dyDescent="0.3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s="5">
        <f>ROUND((E2651/D2651)*100, 0)</f>
        <v>0</v>
      </c>
      <c r="O2651" s="21">
        <f>ROUND(E2651/L2651, 2)</f>
        <v>41.33</v>
      </c>
      <c r="P2651" s="7" t="s">
        <v>8278</v>
      </c>
      <c r="Q2651" t="s">
        <v>8314</v>
      </c>
    </row>
    <row r="2652" spans="1:17" ht="57.6" x14ac:dyDescent="0.3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s="5">
        <f>ROUND((E2652/D2652)*100, 0)</f>
        <v>1</v>
      </c>
      <c r="O2652" s="21">
        <f>ROUND(E2652/L2652, 2)</f>
        <v>71.599999999999994</v>
      </c>
      <c r="P2652" s="7" t="s">
        <v>8278</v>
      </c>
      <c r="Q2652" t="s">
        <v>8314</v>
      </c>
    </row>
    <row r="2653" spans="1:17" ht="43.2" x14ac:dyDescent="0.3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s="5">
        <f>ROUND((E2653/D2653)*100, 0)</f>
        <v>2</v>
      </c>
      <c r="O2653" s="21">
        <f>ROUND(E2653/L2653, 2)</f>
        <v>307.82</v>
      </c>
      <c r="P2653" s="7" t="s">
        <v>8278</v>
      </c>
      <c r="Q2653" t="s">
        <v>8314</v>
      </c>
    </row>
    <row r="2654" spans="1:17" ht="43.2" x14ac:dyDescent="0.3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s="5">
        <f>ROUND((E2654/D2654)*100, 0)</f>
        <v>1</v>
      </c>
      <c r="O2654" s="21">
        <f>ROUND(E2654/L2654, 2)</f>
        <v>80.45</v>
      </c>
      <c r="P2654" s="7" t="s">
        <v>8278</v>
      </c>
      <c r="Q2654" t="s">
        <v>8314</v>
      </c>
    </row>
    <row r="2655" spans="1:17" ht="43.2" x14ac:dyDescent="0.3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s="5">
        <f>ROUND((E2655/D2655)*100, 0)</f>
        <v>12</v>
      </c>
      <c r="O2655" s="21">
        <f>ROUND(E2655/L2655, 2)</f>
        <v>83.94</v>
      </c>
      <c r="P2655" s="7" t="s">
        <v>8278</v>
      </c>
      <c r="Q2655" t="s">
        <v>8314</v>
      </c>
    </row>
    <row r="2656" spans="1:17" ht="43.2" x14ac:dyDescent="0.3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s="5">
        <f>ROUND((E2656/D2656)*100, 0)</f>
        <v>0</v>
      </c>
      <c r="O2656" s="21">
        <f>ROUND(E2656/L2656, 2)</f>
        <v>8.5</v>
      </c>
      <c r="P2656" s="7" t="s">
        <v>8278</v>
      </c>
      <c r="Q2656" t="s">
        <v>8314</v>
      </c>
    </row>
    <row r="2657" spans="1:17" x14ac:dyDescent="0.3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s="5">
        <f>ROUND((E2657/D2657)*100, 0)</f>
        <v>21</v>
      </c>
      <c r="O2657" s="21">
        <f>ROUND(E2657/L2657, 2)</f>
        <v>73.37</v>
      </c>
      <c r="P2657" s="7" t="s">
        <v>8278</v>
      </c>
      <c r="Q2657" t="s">
        <v>8314</v>
      </c>
    </row>
    <row r="2658" spans="1:17" ht="28.8" x14ac:dyDescent="0.3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s="5">
        <f>ROUND((E2658/D2658)*100, 0)</f>
        <v>11</v>
      </c>
      <c r="O2658" s="21">
        <f>ROUND(E2658/L2658, 2)</f>
        <v>112.86</v>
      </c>
      <c r="P2658" s="7" t="s">
        <v>8278</v>
      </c>
      <c r="Q2658" t="s">
        <v>8314</v>
      </c>
    </row>
    <row r="2659" spans="1:17" ht="43.2" x14ac:dyDescent="0.3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s="5">
        <f>ROUND((E2659/D2659)*100, 0)</f>
        <v>19</v>
      </c>
      <c r="O2659" s="21">
        <f>ROUND(E2659/L2659, 2)</f>
        <v>95.28</v>
      </c>
      <c r="P2659" s="7" t="s">
        <v>8278</v>
      </c>
      <c r="Q2659" t="s">
        <v>8314</v>
      </c>
    </row>
    <row r="2660" spans="1:17" ht="43.2" x14ac:dyDescent="0.3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s="5">
        <f>ROUND((E2660/D2660)*100, 0)</f>
        <v>0</v>
      </c>
      <c r="O2660" s="21">
        <f>ROUND(E2660/L2660, 2)</f>
        <v>22.75</v>
      </c>
      <c r="P2660" s="7" t="s">
        <v>8278</v>
      </c>
      <c r="Q2660" t="s">
        <v>8314</v>
      </c>
    </row>
    <row r="2661" spans="1:17" x14ac:dyDescent="0.3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s="5">
        <f>ROUND((E2661/D2661)*100, 0)</f>
        <v>3</v>
      </c>
      <c r="O2661" s="21">
        <f>ROUND(E2661/L2661, 2)</f>
        <v>133.30000000000001</v>
      </c>
      <c r="P2661" s="7" t="s">
        <v>8278</v>
      </c>
      <c r="Q2661" t="s">
        <v>8314</v>
      </c>
    </row>
    <row r="2662" spans="1:17" ht="57.6" x14ac:dyDescent="0.3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s="5">
        <f>ROUND((E2662/D2662)*100, 0)</f>
        <v>0</v>
      </c>
      <c r="O2662" s="21">
        <f>ROUND(E2662/L2662, 2)</f>
        <v>3.8</v>
      </c>
      <c r="P2662" s="7" t="s">
        <v>8278</v>
      </c>
      <c r="Q2662" t="s">
        <v>8314</v>
      </c>
    </row>
    <row r="2663" spans="1:17" ht="43.2" x14ac:dyDescent="0.3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s="5">
        <f>ROUND((E2663/D2663)*100, 0)</f>
        <v>103</v>
      </c>
      <c r="O2663" s="21">
        <f>ROUND(E2663/L2663, 2)</f>
        <v>85.75</v>
      </c>
      <c r="P2663" s="7" t="s">
        <v>8278</v>
      </c>
      <c r="Q2663" t="s">
        <v>8315</v>
      </c>
    </row>
    <row r="2664" spans="1:17" ht="43.2" x14ac:dyDescent="0.3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s="5">
        <f>ROUND((E2664/D2664)*100, 0)</f>
        <v>107</v>
      </c>
      <c r="O2664" s="21">
        <f>ROUND(E2664/L2664, 2)</f>
        <v>267</v>
      </c>
      <c r="P2664" s="7" t="s">
        <v>8278</v>
      </c>
      <c r="Q2664" t="s">
        <v>8315</v>
      </c>
    </row>
    <row r="2665" spans="1:17" ht="43.2" x14ac:dyDescent="0.3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s="5">
        <f>ROUND((E2665/D2665)*100, 0)</f>
        <v>105</v>
      </c>
      <c r="O2665" s="21">
        <f>ROUND(E2665/L2665, 2)</f>
        <v>373.56</v>
      </c>
      <c r="P2665" s="7" t="s">
        <v>8278</v>
      </c>
      <c r="Q2665" t="s">
        <v>8315</v>
      </c>
    </row>
    <row r="2666" spans="1:17" ht="43.2" x14ac:dyDescent="0.3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s="5">
        <f>ROUND((E2666/D2666)*100, 0)</f>
        <v>103</v>
      </c>
      <c r="O2666" s="21">
        <f>ROUND(E2666/L2666, 2)</f>
        <v>174.04</v>
      </c>
      <c r="P2666" s="7" t="s">
        <v>8278</v>
      </c>
      <c r="Q2666" t="s">
        <v>8315</v>
      </c>
    </row>
    <row r="2667" spans="1:17" ht="43.2" x14ac:dyDescent="0.3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s="5">
        <f>ROUND((E2667/D2667)*100, 0)</f>
        <v>123</v>
      </c>
      <c r="O2667" s="21">
        <f>ROUND(E2667/L2667, 2)</f>
        <v>93.7</v>
      </c>
      <c r="P2667" s="7" t="s">
        <v>8278</v>
      </c>
      <c r="Q2667" t="s">
        <v>8315</v>
      </c>
    </row>
    <row r="2668" spans="1:17" ht="43.2" x14ac:dyDescent="0.3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s="5">
        <f>ROUND((E2668/D2668)*100, 0)</f>
        <v>159</v>
      </c>
      <c r="O2668" s="21">
        <f>ROUND(E2668/L2668, 2)</f>
        <v>77.33</v>
      </c>
      <c r="P2668" s="7" t="s">
        <v>8278</v>
      </c>
      <c r="Q2668" t="s">
        <v>8315</v>
      </c>
    </row>
    <row r="2669" spans="1:17" ht="57.6" x14ac:dyDescent="0.3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s="5">
        <f>ROUND((E2669/D2669)*100, 0)</f>
        <v>111</v>
      </c>
      <c r="O2669" s="21">
        <f>ROUND(E2669/L2669, 2)</f>
        <v>92.22</v>
      </c>
      <c r="P2669" s="7" t="s">
        <v>8278</v>
      </c>
      <c r="Q2669" t="s">
        <v>8315</v>
      </c>
    </row>
    <row r="2670" spans="1:17" ht="28.8" x14ac:dyDescent="0.3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s="5">
        <f>ROUND((E2670/D2670)*100, 0)</f>
        <v>171</v>
      </c>
      <c r="O2670" s="21">
        <f>ROUND(E2670/L2670, 2)</f>
        <v>60.96</v>
      </c>
      <c r="P2670" s="7" t="s">
        <v>8278</v>
      </c>
      <c r="Q2670" t="s">
        <v>8315</v>
      </c>
    </row>
    <row r="2671" spans="1:17" ht="43.2" x14ac:dyDescent="0.3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s="5">
        <f>ROUND((E2671/D2671)*100, 0)</f>
        <v>125</v>
      </c>
      <c r="O2671" s="21">
        <f>ROUND(E2671/L2671, 2)</f>
        <v>91</v>
      </c>
      <c r="P2671" s="7" t="s">
        <v>8278</v>
      </c>
      <c r="Q2671" t="s">
        <v>8315</v>
      </c>
    </row>
    <row r="2672" spans="1:17" ht="43.2" x14ac:dyDescent="0.3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s="5">
        <f>ROUND((E2672/D2672)*100, 0)</f>
        <v>6</v>
      </c>
      <c r="O2672" s="21">
        <f>ROUND(E2672/L2672, 2)</f>
        <v>41.58</v>
      </c>
      <c r="P2672" s="7" t="s">
        <v>8278</v>
      </c>
      <c r="Q2672" t="s">
        <v>8315</v>
      </c>
    </row>
    <row r="2673" spans="1:17" ht="43.2" x14ac:dyDescent="0.3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s="5">
        <f>ROUND((E2673/D2673)*100, 0)</f>
        <v>11</v>
      </c>
      <c r="O2673" s="21">
        <f>ROUND(E2673/L2673, 2)</f>
        <v>33.76</v>
      </c>
      <c r="P2673" s="7" t="s">
        <v>8278</v>
      </c>
      <c r="Q2673" t="s">
        <v>8315</v>
      </c>
    </row>
    <row r="2674" spans="1:17" ht="43.2" x14ac:dyDescent="0.3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s="5">
        <f>ROUND((E2674/D2674)*100, 0)</f>
        <v>33</v>
      </c>
      <c r="O2674" s="21">
        <f>ROUND(E2674/L2674, 2)</f>
        <v>70.62</v>
      </c>
      <c r="P2674" s="7" t="s">
        <v>8278</v>
      </c>
      <c r="Q2674" t="s">
        <v>8315</v>
      </c>
    </row>
    <row r="2675" spans="1:17" ht="43.2" x14ac:dyDescent="0.3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s="5">
        <f>ROUND((E2675/D2675)*100, 0)</f>
        <v>28</v>
      </c>
      <c r="O2675" s="21">
        <f>ROUND(E2675/L2675, 2)</f>
        <v>167.15</v>
      </c>
      <c r="P2675" s="7" t="s">
        <v>8278</v>
      </c>
      <c r="Q2675" t="s">
        <v>8315</v>
      </c>
    </row>
    <row r="2676" spans="1:17" ht="57.6" x14ac:dyDescent="0.3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s="5">
        <f>ROUND((E2676/D2676)*100, 0)</f>
        <v>63</v>
      </c>
      <c r="O2676" s="21">
        <f>ROUND(E2676/L2676, 2)</f>
        <v>128.62</v>
      </c>
      <c r="P2676" s="7" t="s">
        <v>8278</v>
      </c>
      <c r="Q2676" t="s">
        <v>8315</v>
      </c>
    </row>
    <row r="2677" spans="1:17" ht="57.6" x14ac:dyDescent="0.3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s="5">
        <f>ROUND((E2677/D2677)*100, 0)</f>
        <v>8</v>
      </c>
      <c r="O2677" s="21">
        <f>ROUND(E2677/L2677, 2)</f>
        <v>65.41</v>
      </c>
      <c r="P2677" s="7" t="s">
        <v>8278</v>
      </c>
      <c r="Q2677" t="s">
        <v>8315</v>
      </c>
    </row>
    <row r="2678" spans="1:17" ht="43.2" x14ac:dyDescent="0.3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s="5">
        <f>ROUND((E2678/D2678)*100, 0)</f>
        <v>50</v>
      </c>
      <c r="O2678" s="21">
        <f>ROUND(E2678/L2678, 2)</f>
        <v>117.56</v>
      </c>
      <c r="P2678" s="7" t="s">
        <v>8278</v>
      </c>
      <c r="Q2678" t="s">
        <v>8315</v>
      </c>
    </row>
    <row r="2679" spans="1:17" ht="43.2" x14ac:dyDescent="0.3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s="5">
        <f>ROUND((E2679/D2679)*100, 0)</f>
        <v>18</v>
      </c>
      <c r="O2679" s="21">
        <f>ROUND(E2679/L2679, 2)</f>
        <v>126.48</v>
      </c>
      <c r="P2679" s="7" t="s">
        <v>8278</v>
      </c>
      <c r="Q2679" t="s">
        <v>8315</v>
      </c>
    </row>
    <row r="2680" spans="1:17" ht="43.2" x14ac:dyDescent="0.3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s="5">
        <f>ROUND((E2680/D2680)*100, 0)</f>
        <v>0</v>
      </c>
      <c r="O2680" s="21">
        <f>ROUND(E2680/L2680, 2)</f>
        <v>550</v>
      </c>
      <c r="P2680" s="7" t="s">
        <v>8278</v>
      </c>
      <c r="Q2680" t="s">
        <v>8315</v>
      </c>
    </row>
    <row r="2681" spans="1:17" ht="57.6" x14ac:dyDescent="0.3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s="5">
        <f>ROUND((E2681/D2681)*100, 0)</f>
        <v>0</v>
      </c>
      <c r="O2681" s="21">
        <f>ROUND(E2681/L2681, 2)</f>
        <v>44</v>
      </c>
      <c r="P2681" s="7" t="s">
        <v>8278</v>
      </c>
      <c r="Q2681" t="s">
        <v>8315</v>
      </c>
    </row>
    <row r="2682" spans="1:17" x14ac:dyDescent="0.3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s="5">
        <f>ROUND((E2682/D2682)*100, 0)</f>
        <v>1</v>
      </c>
      <c r="O2682" s="21">
        <f>ROUND(E2682/L2682, 2)</f>
        <v>69</v>
      </c>
      <c r="P2682" s="7" t="s">
        <v>8278</v>
      </c>
      <c r="Q2682" t="s">
        <v>8315</v>
      </c>
    </row>
    <row r="2683" spans="1:17" ht="43.2" x14ac:dyDescent="0.3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s="5">
        <f>ROUND((E2683/D2683)*100, 0)</f>
        <v>1</v>
      </c>
      <c r="O2683" s="21">
        <f>ROUND(E2683/L2683, 2)</f>
        <v>27.5</v>
      </c>
      <c r="P2683" s="7" t="s">
        <v>8295</v>
      </c>
      <c r="Q2683" t="s">
        <v>8296</v>
      </c>
    </row>
    <row r="2684" spans="1:17" ht="43.2" x14ac:dyDescent="0.3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s="5">
        <f>ROUND((E2684/D2684)*100, 0)</f>
        <v>28</v>
      </c>
      <c r="O2684" s="21">
        <f>ROUND(E2684/L2684, 2)</f>
        <v>84.9</v>
      </c>
      <c r="P2684" s="7" t="s">
        <v>8295</v>
      </c>
      <c r="Q2684" t="s">
        <v>8296</v>
      </c>
    </row>
    <row r="2685" spans="1:17" ht="43.2" x14ac:dyDescent="0.3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s="5">
        <f>ROUND((E2685/D2685)*100, 0)</f>
        <v>0</v>
      </c>
      <c r="O2685" s="21">
        <f>ROUND(E2685/L2685, 2)</f>
        <v>12</v>
      </c>
      <c r="P2685" s="7" t="s">
        <v>8295</v>
      </c>
      <c r="Q2685" t="s">
        <v>8296</v>
      </c>
    </row>
    <row r="2686" spans="1:17" ht="43.2" x14ac:dyDescent="0.3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s="5">
        <f>ROUND((E2686/D2686)*100, 0)</f>
        <v>1</v>
      </c>
      <c r="O2686" s="21">
        <f>ROUND(E2686/L2686, 2)</f>
        <v>200</v>
      </c>
      <c r="P2686" s="7" t="s">
        <v>8295</v>
      </c>
      <c r="Q2686" t="s">
        <v>8296</v>
      </c>
    </row>
    <row r="2687" spans="1:17" ht="43.2" x14ac:dyDescent="0.3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s="5">
        <f>ROUND((E2687/D2687)*100, 0)</f>
        <v>0</v>
      </c>
      <c r="O2687" s="21">
        <f>ROUND(E2687/L2687, 2)</f>
        <v>10</v>
      </c>
      <c r="P2687" s="7" t="s">
        <v>8295</v>
      </c>
      <c r="Q2687" t="s">
        <v>8296</v>
      </c>
    </row>
    <row r="2688" spans="1:17" ht="43.2" x14ac:dyDescent="0.3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s="5">
        <f>ROUND((E2688/D2688)*100, 0)</f>
        <v>0</v>
      </c>
      <c r="O2688" s="21" t="e">
        <f>ROUND(E2688/L2688, 2)</f>
        <v>#DIV/0!</v>
      </c>
      <c r="P2688" s="7" t="s">
        <v>8295</v>
      </c>
      <c r="Q2688" t="s">
        <v>8296</v>
      </c>
    </row>
    <row r="2689" spans="1:17" ht="43.2" x14ac:dyDescent="0.3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s="5">
        <f>ROUND((E2689/D2689)*100, 0)</f>
        <v>0</v>
      </c>
      <c r="O2689" s="21" t="e">
        <f>ROUND(E2689/L2689, 2)</f>
        <v>#DIV/0!</v>
      </c>
      <c r="P2689" s="7" t="s">
        <v>8295</v>
      </c>
      <c r="Q2689" t="s">
        <v>8296</v>
      </c>
    </row>
    <row r="2690" spans="1:17" ht="28.8" x14ac:dyDescent="0.3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s="5">
        <f>ROUND((E2690/D2690)*100, 0)</f>
        <v>0</v>
      </c>
      <c r="O2690" s="21">
        <f>ROUND(E2690/L2690, 2)</f>
        <v>5.29</v>
      </c>
      <c r="P2690" s="7" t="s">
        <v>8295</v>
      </c>
      <c r="Q2690" t="s">
        <v>8296</v>
      </c>
    </row>
    <row r="2691" spans="1:17" ht="43.2" x14ac:dyDescent="0.3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s="5">
        <f>ROUND((E2691/D2691)*100, 0)</f>
        <v>0</v>
      </c>
      <c r="O2691" s="21">
        <f>ROUND(E2691/L2691, 2)</f>
        <v>1</v>
      </c>
      <c r="P2691" s="7" t="s">
        <v>8295</v>
      </c>
      <c r="Q2691" t="s">
        <v>8296</v>
      </c>
    </row>
    <row r="2692" spans="1:17" ht="57.6" x14ac:dyDescent="0.3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s="5">
        <f>ROUND((E2692/D2692)*100, 0)</f>
        <v>11</v>
      </c>
      <c r="O2692" s="21">
        <f>ROUND(E2692/L2692, 2)</f>
        <v>72.760000000000005</v>
      </c>
      <c r="P2692" s="7" t="s">
        <v>8295</v>
      </c>
      <c r="Q2692" t="s">
        <v>8296</v>
      </c>
    </row>
    <row r="2693" spans="1:17" ht="28.8" x14ac:dyDescent="0.3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s="5">
        <f>ROUND((E2693/D2693)*100, 0)</f>
        <v>0</v>
      </c>
      <c r="O2693" s="21">
        <f>ROUND(E2693/L2693, 2)</f>
        <v>17.5</v>
      </c>
      <c r="P2693" s="7" t="s">
        <v>8295</v>
      </c>
      <c r="Q2693" t="s">
        <v>8296</v>
      </c>
    </row>
    <row r="2694" spans="1:17" ht="43.2" x14ac:dyDescent="0.3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s="5">
        <f>ROUND((E2694/D2694)*100, 0)</f>
        <v>1</v>
      </c>
      <c r="O2694" s="21">
        <f>ROUND(E2694/L2694, 2)</f>
        <v>25</v>
      </c>
      <c r="P2694" s="7" t="s">
        <v>8295</v>
      </c>
      <c r="Q2694" t="s">
        <v>8296</v>
      </c>
    </row>
    <row r="2695" spans="1:17" ht="43.2" x14ac:dyDescent="0.3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s="5">
        <f>ROUND((E2695/D2695)*100, 0)</f>
        <v>1</v>
      </c>
      <c r="O2695" s="21">
        <f>ROUND(E2695/L2695, 2)</f>
        <v>13.33</v>
      </c>
      <c r="P2695" s="7" t="s">
        <v>8295</v>
      </c>
      <c r="Q2695" t="s">
        <v>8296</v>
      </c>
    </row>
    <row r="2696" spans="1:17" ht="57.6" x14ac:dyDescent="0.3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s="5">
        <f>ROUND((E2696/D2696)*100, 0)</f>
        <v>0</v>
      </c>
      <c r="O2696" s="21">
        <f>ROUND(E2696/L2696, 2)</f>
        <v>1</v>
      </c>
      <c r="P2696" s="7" t="s">
        <v>8295</v>
      </c>
      <c r="Q2696" t="s">
        <v>8296</v>
      </c>
    </row>
    <row r="2697" spans="1:17" ht="43.2" x14ac:dyDescent="0.3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s="5">
        <f>ROUND((E2697/D2697)*100, 0)</f>
        <v>0</v>
      </c>
      <c r="O2697" s="21">
        <f>ROUND(E2697/L2697, 2)</f>
        <v>23.67</v>
      </c>
      <c r="P2697" s="7" t="s">
        <v>8295</v>
      </c>
      <c r="Q2697" t="s">
        <v>8296</v>
      </c>
    </row>
    <row r="2698" spans="1:17" ht="57.6" x14ac:dyDescent="0.3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s="5">
        <f>ROUND((E2698/D2698)*100, 0)</f>
        <v>6</v>
      </c>
      <c r="O2698" s="21">
        <f>ROUND(E2698/L2698, 2)</f>
        <v>89.21</v>
      </c>
      <c r="P2698" s="7" t="s">
        <v>8295</v>
      </c>
      <c r="Q2698" t="s">
        <v>8296</v>
      </c>
    </row>
    <row r="2699" spans="1:17" ht="43.2" x14ac:dyDescent="0.3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s="5">
        <f>ROUND((E2699/D2699)*100, 0)</f>
        <v>26</v>
      </c>
      <c r="O2699" s="21">
        <f>ROUND(E2699/L2699, 2)</f>
        <v>116.56</v>
      </c>
      <c r="P2699" s="7" t="s">
        <v>8295</v>
      </c>
      <c r="Q2699" t="s">
        <v>8296</v>
      </c>
    </row>
    <row r="2700" spans="1:17" ht="43.2" x14ac:dyDescent="0.3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s="5">
        <f>ROUND((E2700/D2700)*100, 0)</f>
        <v>0</v>
      </c>
      <c r="O2700" s="21">
        <f>ROUND(E2700/L2700, 2)</f>
        <v>13.01</v>
      </c>
      <c r="P2700" s="7" t="s">
        <v>8295</v>
      </c>
      <c r="Q2700" t="s">
        <v>8296</v>
      </c>
    </row>
    <row r="2701" spans="1:17" ht="43.2" x14ac:dyDescent="0.3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s="5">
        <f>ROUND((E2701/D2701)*100, 0)</f>
        <v>0</v>
      </c>
      <c r="O2701" s="21" t="e">
        <f>ROUND(E2701/L2701, 2)</f>
        <v>#DIV/0!</v>
      </c>
      <c r="P2701" s="7" t="s">
        <v>8295</v>
      </c>
      <c r="Q2701" t="s">
        <v>8296</v>
      </c>
    </row>
    <row r="2702" spans="1:17" ht="43.2" x14ac:dyDescent="0.3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s="5">
        <f>ROUND((E2702/D2702)*100, 0)</f>
        <v>1</v>
      </c>
      <c r="O2702" s="21">
        <f>ROUND(E2702/L2702, 2)</f>
        <v>17.5</v>
      </c>
      <c r="P2702" s="7" t="s">
        <v>8295</v>
      </c>
      <c r="Q2702" t="s">
        <v>8296</v>
      </c>
    </row>
    <row r="2703" spans="1:17" ht="43.2" x14ac:dyDescent="0.3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s="5">
        <f>ROUND((E2703/D2703)*100, 0)</f>
        <v>46</v>
      </c>
      <c r="O2703" s="21">
        <f>ROUND(E2703/L2703, 2)</f>
        <v>34.130000000000003</v>
      </c>
      <c r="P2703" s="7" t="s">
        <v>8276</v>
      </c>
      <c r="Q2703" t="s">
        <v>8316</v>
      </c>
    </row>
    <row r="2704" spans="1:17" ht="43.2" x14ac:dyDescent="0.3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s="5">
        <f>ROUND((E2704/D2704)*100, 0)</f>
        <v>34</v>
      </c>
      <c r="O2704" s="21">
        <f>ROUND(E2704/L2704, 2)</f>
        <v>132.35</v>
      </c>
      <c r="P2704" s="7" t="s">
        <v>8276</v>
      </c>
      <c r="Q2704" t="s">
        <v>8316</v>
      </c>
    </row>
    <row r="2705" spans="1:17" ht="28.8" x14ac:dyDescent="0.3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s="5">
        <f>ROUND((E2705/D2705)*100, 0)</f>
        <v>104</v>
      </c>
      <c r="O2705" s="21">
        <f>ROUND(E2705/L2705, 2)</f>
        <v>922.22</v>
      </c>
      <c r="P2705" s="7" t="s">
        <v>8276</v>
      </c>
      <c r="Q2705" t="s">
        <v>8316</v>
      </c>
    </row>
    <row r="2706" spans="1:17" ht="43.2" x14ac:dyDescent="0.3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s="5">
        <f>ROUND((E2706/D2706)*100, 0)</f>
        <v>6</v>
      </c>
      <c r="O2706" s="21">
        <f>ROUND(E2706/L2706, 2)</f>
        <v>163.57</v>
      </c>
      <c r="P2706" s="7" t="s">
        <v>8276</v>
      </c>
      <c r="Q2706" t="s">
        <v>8316</v>
      </c>
    </row>
    <row r="2707" spans="1:17" ht="28.8" x14ac:dyDescent="0.3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s="5">
        <f>ROUND((E2707/D2707)*100, 0)</f>
        <v>11</v>
      </c>
      <c r="O2707" s="21">
        <f>ROUND(E2707/L2707, 2)</f>
        <v>217.38</v>
      </c>
      <c r="P2707" s="7" t="s">
        <v>8276</v>
      </c>
      <c r="Q2707" t="s">
        <v>8316</v>
      </c>
    </row>
    <row r="2708" spans="1:17" ht="43.2" x14ac:dyDescent="0.3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s="5">
        <f>ROUND((E2708/D2708)*100, 0)</f>
        <v>112</v>
      </c>
      <c r="O2708" s="21">
        <f>ROUND(E2708/L2708, 2)</f>
        <v>149.44</v>
      </c>
      <c r="P2708" s="7" t="s">
        <v>8276</v>
      </c>
      <c r="Q2708" t="s">
        <v>8316</v>
      </c>
    </row>
    <row r="2709" spans="1:17" ht="43.2" x14ac:dyDescent="0.3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s="5">
        <f>ROUND((E2709/D2709)*100, 0)</f>
        <v>351</v>
      </c>
      <c r="O2709" s="21">
        <f>ROUND(E2709/L2709, 2)</f>
        <v>71.239999999999995</v>
      </c>
      <c r="P2709" s="7" t="s">
        <v>8276</v>
      </c>
      <c r="Q2709" t="s">
        <v>8316</v>
      </c>
    </row>
    <row r="2710" spans="1:17" ht="43.2" x14ac:dyDescent="0.3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s="5">
        <f>ROUND((E2710/D2710)*100, 0)</f>
        <v>233</v>
      </c>
      <c r="O2710" s="21">
        <f>ROUND(E2710/L2710, 2)</f>
        <v>44.46</v>
      </c>
      <c r="P2710" s="7" t="s">
        <v>8276</v>
      </c>
      <c r="Q2710" t="s">
        <v>8316</v>
      </c>
    </row>
    <row r="2711" spans="1:17" ht="43.2" x14ac:dyDescent="0.3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s="5">
        <f>ROUND((E2711/D2711)*100, 0)</f>
        <v>102</v>
      </c>
      <c r="O2711" s="21">
        <f>ROUND(E2711/L2711, 2)</f>
        <v>164.94</v>
      </c>
      <c r="P2711" s="7" t="s">
        <v>8276</v>
      </c>
      <c r="Q2711" t="s">
        <v>8316</v>
      </c>
    </row>
    <row r="2712" spans="1:17" ht="28.8" x14ac:dyDescent="0.3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s="5">
        <f>ROUND((E2712/D2712)*100, 0)</f>
        <v>154</v>
      </c>
      <c r="O2712" s="21">
        <f>ROUND(E2712/L2712, 2)</f>
        <v>84.87</v>
      </c>
      <c r="P2712" s="7" t="s">
        <v>8276</v>
      </c>
      <c r="Q2712" t="s">
        <v>8316</v>
      </c>
    </row>
    <row r="2713" spans="1:17" ht="43.2" x14ac:dyDescent="0.3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s="5">
        <f>ROUND((E2713/D2713)*100, 0)</f>
        <v>101</v>
      </c>
      <c r="O2713" s="21">
        <f>ROUND(E2713/L2713, 2)</f>
        <v>53.95</v>
      </c>
      <c r="P2713" s="7" t="s">
        <v>8276</v>
      </c>
      <c r="Q2713" t="s">
        <v>8316</v>
      </c>
    </row>
    <row r="2714" spans="1:17" ht="43.2" x14ac:dyDescent="0.3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s="5">
        <f>ROUND((E2714/D2714)*100, 0)</f>
        <v>131</v>
      </c>
      <c r="O2714" s="21">
        <f>ROUND(E2714/L2714, 2)</f>
        <v>50.53</v>
      </c>
      <c r="P2714" s="7" t="s">
        <v>8276</v>
      </c>
      <c r="Q2714" t="s">
        <v>8316</v>
      </c>
    </row>
    <row r="2715" spans="1:17" ht="43.2" x14ac:dyDescent="0.3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s="5">
        <f>ROUND((E2715/D2715)*100, 0)</f>
        <v>102</v>
      </c>
      <c r="O2715" s="21">
        <f>ROUND(E2715/L2715, 2)</f>
        <v>108</v>
      </c>
      <c r="P2715" s="7" t="s">
        <v>8276</v>
      </c>
      <c r="Q2715" t="s">
        <v>8316</v>
      </c>
    </row>
    <row r="2716" spans="1:17" ht="28.8" x14ac:dyDescent="0.3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s="5">
        <f>ROUND((E2716/D2716)*100, 0)</f>
        <v>116</v>
      </c>
      <c r="O2716" s="21">
        <f>ROUND(E2716/L2716, 2)</f>
        <v>95.37</v>
      </c>
      <c r="P2716" s="7" t="s">
        <v>8276</v>
      </c>
      <c r="Q2716" t="s">
        <v>8316</v>
      </c>
    </row>
    <row r="2717" spans="1:17" ht="43.2" x14ac:dyDescent="0.3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s="5">
        <f>ROUND((E2717/D2717)*100, 0)</f>
        <v>265</v>
      </c>
      <c r="O2717" s="21">
        <f>ROUND(E2717/L2717, 2)</f>
        <v>57.63</v>
      </c>
      <c r="P2717" s="7" t="s">
        <v>8276</v>
      </c>
      <c r="Q2717" t="s">
        <v>8316</v>
      </c>
    </row>
    <row r="2718" spans="1:17" ht="72" x14ac:dyDescent="0.3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s="5">
        <f>ROUND((E2718/D2718)*100, 0)</f>
        <v>120</v>
      </c>
      <c r="O2718" s="21">
        <f>ROUND(E2718/L2718, 2)</f>
        <v>64.16</v>
      </c>
      <c r="P2718" s="7" t="s">
        <v>8276</v>
      </c>
      <c r="Q2718" t="s">
        <v>8316</v>
      </c>
    </row>
    <row r="2719" spans="1:17" ht="43.2" x14ac:dyDescent="0.3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s="5">
        <f>ROUND((E2719/D2719)*100, 0)</f>
        <v>120</v>
      </c>
      <c r="O2719" s="21">
        <f>ROUND(E2719/L2719, 2)</f>
        <v>92.39</v>
      </c>
      <c r="P2719" s="7" t="s">
        <v>8276</v>
      </c>
      <c r="Q2719" t="s">
        <v>8316</v>
      </c>
    </row>
    <row r="2720" spans="1:17" ht="43.2" x14ac:dyDescent="0.3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s="5">
        <f>ROUND((E2720/D2720)*100, 0)</f>
        <v>104</v>
      </c>
      <c r="O2720" s="21">
        <f>ROUND(E2720/L2720, 2)</f>
        <v>125.98</v>
      </c>
      <c r="P2720" s="7" t="s">
        <v>8276</v>
      </c>
      <c r="Q2720" t="s">
        <v>8316</v>
      </c>
    </row>
    <row r="2721" spans="1:17" ht="43.2" x14ac:dyDescent="0.3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s="5">
        <f>ROUND((E2721/D2721)*100, 0)</f>
        <v>109</v>
      </c>
      <c r="O2721" s="21">
        <f>ROUND(E2721/L2721, 2)</f>
        <v>94.64</v>
      </c>
      <c r="P2721" s="7" t="s">
        <v>8276</v>
      </c>
      <c r="Q2721" t="s">
        <v>8316</v>
      </c>
    </row>
    <row r="2722" spans="1:17" ht="43.2" x14ac:dyDescent="0.3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s="5">
        <f>ROUND((E2722/D2722)*100, 0)</f>
        <v>118</v>
      </c>
      <c r="O2722" s="21">
        <f>ROUND(E2722/L2722, 2)</f>
        <v>170.7</v>
      </c>
      <c r="P2722" s="7" t="s">
        <v>8276</v>
      </c>
      <c r="Q2722" t="s">
        <v>8316</v>
      </c>
    </row>
    <row r="2723" spans="1:17" ht="43.2" x14ac:dyDescent="0.3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s="5">
        <f>ROUND((E2723/D2723)*100, 0)</f>
        <v>1462</v>
      </c>
      <c r="O2723" s="21">
        <f>ROUND(E2723/L2723, 2)</f>
        <v>40.76</v>
      </c>
      <c r="P2723" s="7" t="s">
        <v>8278</v>
      </c>
      <c r="Q2723" t="s">
        <v>8308</v>
      </c>
    </row>
    <row r="2724" spans="1:17" ht="43.2" x14ac:dyDescent="0.3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s="5">
        <f>ROUND((E2724/D2724)*100, 0)</f>
        <v>253</v>
      </c>
      <c r="O2724" s="21">
        <f>ROUND(E2724/L2724, 2)</f>
        <v>68.25</v>
      </c>
      <c r="P2724" s="7" t="s">
        <v>8278</v>
      </c>
      <c r="Q2724" t="s">
        <v>8308</v>
      </c>
    </row>
    <row r="2725" spans="1:17" ht="43.2" x14ac:dyDescent="0.3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s="5">
        <f>ROUND((E2725/D2725)*100, 0)</f>
        <v>140</v>
      </c>
      <c r="O2725" s="21">
        <f>ROUND(E2725/L2725, 2)</f>
        <v>95.49</v>
      </c>
      <c r="P2725" s="7" t="s">
        <v>8278</v>
      </c>
      <c r="Q2725" t="s">
        <v>8308</v>
      </c>
    </row>
    <row r="2726" spans="1:17" ht="43.2" x14ac:dyDescent="0.3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s="5">
        <f>ROUND((E2726/D2726)*100, 0)</f>
        <v>297</v>
      </c>
      <c r="O2726" s="21">
        <f>ROUND(E2726/L2726, 2)</f>
        <v>7.19</v>
      </c>
      <c r="P2726" s="7" t="s">
        <v>8278</v>
      </c>
      <c r="Q2726" t="s">
        <v>8308</v>
      </c>
    </row>
    <row r="2727" spans="1:17" ht="43.2" x14ac:dyDescent="0.3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s="5">
        <f>ROUND((E2727/D2727)*100, 0)</f>
        <v>145</v>
      </c>
      <c r="O2727" s="21">
        <f>ROUND(E2727/L2727, 2)</f>
        <v>511.65</v>
      </c>
      <c r="P2727" s="7" t="s">
        <v>8278</v>
      </c>
      <c r="Q2727" t="s">
        <v>8308</v>
      </c>
    </row>
    <row r="2728" spans="1:17" x14ac:dyDescent="0.3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s="5">
        <f>ROUND((E2728/D2728)*100, 0)</f>
        <v>106</v>
      </c>
      <c r="O2728" s="21">
        <f>ROUND(E2728/L2728, 2)</f>
        <v>261.75</v>
      </c>
      <c r="P2728" s="7" t="s">
        <v>8278</v>
      </c>
      <c r="Q2728" t="s">
        <v>8308</v>
      </c>
    </row>
    <row r="2729" spans="1:17" ht="43.2" x14ac:dyDescent="0.3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s="5">
        <f>ROUND((E2729/D2729)*100, 0)</f>
        <v>493</v>
      </c>
      <c r="O2729" s="21">
        <f>ROUND(E2729/L2729, 2)</f>
        <v>69.760000000000005</v>
      </c>
      <c r="P2729" s="7" t="s">
        <v>8278</v>
      </c>
      <c r="Q2729" t="s">
        <v>8308</v>
      </c>
    </row>
    <row r="2730" spans="1:17" ht="28.8" x14ac:dyDescent="0.3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s="5">
        <f>ROUND((E2730/D2730)*100, 0)</f>
        <v>202</v>
      </c>
      <c r="O2730" s="21">
        <f>ROUND(E2730/L2730, 2)</f>
        <v>77.23</v>
      </c>
      <c r="P2730" s="7" t="s">
        <v>8278</v>
      </c>
      <c r="Q2730" t="s">
        <v>8308</v>
      </c>
    </row>
    <row r="2731" spans="1:17" ht="28.8" x14ac:dyDescent="0.3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s="5">
        <f>ROUND((E2731/D2731)*100, 0)</f>
        <v>104</v>
      </c>
      <c r="O2731" s="21">
        <f>ROUND(E2731/L2731, 2)</f>
        <v>340.57</v>
      </c>
      <c r="P2731" s="7" t="s">
        <v>8278</v>
      </c>
      <c r="Q2731" t="s">
        <v>8308</v>
      </c>
    </row>
    <row r="2732" spans="1:17" ht="43.2" x14ac:dyDescent="0.3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s="5">
        <f>ROUND((E2732/D2732)*100, 0)</f>
        <v>170</v>
      </c>
      <c r="O2732" s="21">
        <f>ROUND(E2732/L2732, 2)</f>
        <v>67.42</v>
      </c>
      <c r="P2732" s="7" t="s">
        <v>8278</v>
      </c>
      <c r="Q2732" t="s">
        <v>8308</v>
      </c>
    </row>
    <row r="2733" spans="1:17" ht="57.6" x14ac:dyDescent="0.3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s="5">
        <f>ROUND((E2733/D2733)*100, 0)</f>
        <v>104</v>
      </c>
      <c r="O2733" s="21">
        <f>ROUND(E2733/L2733, 2)</f>
        <v>845.7</v>
      </c>
      <c r="P2733" s="7" t="s">
        <v>8278</v>
      </c>
      <c r="Q2733" t="s">
        <v>8308</v>
      </c>
    </row>
    <row r="2734" spans="1:17" ht="43.2" x14ac:dyDescent="0.3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s="5">
        <f>ROUND((E2734/D2734)*100, 0)</f>
        <v>118</v>
      </c>
      <c r="O2734" s="21">
        <f>ROUND(E2734/L2734, 2)</f>
        <v>97.19</v>
      </c>
      <c r="P2734" s="7" t="s">
        <v>8278</v>
      </c>
      <c r="Q2734" t="s">
        <v>8308</v>
      </c>
    </row>
    <row r="2735" spans="1:17" ht="43.2" x14ac:dyDescent="0.3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s="5">
        <f>ROUND((E2735/D2735)*100, 0)</f>
        <v>108</v>
      </c>
      <c r="O2735" s="21">
        <f>ROUND(E2735/L2735, 2)</f>
        <v>451.84</v>
      </c>
      <c r="P2735" s="7" t="s">
        <v>8278</v>
      </c>
      <c r="Q2735" t="s">
        <v>8308</v>
      </c>
    </row>
    <row r="2736" spans="1:17" ht="43.2" x14ac:dyDescent="0.3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s="5">
        <f>ROUND((E2736/D2736)*100, 0)</f>
        <v>2260300</v>
      </c>
      <c r="O2736" s="21">
        <f>ROUND(E2736/L2736, 2)</f>
        <v>138.66999999999999</v>
      </c>
      <c r="P2736" s="7" t="s">
        <v>8278</v>
      </c>
      <c r="Q2736" t="s">
        <v>8308</v>
      </c>
    </row>
    <row r="2737" spans="1:17" ht="43.2" x14ac:dyDescent="0.3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s="5">
        <f>ROUND((E2737/D2737)*100, 0)</f>
        <v>978</v>
      </c>
      <c r="O2737" s="21">
        <f>ROUND(E2737/L2737, 2)</f>
        <v>21.64</v>
      </c>
      <c r="P2737" s="7" t="s">
        <v>8278</v>
      </c>
      <c r="Q2737" t="s">
        <v>8308</v>
      </c>
    </row>
    <row r="2738" spans="1:17" ht="57.6" x14ac:dyDescent="0.3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s="5">
        <f>ROUND((E2738/D2738)*100, 0)</f>
        <v>123</v>
      </c>
      <c r="O2738" s="21">
        <f>ROUND(E2738/L2738, 2)</f>
        <v>169.52</v>
      </c>
      <c r="P2738" s="7" t="s">
        <v>8278</v>
      </c>
      <c r="Q2738" t="s">
        <v>8308</v>
      </c>
    </row>
    <row r="2739" spans="1:17" ht="43.2" x14ac:dyDescent="0.3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s="5">
        <f>ROUND((E2739/D2739)*100, 0)</f>
        <v>246</v>
      </c>
      <c r="O2739" s="21">
        <f>ROUND(E2739/L2739, 2)</f>
        <v>161.88</v>
      </c>
      <c r="P2739" s="7" t="s">
        <v>8278</v>
      </c>
      <c r="Q2739" t="s">
        <v>8308</v>
      </c>
    </row>
    <row r="2740" spans="1:17" ht="43.2" x14ac:dyDescent="0.3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s="5">
        <f>ROUND((E2740/D2740)*100, 0)</f>
        <v>148</v>
      </c>
      <c r="O2740" s="21">
        <f>ROUND(E2740/L2740, 2)</f>
        <v>493.13</v>
      </c>
      <c r="P2740" s="7" t="s">
        <v>8278</v>
      </c>
      <c r="Q2740" t="s">
        <v>8308</v>
      </c>
    </row>
    <row r="2741" spans="1:17" ht="43.2" x14ac:dyDescent="0.3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s="5">
        <f>ROUND((E2741/D2741)*100, 0)</f>
        <v>384</v>
      </c>
      <c r="O2741" s="21">
        <f>ROUND(E2741/L2741, 2)</f>
        <v>22.12</v>
      </c>
      <c r="P2741" s="7" t="s">
        <v>8278</v>
      </c>
      <c r="Q2741" t="s">
        <v>8308</v>
      </c>
    </row>
    <row r="2742" spans="1:17" ht="43.2" x14ac:dyDescent="0.3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s="5">
        <f>ROUND((E2742/D2742)*100, 0)</f>
        <v>103</v>
      </c>
      <c r="O2742" s="21">
        <f>ROUND(E2742/L2742, 2)</f>
        <v>18.239999999999998</v>
      </c>
      <c r="P2742" s="7" t="s">
        <v>8278</v>
      </c>
      <c r="Q2742" t="s">
        <v>8308</v>
      </c>
    </row>
    <row r="2743" spans="1:17" ht="28.8" x14ac:dyDescent="0.3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s="5">
        <f>ROUND((E2743/D2743)*100, 0)</f>
        <v>0</v>
      </c>
      <c r="O2743" s="21">
        <f>ROUND(E2743/L2743, 2)</f>
        <v>8.75</v>
      </c>
      <c r="P2743" s="7" t="s">
        <v>8281</v>
      </c>
      <c r="Q2743" t="s">
        <v>8317</v>
      </c>
    </row>
    <row r="2744" spans="1:17" ht="43.2" x14ac:dyDescent="0.3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s="5">
        <f>ROUND((E2744/D2744)*100, 0)</f>
        <v>29</v>
      </c>
      <c r="O2744" s="21">
        <f>ROUND(E2744/L2744, 2)</f>
        <v>40.61</v>
      </c>
      <c r="P2744" s="7" t="s">
        <v>8281</v>
      </c>
      <c r="Q2744" t="s">
        <v>8317</v>
      </c>
    </row>
    <row r="2745" spans="1:17" ht="57.6" x14ac:dyDescent="0.3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s="5">
        <f>ROUND((E2745/D2745)*100, 0)</f>
        <v>0</v>
      </c>
      <c r="O2745" s="21" t="e">
        <f>ROUND(E2745/L2745, 2)</f>
        <v>#DIV/0!</v>
      </c>
      <c r="P2745" s="7" t="s">
        <v>8281</v>
      </c>
      <c r="Q2745" t="s">
        <v>8317</v>
      </c>
    </row>
    <row r="2746" spans="1:17" ht="43.2" x14ac:dyDescent="0.3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s="5">
        <f>ROUND((E2746/D2746)*100, 0)</f>
        <v>5</v>
      </c>
      <c r="O2746" s="21">
        <f>ROUND(E2746/L2746, 2)</f>
        <v>37.950000000000003</v>
      </c>
      <c r="P2746" s="7" t="s">
        <v>8281</v>
      </c>
      <c r="Q2746" t="s">
        <v>8317</v>
      </c>
    </row>
    <row r="2747" spans="1:17" ht="43.2" x14ac:dyDescent="0.3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s="5">
        <f>ROUND((E2747/D2747)*100, 0)</f>
        <v>22</v>
      </c>
      <c r="O2747" s="21">
        <f>ROUND(E2747/L2747, 2)</f>
        <v>35.729999999999997</v>
      </c>
      <c r="P2747" s="7" t="s">
        <v>8281</v>
      </c>
      <c r="Q2747" t="s">
        <v>8317</v>
      </c>
    </row>
    <row r="2748" spans="1:17" ht="43.2" x14ac:dyDescent="0.3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s="5">
        <f>ROUND((E2748/D2748)*100, 0)</f>
        <v>27</v>
      </c>
      <c r="O2748" s="21">
        <f>ROUND(E2748/L2748, 2)</f>
        <v>42.16</v>
      </c>
      <c r="P2748" s="7" t="s">
        <v>8281</v>
      </c>
      <c r="Q2748" t="s">
        <v>8317</v>
      </c>
    </row>
    <row r="2749" spans="1:17" ht="43.2" x14ac:dyDescent="0.3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s="5">
        <f>ROUND((E2749/D2749)*100, 0)</f>
        <v>28</v>
      </c>
      <c r="O2749" s="21">
        <f>ROUND(E2749/L2749, 2)</f>
        <v>35</v>
      </c>
      <c r="P2749" s="7" t="s">
        <v>8281</v>
      </c>
      <c r="Q2749" t="s">
        <v>8317</v>
      </c>
    </row>
    <row r="2750" spans="1:17" ht="43.2" x14ac:dyDescent="0.3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s="5">
        <f>ROUND((E2750/D2750)*100, 0)</f>
        <v>1</v>
      </c>
      <c r="O2750" s="21">
        <f>ROUND(E2750/L2750, 2)</f>
        <v>13.25</v>
      </c>
      <c r="P2750" s="7" t="s">
        <v>8281</v>
      </c>
      <c r="Q2750" t="s">
        <v>8317</v>
      </c>
    </row>
    <row r="2751" spans="1:17" ht="28.8" x14ac:dyDescent="0.3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s="5">
        <f>ROUND((E2751/D2751)*100, 0)</f>
        <v>1</v>
      </c>
      <c r="O2751" s="21">
        <f>ROUND(E2751/L2751, 2)</f>
        <v>55</v>
      </c>
      <c r="P2751" s="7" t="s">
        <v>8281</v>
      </c>
      <c r="Q2751" t="s">
        <v>8317</v>
      </c>
    </row>
    <row r="2752" spans="1:17" ht="43.2" x14ac:dyDescent="0.3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s="5">
        <f>ROUND((E2752/D2752)*100, 0)</f>
        <v>0</v>
      </c>
      <c r="O2752" s="21" t="e">
        <f>ROUND(E2752/L2752, 2)</f>
        <v>#DIV/0!</v>
      </c>
      <c r="P2752" s="7" t="s">
        <v>8281</v>
      </c>
      <c r="Q2752" t="s">
        <v>8317</v>
      </c>
    </row>
    <row r="2753" spans="1:17" ht="43.2" x14ac:dyDescent="0.3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s="5">
        <f>ROUND((E2753/D2753)*100, 0)</f>
        <v>0</v>
      </c>
      <c r="O2753" s="21" t="e">
        <f>ROUND(E2753/L2753, 2)</f>
        <v>#DIV/0!</v>
      </c>
      <c r="P2753" s="7" t="s">
        <v>8281</v>
      </c>
      <c r="Q2753" t="s">
        <v>8317</v>
      </c>
    </row>
    <row r="2754" spans="1:17" ht="43.2" x14ac:dyDescent="0.3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s="5">
        <f>ROUND((E2754/D2754)*100, 0)</f>
        <v>11</v>
      </c>
      <c r="O2754" s="21">
        <f>ROUND(E2754/L2754, 2)</f>
        <v>39.29</v>
      </c>
      <c r="P2754" s="7" t="s">
        <v>8281</v>
      </c>
      <c r="Q2754" t="s">
        <v>8317</v>
      </c>
    </row>
    <row r="2755" spans="1:17" ht="43.2" x14ac:dyDescent="0.3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s="5">
        <f>ROUND((E2755/D2755)*100, 0)</f>
        <v>19</v>
      </c>
      <c r="O2755" s="21">
        <f>ROUND(E2755/L2755, 2)</f>
        <v>47.5</v>
      </c>
      <c r="P2755" s="7" t="s">
        <v>8281</v>
      </c>
      <c r="Q2755" t="s">
        <v>8317</v>
      </c>
    </row>
    <row r="2756" spans="1:17" ht="43.2" x14ac:dyDescent="0.3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s="5">
        <f>ROUND((E2756/D2756)*100, 0)</f>
        <v>0</v>
      </c>
      <c r="O2756" s="21" t="e">
        <f>ROUND(E2756/L2756, 2)</f>
        <v>#DIV/0!</v>
      </c>
      <c r="P2756" s="7" t="s">
        <v>8281</v>
      </c>
      <c r="Q2756" t="s">
        <v>8317</v>
      </c>
    </row>
    <row r="2757" spans="1:17" ht="43.2" x14ac:dyDescent="0.3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s="5">
        <f>ROUND((E2757/D2757)*100, 0)</f>
        <v>52</v>
      </c>
      <c r="O2757" s="21">
        <f>ROUND(E2757/L2757, 2)</f>
        <v>17.329999999999998</v>
      </c>
      <c r="P2757" s="7" t="s">
        <v>8281</v>
      </c>
      <c r="Q2757" t="s">
        <v>8317</v>
      </c>
    </row>
    <row r="2758" spans="1:17" ht="43.2" x14ac:dyDescent="0.3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s="5">
        <f>ROUND((E2758/D2758)*100, 0)</f>
        <v>10</v>
      </c>
      <c r="O2758" s="21">
        <f>ROUND(E2758/L2758, 2)</f>
        <v>31.76</v>
      </c>
      <c r="P2758" s="7" t="s">
        <v>8281</v>
      </c>
      <c r="Q2758" t="s">
        <v>8317</v>
      </c>
    </row>
    <row r="2759" spans="1:17" ht="28.8" x14ac:dyDescent="0.3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s="5">
        <f>ROUND((E2759/D2759)*100, 0)</f>
        <v>1</v>
      </c>
      <c r="O2759" s="21">
        <f>ROUND(E2759/L2759, 2)</f>
        <v>5</v>
      </c>
      <c r="P2759" s="7" t="s">
        <v>8281</v>
      </c>
      <c r="Q2759" t="s">
        <v>8317</v>
      </c>
    </row>
    <row r="2760" spans="1:17" ht="57.6" x14ac:dyDescent="0.3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s="5">
        <f>ROUND((E2760/D2760)*100, 0)</f>
        <v>12</v>
      </c>
      <c r="O2760" s="21">
        <f>ROUND(E2760/L2760, 2)</f>
        <v>39</v>
      </c>
      <c r="P2760" s="7" t="s">
        <v>8281</v>
      </c>
      <c r="Q2760" t="s">
        <v>8317</v>
      </c>
    </row>
    <row r="2761" spans="1:17" ht="43.2" x14ac:dyDescent="0.3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s="5">
        <f>ROUND((E2761/D2761)*100, 0)</f>
        <v>11</v>
      </c>
      <c r="O2761" s="21">
        <f>ROUND(E2761/L2761, 2)</f>
        <v>52.5</v>
      </c>
      <c r="P2761" s="7" t="s">
        <v>8281</v>
      </c>
      <c r="Q2761" t="s">
        <v>8317</v>
      </c>
    </row>
    <row r="2762" spans="1:17" ht="43.2" x14ac:dyDescent="0.3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s="5">
        <f>ROUND((E2762/D2762)*100, 0)</f>
        <v>0</v>
      </c>
      <c r="O2762" s="21" t="e">
        <f>ROUND(E2762/L2762, 2)</f>
        <v>#DIV/0!</v>
      </c>
      <c r="P2762" s="7" t="s">
        <v>8281</v>
      </c>
      <c r="Q2762" t="s">
        <v>8317</v>
      </c>
    </row>
    <row r="2763" spans="1:17" ht="28.8" x14ac:dyDescent="0.3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s="5">
        <f>ROUND((E2763/D2763)*100, 0)</f>
        <v>1</v>
      </c>
      <c r="O2763" s="21">
        <f>ROUND(E2763/L2763, 2)</f>
        <v>9</v>
      </c>
      <c r="P2763" s="7" t="s">
        <v>8281</v>
      </c>
      <c r="Q2763" t="s">
        <v>8317</v>
      </c>
    </row>
    <row r="2764" spans="1:17" ht="43.2" x14ac:dyDescent="0.3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s="5">
        <f>ROUND((E2764/D2764)*100, 0)</f>
        <v>1</v>
      </c>
      <c r="O2764" s="21">
        <f>ROUND(E2764/L2764, 2)</f>
        <v>25</v>
      </c>
      <c r="P2764" s="7" t="s">
        <v>8281</v>
      </c>
      <c r="Q2764" t="s">
        <v>8317</v>
      </c>
    </row>
    <row r="2765" spans="1:17" ht="28.8" x14ac:dyDescent="0.3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s="5">
        <f>ROUND((E2765/D2765)*100, 0)</f>
        <v>0</v>
      </c>
      <c r="O2765" s="21">
        <f>ROUND(E2765/L2765, 2)</f>
        <v>30</v>
      </c>
      <c r="P2765" s="7" t="s">
        <v>8281</v>
      </c>
      <c r="Q2765" t="s">
        <v>8317</v>
      </c>
    </row>
    <row r="2766" spans="1:17" ht="43.2" x14ac:dyDescent="0.3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s="5">
        <f>ROUND((E2766/D2766)*100, 0)</f>
        <v>1</v>
      </c>
      <c r="O2766" s="21">
        <f>ROUND(E2766/L2766, 2)</f>
        <v>11.25</v>
      </c>
      <c r="P2766" s="7" t="s">
        <v>8281</v>
      </c>
      <c r="Q2766" t="s">
        <v>8317</v>
      </c>
    </row>
    <row r="2767" spans="1:17" ht="43.2" x14ac:dyDescent="0.3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s="5">
        <f>ROUND((E2767/D2767)*100, 0)</f>
        <v>0</v>
      </c>
      <c r="O2767" s="21" t="e">
        <f>ROUND(E2767/L2767, 2)</f>
        <v>#DIV/0!</v>
      </c>
      <c r="P2767" s="7" t="s">
        <v>8281</v>
      </c>
      <c r="Q2767" t="s">
        <v>8317</v>
      </c>
    </row>
    <row r="2768" spans="1:17" ht="43.2" x14ac:dyDescent="0.3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s="5">
        <f>ROUND((E2768/D2768)*100, 0)</f>
        <v>2</v>
      </c>
      <c r="O2768" s="21">
        <f>ROUND(E2768/L2768, 2)</f>
        <v>25</v>
      </c>
      <c r="P2768" s="7" t="s">
        <v>8281</v>
      </c>
      <c r="Q2768" t="s">
        <v>8317</v>
      </c>
    </row>
    <row r="2769" spans="1:17" ht="43.2" x14ac:dyDescent="0.3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s="5">
        <f>ROUND((E2769/D2769)*100, 0)</f>
        <v>1</v>
      </c>
      <c r="O2769" s="21">
        <f>ROUND(E2769/L2769, 2)</f>
        <v>11.33</v>
      </c>
      <c r="P2769" s="7" t="s">
        <v>8281</v>
      </c>
      <c r="Q2769" t="s">
        <v>8317</v>
      </c>
    </row>
    <row r="2770" spans="1:17" ht="43.2" x14ac:dyDescent="0.3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s="5">
        <f>ROUND((E2770/D2770)*100, 0)</f>
        <v>14</v>
      </c>
      <c r="O2770" s="21">
        <f>ROUND(E2770/L2770, 2)</f>
        <v>29.47</v>
      </c>
      <c r="P2770" s="7" t="s">
        <v>8281</v>
      </c>
      <c r="Q2770" t="s">
        <v>8317</v>
      </c>
    </row>
    <row r="2771" spans="1:17" ht="43.2" x14ac:dyDescent="0.3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s="5">
        <f>ROUND((E2771/D2771)*100, 0)</f>
        <v>0</v>
      </c>
      <c r="O2771" s="21">
        <f>ROUND(E2771/L2771, 2)</f>
        <v>1</v>
      </c>
      <c r="P2771" s="7" t="s">
        <v>8281</v>
      </c>
      <c r="Q2771" t="s">
        <v>8317</v>
      </c>
    </row>
    <row r="2772" spans="1:17" ht="43.2" x14ac:dyDescent="0.3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s="5">
        <f>ROUND((E2772/D2772)*100, 0)</f>
        <v>10</v>
      </c>
      <c r="O2772" s="21">
        <f>ROUND(E2772/L2772, 2)</f>
        <v>63.1</v>
      </c>
      <c r="P2772" s="7" t="s">
        <v>8281</v>
      </c>
      <c r="Q2772" t="s">
        <v>8317</v>
      </c>
    </row>
    <row r="2773" spans="1:17" ht="43.2" x14ac:dyDescent="0.3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s="5">
        <f>ROUND((E2773/D2773)*100, 0)</f>
        <v>0</v>
      </c>
      <c r="O2773" s="21" t="e">
        <f>ROUND(E2773/L2773, 2)</f>
        <v>#DIV/0!</v>
      </c>
      <c r="P2773" s="7" t="s">
        <v>8281</v>
      </c>
      <c r="Q2773" t="s">
        <v>8317</v>
      </c>
    </row>
    <row r="2774" spans="1:17" ht="43.2" x14ac:dyDescent="0.3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s="5">
        <f>ROUND((E2774/D2774)*100, 0)</f>
        <v>0</v>
      </c>
      <c r="O2774" s="21" t="e">
        <f>ROUND(E2774/L2774, 2)</f>
        <v>#DIV/0!</v>
      </c>
      <c r="P2774" s="7" t="s">
        <v>8281</v>
      </c>
      <c r="Q2774" t="s">
        <v>8317</v>
      </c>
    </row>
    <row r="2775" spans="1:17" ht="43.2" x14ac:dyDescent="0.3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s="5">
        <f>ROUND((E2775/D2775)*100, 0)</f>
        <v>0</v>
      </c>
      <c r="O2775" s="21">
        <f>ROUND(E2775/L2775, 2)</f>
        <v>1</v>
      </c>
      <c r="P2775" s="7" t="s">
        <v>8281</v>
      </c>
      <c r="Q2775" t="s">
        <v>8317</v>
      </c>
    </row>
    <row r="2776" spans="1:17" ht="43.2" x14ac:dyDescent="0.3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s="5">
        <f>ROUND((E2776/D2776)*100, 0)</f>
        <v>14</v>
      </c>
      <c r="O2776" s="21">
        <f>ROUND(E2776/L2776, 2)</f>
        <v>43.85</v>
      </c>
      <c r="P2776" s="7" t="s">
        <v>8281</v>
      </c>
      <c r="Q2776" t="s">
        <v>8317</v>
      </c>
    </row>
    <row r="2777" spans="1:17" ht="43.2" x14ac:dyDescent="0.3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s="5">
        <f>ROUND((E2777/D2777)*100, 0)</f>
        <v>3</v>
      </c>
      <c r="O2777" s="21">
        <f>ROUND(E2777/L2777, 2)</f>
        <v>75</v>
      </c>
      <c r="P2777" s="7" t="s">
        <v>8281</v>
      </c>
      <c r="Q2777" t="s">
        <v>8317</v>
      </c>
    </row>
    <row r="2778" spans="1:17" ht="57.6" x14ac:dyDescent="0.3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s="5">
        <f>ROUND((E2778/D2778)*100, 0)</f>
        <v>8</v>
      </c>
      <c r="O2778" s="21">
        <f>ROUND(E2778/L2778, 2)</f>
        <v>45.97</v>
      </c>
      <c r="P2778" s="7" t="s">
        <v>8281</v>
      </c>
      <c r="Q2778" t="s">
        <v>8317</v>
      </c>
    </row>
    <row r="2779" spans="1:17" ht="43.2" x14ac:dyDescent="0.3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s="5">
        <f>ROUND((E2779/D2779)*100, 0)</f>
        <v>0</v>
      </c>
      <c r="O2779" s="21">
        <f>ROUND(E2779/L2779, 2)</f>
        <v>10</v>
      </c>
      <c r="P2779" s="7" t="s">
        <v>8281</v>
      </c>
      <c r="Q2779" t="s">
        <v>8317</v>
      </c>
    </row>
    <row r="2780" spans="1:17" ht="57.6" x14ac:dyDescent="0.3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s="5">
        <f>ROUND((E2780/D2780)*100, 0)</f>
        <v>26</v>
      </c>
      <c r="O2780" s="21">
        <f>ROUND(E2780/L2780, 2)</f>
        <v>93.67</v>
      </c>
      <c r="P2780" s="7" t="s">
        <v>8281</v>
      </c>
      <c r="Q2780" t="s">
        <v>8317</v>
      </c>
    </row>
    <row r="2781" spans="1:17" ht="43.2" x14ac:dyDescent="0.3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s="5">
        <f>ROUND((E2781/D2781)*100, 0)</f>
        <v>2</v>
      </c>
      <c r="O2781" s="21">
        <f>ROUND(E2781/L2781, 2)</f>
        <v>53</v>
      </c>
      <c r="P2781" s="7" t="s">
        <v>8281</v>
      </c>
      <c r="Q2781" t="s">
        <v>8317</v>
      </c>
    </row>
    <row r="2782" spans="1:17" ht="28.8" x14ac:dyDescent="0.3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s="5">
        <f>ROUND((E2782/D2782)*100, 0)</f>
        <v>0</v>
      </c>
      <c r="O2782" s="21" t="e">
        <f>ROUND(E2782/L2782, 2)</f>
        <v>#DIV/0!</v>
      </c>
      <c r="P2782" s="7" t="s">
        <v>8281</v>
      </c>
      <c r="Q2782" t="s">
        <v>8317</v>
      </c>
    </row>
    <row r="2783" spans="1:17" ht="43.2" x14ac:dyDescent="0.3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s="5">
        <f>ROUND((E2783/D2783)*100, 0)</f>
        <v>105</v>
      </c>
      <c r="O2783" s="21">
        <f>ROUND(E2783/L2783, 2)</f>
        <v>47</v>
      </c>
      <c r="P2783" s="7" t="s">
        <v>8276</v>
      </c>
      <c r="Q2783" t="s">
        <v>8277</v>
      </c>
    </row>
    <row r="2784" spans="1:17" ht="28.8" x14ac:dyDescent="0.3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s="5">
        <f>ROUND((E2784/D2784)*100, 0)</f>
        <v>120</v>
      </c>
      <c r="O2784" s="21">
        <f>ROUND(E2784/L2784, 2)</f>
        <v>66.67</v>
      </c>
      <c r="P2784" s="7" t="s">
        <v>8276</v>
      </c>
      <c r="Q2784" t="s">
        <v>8277</v>
      </c>
    </row>
    <row r="2785" spans="1:17" ht="43.2" x14ac:dyDescent="0.3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s="5">
        <f>ROUND((E2785/D2785)*100, 0)</f>
        <v>115</v>
      </c>
      <c r="O2785" s="21">
        <f>ROUND(E2785/L2785, 2)</f>
        <v>18.77</v>
      </c>
      <c r="P2785" s="7" t="s">
        <v>8276</v>
      </c>
      <c r="Q2785" t="s">
        <v>8277</v>
      </c>
    </row>
    <row r="2786" spans="1:17" ht="43.2" x14ac:dyDescent="0.3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s="5">
        <f>ROUND((E2786/D2786)*100, 0)</f>
        <v>119</v>
      </c>
      <c r="O2786" s="21">
        <f>ROUND(E2786/L2786, 2)</f>
        <v>66.11</v>
      </c>
      <c r="P2786" s="7" t="s">
        <v>8276</v>
      </c>
      <c r="Q2786" t="s">
        <v>8277</v>
      </c>
    </row>
    <row r="2787" spans="1:17" ht="43.2" x14ac:dyDescent="0.3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s="5">
        <f>ROUND((E2787/D2787)*100, 0)</f>
        <v>105</v>
      </c>
      <c r="O2787" s="21">
        <f>ROUND(E2787/L2787, 2)</f>
        <v>36.86</v>
      </c>
      <c r="P2787" s="7" t="s">
        <v>8276</v>
      </c>
      <c r="Q2787" t="s">
        <v>8277</v>
      </c>
    </row>
    <row r="2788" spans="1:17" ht="28.8" x14ac:dyDescent="0.3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s="5">
        <f>ROUND((E2788/D2788)*100, 0)</f>
        <v>118</v>
      </c>
      <c r="O2788" s="21">
        <f>ROUND(E2788/L2788, 2)</f>
        <v>39.81</v>
      </c>
      <c r="P2788" s="7" t="s">
        <v>8276</v>
      </c>
      <c r="Q2788" t="s">
        <v>8277</v>
      </c>
    </row>
    <row r="2789" spans="1:17" ht="43.2" x14ac:dyDescent="0.3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s="5">
        <f>ROUND((E2789/D2789)*100, 0)</f>
        <v>120</v>
      </c>
      <c r="O2789" s="21">
        <f>ROUND(E2789/L2789, 2)</f>
        <v>31.5</v>
      </c>
      <c r="P2789" s="7" t="s">
        <v>8276</v>
      </c>
      <c r="Q2789" t="s">
        <v>8277</v>
      </c>
    </row>
    <row r="2790" spans="1:17" ht="43.2" x14ac:dyDescent="0.3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s="5">
        <f>ROUND((E2790/D2790)*100, 0)</f>
        <v>103</v>
      </c>
      <c r="O2790" s="21">
        <f>ROUND(E2790/L2790, 2)</f>
        <v>102.5</v>
      </c>
      <c r="P2790" s="7" t="s">
        <v>8276</v>
      </c>
      <c r="Q2790" t="s">
        <v>8277</v>
      </c>
    </row>
    <row r="2791" spans="1:17" ht="28.8" x14ac:dyDescent="0.3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s="5">
        <f>ROUND((E2791/D2791)*100, 0)</f>
        <v>101</v>
      </c>
      <c r="O2791" s="21">
        <f>ROUND(E2791/L2791, 2)</f>
        <v>126.46</v>
      </c>
      <c r="P2791" s="7" t="s">
        <v>8276</v>
      </c>
      <c r="Q2791" t="s">
        <v>8277</v>
      </c>
    </row>
    <row r="2792" spans="1:17" ht="43.2" x14ac:dyDescent="0.3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s="5">
        <f>ROUND((E2792/D2792)*100, 0)</f>
        <v>105</v>
      </c>
      <c r="O2792" s="21">
        <f>ROUND(E2792/L2792, 2)</f>
        <v>47.88</v>
      </c>
      <c r="P2792" s="7" t="s">
        <v>8276</v>
      </c>
      <c r="Q2792" t="s">
        <v>8277</v>
      </c>
    </row>
    <row r="2793" spans="1:17" ht="43.2" x14ac:dyDescent="0.3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s="5">
        <f>ROUND((E2793/D2793)*100, 0)</f>
        <v>103</v>
      </c>
      <c r="O2793" s="21">
        <f>ROUND(E2793/L2793, 2)</f>
        <v>73.209999999999994</v>
      </c>
      <c r="P2793" s="7" t="s">
        <v>8276</v>
      </c>
      <c r="Q2793" t="s">
        <v>8277</v>
      </c>
    </row>
    <row r="2794" spans="1:17" ht="43.2" x14ac:dyDescent="0.3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s="5">
        <f>ROUND((E2794/D2794)*100, 0)</f>
        <v>108</v>
      </c>
      <c r="O2794" s="21">
        <f>ROUND(E2794/L2794, 2)</f>
        <v>89.67</v>
      </c>
      <c r="P2794" s="7" t="s">
        <v>8276</v>
      </c>
      <c r="Q2794" t="s">
        <v>8277</v>
      </c>
    </row>
    <row r="2795" spans="1:17" ht="57.6" x14ac:dyDescent="0.3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s="5">
        <f>ROUND((E2795/D2795)*100, 0)</f>
        <v>111</v>
      </c>
      <c r="O2795" s="21">
        <f>ROUND(E2795/L2795, 2)</f>
        <v>151.46</v>
      </c>
      <c r="P2795" s="7" t="s">
        <v>8276</v>
      </c>
      <c r="Q2795" t="s">
        <v>8277</v>
      </c>
    </row>
    <row r="2796" spans="1:17" ht="57.6" x14ac:dyDescent="0.3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s="5">
        <f>ROUND((E2796/D2796)*100, 0)</f>
        <v>150</v>
      </c>
      <c r="O2796" s="21">
        <f>ROUND(E2796/L2796, 2)</f>
        <v>25</v>
      </c>
      <c r="P2796" s="7" t="s">
        <v>8276</v>
      </c>
      <c r="Q2796" t="s">
        <v>8277</v>
      </c>
    </row>
    <row r="2797" spans="1:17" ht="43.2" x14ac:dyDescent="0.3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s="5">
        <f>ROUND((E2797/D2797)*100, 0)</f>
        <v>104</v>
      </c>
      <c r="O2797" s="21">
        <f>ROUND(E2797/L2797, 2)</f>
        <v>36.5</v>
      </c>
      <c r="P2797" s="7" t="s">
        <v>8276</v>
      </c>
      <c r="Q2797" t="s">
        <v>8277</v>
      </c>
    </row>
    <row r="2798" spans="1:17" ht="43.2" x14ac:dyDescent="0.3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s="5">
        <f>ROUND((E2798/D2798)*100, 0)</f>
        <v>116</v>
      </c>
      <c r="O2798" s="21">
        <f>ROUND(E2798/L2798, 2)</f>
        <v>44</v>
      </c>
      <c r="P2798" s="7" t="s">
        <v>8276</v>
      </c>
      <c r="Q2798" t="s">
        <v>8277</v>
      </c>
    </row>
    <row r="2799" spans="1:17" ht="43.2" x14ac:dyDescent="0.3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s="5">
        <f>ROUND((E2799/D2799)*100, 0)</f>
        <v>103</v>
      </c>
      <c r="O2799" s="21">
        <f>ROUND(E2799/L2799, 2)</f>
        <v>87.36</v>
      </c>
      <c r="P2799" s="7" t="s">
        <v>8276</v>
      </c>
      <c r="Q2799" t="s">
        <v>8277</v>
      </c>
    </row>
    <row r="2800" spans="1:17" ht="43.2" x14ac:dyDescent="0.3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s="5">
        <f>ROUND((E2800/D2800)*100, 0)</f>
        <v>101</v>
      </c>
      <c r="O2800" s="21">
        <f>ROUND(E2800/L2800, 2)</f>
        <v>36.47</v>
      </c>
      <c r="P2800" s="7" t="s">
        <v>8276</v>
      </c>
      <c r="Q2800" t="s">
        <v>8277</v>
      </c>
    </row>
    <row r="2801" spans="1:17" ht="43.2" x14ac:dyDescent="0.3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s="5">
        <f>ROUND((E2801/D2801)*100, 0)</f>
        <v>117</v>
      </c>
      <c r="O2801" s="21">
        <f>ROUND(E2801/L2801, 2)</f>
        <v>44.86</v>
      </c>
      <c r="P2801" s="7" t="s">
        <v>8276</v>
      </c>
      <c r="Q2801" t="s">
        <v>8277</v>
      </c>
    </row>
    <row r="2802" spans="1:17" ht="43.2" x14ac:dyDescent="0.3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s="5">
        <f>ROUND((E2802/D2802)*100, 0)</f>
        <v>133</v>
      </c>
      <c r="O2802" s="21">
        <f>ROUND(E2802/L2802, 2)</f>
        <v>42.9</v>
      </c>
      <c r="P2802" s="7" t="s">
        <v>8276</v>
      </c>
      <c r="Q2802" t="s">
        <v>8277</v>
      </c>
    </row>
    <row r="2803" spans="1:17" ht="43.2" x14ac:dyDescent="0.3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s="5">
        <f>ROUND((E2803/D2803)*100, 0)</f>
        <v>133</v>
      </c>
      <c r="O2803" s="21">
        <f>ROUND(E2803/L2803, 2)</f>
        <v>51.23</v>
      </c>
      <c r="P2803" s="7" t="s">
        <v>8276</v>
      </c>
      <c r="Q2803" t="s">
        <v>8277</v>
      </c>
    </row>
    <row r="2804" spans="1:17" ht="43.2" x14ac:dyDescent="0.3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s="5">
        <f>ROUND((E2804/D2804)*100, 0)</f>
        <v>102</v>
      </c>
      <c r="O2804" s="21">
        <f>ROUND(E2804/L2804, 2)</f>
        <v>33.94</v>
      </c>
      <c r="P2804" s="7" t="s">
        <v>8276</v>
      </c>
      <c r="Q2804" t="s">
        <v>8277</v>
      </c>
    </row>
    <row r="2805" spans="1:17" ht="43.2" x14ac:dyDescent="0.3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s="5">
        <f>ROUND((E2805/D2805)*100, 0)</f>
        <v>128</v>
      </c>
      <c r="O2805" s="21">
        <f>ROUND(E2805/L2805, 2)</f>
        <v>90.74</v>
      </c>
      <c r="P2805" s="7" t="s">
        <v>8276</v>
      </c>
      <c r="Q2805" t="s">
        <v>8277</v>
      </c>
    </row>
    <row r="2806" spans="1:17" ht="43.2" x14ac:dyDescent="0.3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s="5">
        <f>ROUND((E2806/D2806)*100, 0)</f>
        <v>115</v>
      </c>
      <c r="O2806" s="21">
        <f>ROUND(E2806/L2806, 2)</f>
        <v>50</v>
      </c>
      <c r="P2806" s="7" t="s">
        <v>8276</v>
      </c>
      <c r="Q2806" t="s">
        <v>8277</v>
      </c>
    </row>
    <row r="2807" spans="1:17" ht="57.6" x14ac:dyDescent="0.3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s="5">
        <f>ROUND((E2807/D2807)*100, 0)</f>
        <v>110</v>
      </c>
      <c r="O2807" s="21">
        <f>ROUND(E2807/L2807, 2)</f>
        <v>24.44</v>
      </c>
      <c r="P2807" s="7" t="s">
        <v>8276</v>
      </c>
      <c r="Q2807" t="s">
        <v>8277</v>
      </c>
    </row>
    <row r="2808" spans="1:17" ht="43.2" x14ac:dyDescent="0.3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s="5">
        <f>ROUND((E2808/D2808)*100, 0)</f>
        <v>112</v>
      </c>
      <c r="O2808" s="21">
        <f>ROUND(E2808/L2808, 2)</f>
        <v>44.25</v>
      </c>
      <c r="P2808" s="7" t="s">
        <v>8276</v>
      </c>
      <c r="Q2808" t="s">
        <v>8277</v>
      </c>
    </row>
    <row r="2809" spans="1:17" x14ac:dyDescent="0.3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s="5">
        <f>ROUND((E2809/D2809)*100, 0)</f>
        <v>126</v>
      </c>
      <c r="O2809" s="21">
        <f>ROUND(E2809/L2809, 2)</f>
        <v>67.739999999999995</v>
      </c>
      <c r="P2809" s="7" t="s">
        <v>8276</v>
      </c>
      <c r="Q2809" t="s">
        <v>8277</v>
      </c>
    </row>
    <row r="2810" spans="1:17" ht="43.2" x14ac:dyDescent="0.3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s="5">
        <f>ROUND((E2810/D2810)*100, 0)</f>
        <v>100</v>
      </c>
      <c r="O2810" s="21">
        <f>ROUND(E2810/L2810, 2)</f>
        <v>65.38</v>
      </c>
      <c r="P2810" s="7" t="s">
        <v>8276</v>
      </c>
      <c r="Q2810" t="s">
        <v>8277</v>
      </c>
    </row>
    <row r="2811" spans="1:17" ht="43.2" x14ac:dyDescent="0.3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s="5">
        <f>ROUND((E2811/D2811)*100, 0)</f>
        <v>102</v>
      </c>
      <c r="O2811" s="21">
        <f>ROUND(E2811/L2811, 2)</f>
        <v>121.9</v>
      </c>
      <c r="P2811" s="7" t="s">
        <v>8276</v>
      </c>
      <c r="Q2811" t="s">
        <v>8277</v>
      </c>
    </row>
    <row r="2812" spans="1:17" ht="43.2" x14ac:dyDescent="0.3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s="5">
        <f>ROUND((E2812/D2812)*100, 0)</f>
        <v>108</v>
      </c>
      <c r="O2812" s="21">
        <f>ROUND(E2812/L2812, 2)</f>
        <v>47.46</v>
      </c>
      <c r="P2812" s="7" t="s">
        <v>8276</v>
      </c>
      <c r="Q2812" t="s">
        <v>8277</v>
      </c>
    </row>
    <row r="2813" spans="1:17" ht="43.2" x14ac:dyDescent="0.3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s="5">
        <f>ROUND((E2813/D2813)*100, 0)</f>
        <v>100</v>
      </c>
      <c r="O2813" s="21">
        <f>ROUND(E2813/L2813, 2)</f>
        <v>92.84</v>
      </c>
      <c r="P2813" s="7" t="s">
        <v>8276</v>
      </c>
      <c r="Q2813" t="s">
        <v>8277</v>
      </c>
    </row>
    <row r="2814" spans="1:17" ht="43.2" x14ac:dyDescent="0.3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s="5">
        <f>ROUND((E2814/D2814)*100, 0)</f>
        <v>113</v>
      </c>
      <c r="O2814" s="21">
        <f>ROUND(E2814/L2814, 2)</f>
        <v>68.25</v>
      </c>
      <c r="P2814" s="7" t="s">
        <v>8276</v>
      </c>
      <c r="Q2814" t="s">
        <v>8277</v>
      </c>
    </row>
    <row r="2815" spans="1:17" ht="43.2" x14ac:dyDescent="0.3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s="5">
        <f>ROUND((E2815/D2815)*100, 0)</f>
        <v>128</v>
      </c>
      <c r="O2815" s="21">
        <f>ROUND(E2815/L2815, 2)</f>
        <v>37.21</v>
      </c>
      <c r="P2815" s="7" t="s">
        <v>8276</v>
      </c>
      <c r="Q2815" t="s">
        <v>8277</v>
      </c>
    </row>
    <row r="2816" spans="1:17" ht="43.2" x14ac:dyDescent="0.3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s="5">
        <f>ROUND((E2816/D2816)*100, 0)</f>
        <v>108</v>
      </c>
      <c r="O2816" s="21">
        <f>ROUND(E2816/L2816, 2)</f>
        <v>25.25</v>
      </c>
      <c r="P2816" s="7" t="s">
        <v>8276</v>
      </c>
      <c r="Q2816" t="s">
        <v>8277</v>
      </c>
    </row>
    <row r="2817" spans="1:17" ht="43.2" x14ac:dyDescent="0.3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s="5">
        <f>ROUND((E2817/D2817)*100, 0)</f>
        <v>242</v>
      </c>
      <c r="O2817" s="21">
        <f>ROUND(E2817/L2817, 2)</f>
        <v>43.21</v>
      </c>
      <c r="P2817" s="7" t="s">
        <v>8276</v>
      </c>
      <c r="Q2817" t="s">
        <v>8277</v>
      </c>
    </row>
    <row r="2818" spans="1:17" ht="43.2" x14ac:dyDescent="0.3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s="5">
        <f>ROUND((E2818/D2818)*100, 0)</f>
        <v>142</v>
      </c>
      <c r="O2818" s="21">
        <f>ROUND(E2818/L2818, 2)</f>
        <v>25.13</v>
      </c>
      <c r="P2818" s="7" t="s">
        <v>8276</v>
      </c>
      <c r="Q2818" t="s">
        <v>8277</v>
      </c>
    </row>
    <row r="2819" spans="1:17" ht="43.2" x14ac:dyDescent="0.3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s="5">
        <f>ROUND((E2819/D2819)*100, 0)</f>
        <v>130</v>
      </c>
      <c r="O2819" s="21">
        <f>ROUND(E2819/L2819, 2)</f>
        <v>23.64</v>
      </c>
      <c r="P2819" s="7" t="s">
        <v>8276</v>
      </c>
      <c r="Q2819" t="s">
        <v>8277</v>
      </c>
    </row>
    <row r="2820" spans="1:17" ht="43.2" x14ac:dyDescent="0.3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s="5">
        <f>ROUND((E2820/D2820)*100, 0)</f>
        <v>106</v>
      </c>
      <c r="O2820" s="21">
        <f>ROUND(E2820/L2820, 2)</f>
        <v>103.95</v>
      </c>
      <c r="P2820" s="7" t="s">
        <v>8276</v>
      </c>
      <c r="Q2820" t="s">
        <v>8277</v>
      </c>
    </row>
    <row r="2821" spans="1:17" ht="43.2" x14ac:dyDescent="0.3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s="5">
        <f>ROUND((E2821/D2821)*100, 0)</f>
        <v>105</v>
      </c>
      <c r="O2821" s="21">
        <f>ROUND(E2821/L2821, 2)</f>
        <v>50.38</v>
      </c>
      <c r="P2821" s="7" t="s">
        <v>8276</v>
      </c>
      <c r="Q2821" t="s">
        <v>8277</v>
      </c>
    </row>
    <row r="2822" spans="1:17" ht="43.2" x14ac:dyDescent="0.3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s="5">
        <f>ROUND((E2822/D2822)*100, 0)</f>
        <v>136</v>
      </c>
      <c r="O2822" s="21">
        <f>ROUND(E2822/L2822, 2)</f>
        <v>13.6</v>
      </c>
      <c r="P2822" s="7" t="s">
        <v>8276</v>
      </c>
      <c r="Q2822" t="s">
        <v>8277</v>
      </c>
    </row>
    <row r="2823" spans="1:17" ht="57.6" x14ac:dyDescent="0.3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s="5">
        <f>ROUND((E2823/D2823)*100, 0)</f>
        <v>100</v>
      </c>
      <c r="O2823" s="21">
        <f>ROUND(E2823/L2823, 2)</f>
        <v>28.57</v>
      </c>
      <c r="P2823" s="7" t="s">
        <v>8276</v>
      </c>
      <c r="Q2823" t="s">
        <v>8277</v>
      </c>
    </row>
    <row r="2824" spans="1:17" ht="57.6" x14ac:dyDescent="0.3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s="5">
        <f>ROUND((E2824/D2824)*100, 0)</f>
        <v>100</v>
      </c>
      <c r="O2824" s="21">
        <f>ROUND(E2824/L2824, 2)</f>
        <v>63.83</v>
      </c>
      <c r="P2824" s="7" t="s">
        <v>8276</v>
      </c>
      <c r="Q2824" t="s">
        <v>8277</v>
      </c>
    </row>
    <row r="2825" spans="1:17" ht="57.6" x14ac:dyDescent="0.3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s="5">
        <f>ROUND((E2825/D2825)*100, 0)</f>
        <v>124</v>
      </c>
      <c r="O2825" s="21">
        <f>ROUND(E2825/L2825, 2)</f>
        <v>8.86</v>
      </c>
      <c r="P2825" s="7" t="s">
        <v>8276</v>
      </c>
      <c r="Q2825" t="s">
        <v>8277</v>
      </c>
    </row>
    <row r="2826" spans="1:17" ht="43.2" x14ac:dyDescent="0.3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s="5">
        <f>ROUND((E2826/D2826)*100, 0)</f>
        <v>117</v>
      </c>
      <c r="O2826" s="21">
        <f>ROUND(E2826/L2826, 2)</f>
        <v>50.67</v>
      </c>
      <c r="P2826" s="7" t="s">
        <v>8276</v>
      </c>
      <c r="Q2826" t="s">
        <v>8277</v>
      </c>
    </row>
    <row r="2827" spans="1:17" ht="57.6" x14ac:dyDescent="0.3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s="5">
        <f>ROUND((E2827/D2827)*100, 0)</f>
        <v>103</v>
      </c>
      <c r="O2827" s="21">
        <f>ROUND(E2827/L2827, 2)</f>
        <v>60.78</v>
      </c>
      <c r="P2827" s="7" t="s">
        <v>8276</v>
      </c>
      <c r="Q2827" t="s">
        <v>8277</v>
      </c>
    </row>
    <row r="2828" spans="1:17" ht="57.6" x14ac:dyDescent="0.3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s="5">
        <f>ROUND((E2828/D2828)*100, 0)</f>
        <v>108</v>
      </c>
      <c r="O2828" s="21">
        <f>ROUND(E2828/L2828, 2)</f>
        <v>113.42</v>
      </c>
      <c r="P2828" s="7" t="s">
        <v>8276</v>
      </c>
      <c r="Q2828" t="s">
        <v>8277</v>
      </c>
    </row>
    <row r="2829" spans="1:17" ht="57.6" x14ac:dyDescent="0.3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s="5">
        <f>ROUND((E2829/D2829)*100, 0)</f>
        <v>120</v>
      </c>
      <c r="O2829" s="21">
        <f>ROUND(E2829/L2829, 2)</f>
        <v>104.57</v>
      </c>
      <c r="P2829" s="7" t="s">
        <v>8276</v>
      </c>
      <c r="Q2829" t="s">
        <v>8277</v>
      </c>
    </row>
    <row r="2830" spans="1:17" ht="43.2" x14ac:dyDescent="0.3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s="5">
        <f>ROUND((E2830/D2830)*100, 0)</f>
        <v>100</v>
      </c>
      <c r="O2830" s="21">
        <f>ROUND(E2830/L2830, 2)</f>
        <v>98.31</v>
      </c>
      <c r="P2830" s="7" t="s">
        <v>8276</v>
      </c>
      <c r="Q2830" t="s">
        <v>8277</v>
      </c>
    </row>
    <row r="2831" spans="1:17" ht="43.2" x14ac:dyDescent="0.3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s="5">
        <f>ROUND((E2831/D2831)*100, 0)</f>
        <v>107</v>
      </c>
      <c r="O2831" s="21">
        <f>ROUND(E2831/L2831, 2)</f>
        <v>35.04</v>
      </c>
      <c r="P2831" s="7" t="s">
        <v>8276</v>
      </c>
      <c r="Q2831" t="s">
        <v>8277</v>
      </c>
    </row>
    <row r="2832" spans="1:17" ht="28.8" x14ac:dyDescent="0.3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s="5">
        <f>ROUND((E2832/D2832)*100, 0)</f>
        <v>100</v>
      </c>
      <c r="O2832" s="21">
        <f>ROUND(E2832/L2832, 2)</f>
        <v>272.73</v>
      </c>
      <c r="P2832" s="7" t="s">
        <v>8276</v>
      </c>
      <c r="Q2832" t="s">
        <v>8277</v>
      </c>
    </row>
    <row r="2833" spans="1:17" ht="43.2" x14ac:dyDescent="0.3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s="5">
        <f>ROUND((E2833/D2833)*100, 0)</f>
        <v>111</v>
      </c>
      <c r="O2833" s="21">
        <f>ROUND(E2833/L2833, 2)</f>
        <v>63.85</v>
      </c>
      <c r="P2833" s="7" t="s">
        <v>8276</v>
      </c>
      <c r="Q2833" t="s">
        <v>8277</v>
      </c>
    </row>
    <row r="2834" spans="1:17" ht="43.2" x14ac:dyDescent="0.3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s="5">
        <f>ROUND((E2834/D2834)*100, 0)</f>
        <v>115</v>
      </c>
      <c r="O2834" s="21">
        <f>ROUND(E2834/L2834, 2)</f>
        <v>30.19</v>
      </c>
      <c r="P2834" s="7" t="s">
        <v>8276</v>
      </c>
      <c r="Q2834" t="s">
        <v>8277</v>
      </c>
    </row>
    <row r="2835" spans="1:17" x14ac:dyDescent="0.3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s="5">
        <f>ROUND((E2835/D2835)*100, 0)</f>
        <v>108</v>
      </c>
      <c r="O2835" s="21">
        <f>ROUND(E2835/L2835, 2)</f>
        <v>83.51</v>
      </c>
      <c r="P2835" s="7" t="s">
        <v>8276</v>
      </c>
      <c r="Q2835" t="s">
        <v>8277</v>
      </c>
    </row>
    <row r="2836" spans="1:17" ht="43.2" x14ac:dyDescent="0.3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s="5">
        <f>ROUND((E2836/D2836)*100, 0)</f>
        <v>170</v>
      </c>
      <c r="O2836" s="21">
        <f>ROUND(E2836/L2836, 2)</f>
        <v>64.760000000000005</v>
      </c>
      <c r="P2836" s="7" t="s">
        <v>8276</v>
      </c>
      <c r="Q2836" t="s">
        <v>8277</v>
      </c>
    </row>
    <row r="2837" spans="1:17" ht="43.2" x14ac:dyDescent="0.3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s="5">
        <f>ROUND((E2837/D2837)*100, 0)</f>
        <v>187</v>
      </c>
      <c r="O2837" s="21">
        <f>ROUND(E2837/L2837, 2)</f>
        <v>20.12</v>
      </c>
      <c r="P2837" s="7" t="s">
        <v>8276</v>
      </c>
      <c r="Q2837" t="s">
        <v>8277</v>
      </c>
    </row>
    <row r="2838" spans="1:17" ht="57.6" x14ac:dyDescent="0.3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s="5">
        <f>ROUND((E2838/D2838)*100, 0)</f>
        <v>108</v>
      </c>
      <c r="O2838" s="21">
        <f>ROUND(E2838/L2838, 2)</f>
        <v>44.09</v>
      </c>
      <c r="P2838" s="7" t="s">
        <v>8276</v>
      </c>
      <c r="Q2838" t="s">
        <v>8277</v>
      </c>
    </row>
    <row r="2839" spans="1:17" ht="57.6" x14ac:dyDescent="0.3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s="5">
        <f>ROUND((E2839/D2839)*100, 0)</f>
        <v>100</v>
      </c>
      <c r="O2839" s="21">
        <f>ROUND(E2839/L2839, 2)</f>
        <v>40.479999999999997</v>
      </c>
      <c r="P2839" s="7" t="s">
        <v>8276</v>
      </c>
      <c r="Q2839" t="s">
        <v>8277</v>
      </c>
    </row>
    <row r="2840" spans="1:17" ht="43.2" x14ac:dyDescent="0.3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s="5">
        <f>ROUND((E2840/D2840)*100, 0)</f>
        <v>120</v>
      </c>
      <c r="O2840" s="21">
        <f>ROUND(E2840/L2840, 2)</f>
        <v>44.54</v>
      </c>
      <c r="P2840" s="7" t="s">
        <v>8276</v>
      </c>
      <c r="Q2840" t="s">
        <v>8277</v>
      </c>
    </row>
    <row r="2841" spans="1:17" ht="43.2" x14ac:dyDescent="0.3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s="5">
        <f>ROUND((E2841/D2841)*100, 0)</f>
        <v>111</v>
      </c>
      <c r="O2841" s="21">
        <f>ROUND(E2841/L2841, 2)</f>
        <v>125.81</v>
      </c>
      <c r="P2841" s="7" t="s">
        <v>8276</v>
      </c>
      <c r="Q2841" t="s">
        <v>8277</v>
      </c>
    </row>
    <row r="2842" spans="1:17" ht="57.6" x14ac:dyDescent="0.3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s="5">
        <f>ROUND((E2842/D2842)*100, 0)</f>
        <v>104</v>
      </c>
      <c r="O2842" s="21">
        <f>ROUND(E2842/L2842, 2)</f>
        <v>19.7</v>
      </c>
      <c r="P2842" s="7" t="s">
        <v>8276</v>
      </c>
      <c r="Q2842" t="s">
        <v>8277</v>
      </c>
    </row>
    <row r="2843" spans="1:17" ht="43.2" x14ac:dyDescent="0.3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s="5">
        <f>ROUND((E2843/D2843)*100, 0)</f>
        <v>1</v>
      </c>
      <c r="O2843" s="21">
        <f>ROUND(E2843/L2843, 2)</f>
        <v>10</v>
      </c>
      <c r="P2843" s="7" t="s">
        <v>8276</v>
      </c>
      <c r="Q2843" t="s">
        <v>8277</v>
      </c>
    </row>
    <row r="2844" spans="1:17" ht="43.2" x14ac:dyDescent="0.3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s="5">
        <f>ROUND((E2844/D2844)*100, 0)</f>
        <v>0</v>
      </c>
      <c r="O2844" s="21" t="e">
        <f>ROUND(E2844/L2844, 2)</f>
        <v>#DIV/0!</v>
      </c>
      <c r="P2844" s="7" t="s">
        <v>8276</v>
      </c>
      <c r="Q2844" t="s">
        <v>8277</v>
      </c>
    </row>
    <row r="2845" spans="1:17" ht="43.2" x14ac:dyDescent="0.3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s="5">
        <f>ROUND((E2845/D2845)*100, 0)</f>
        <v>0</v>
      </c>
      <c r="O2845" s="21" t="e">
        <f>ROUND(E2845/L2845, 2)</f>
        <v>#DIV/0!</v>
      </c>
      <c r="P2845" s="7" t="s">
        <v>8276</v>
      </c>
      <c r="Q2845" t="s">
        <v>8277</v>
      </c>
    </row>
    <row r="2846" spans="1:17" ht="43.2" x14ac:dyDescent="0.3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s="5">
        <f>ROUND((E2846/D2846)*100, 0)</f>
        <v>5</v>
      </c>
      <c r="O2846" s="21">
        <f>ROUND(E2846/L2846, 2)</f>
        <v>30</v>
      </c>
      <c r="P2846" s="7" t="s">
        <v>8276</v>
      </c>
      <c r="Q2846" t="s">
        <v>8277</v>
      </c>
    </row>
    <row r="2847" spans="1:17" ht="43.2" x14ac:dyDescent="0.3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s="5">
        <f>ROUND((E2847/D2847)*100, 0)</f>
        <v>32</v>
      </c>
      <c r="O2847" s="21">
        <f>ROUND(E2847/L2847, 2)</f>
        <v>60.67</v>
      </c>
      <c r="P2847" s="7" t="s">
        <v>8276</v>
      </c>
      <c r="Q2847" t="s">
        <v>8277</v>
      </c>
    </row>
    <row r="2848" spans="1:17" ht="57.6" x14ac:dyDescent="0.3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s="5">
        <f>ROUND((E2848/D2848)*100, 0)</f>
        <v>0</v>
      </c>
      <c r="O2848" s="21" t="e">
        <f>ROUND(E2848/L2848, 2)</f>
        <v>#DIV/0!</v>
      </c>
      <c r="P2848" s="7" t="s">
        <v>8276</v>
      </c>
      <c r="Q2848" t="s">
        <v>8277</v>
      </c>
    </row>
    <row r="2849" spans="1:17" ht="43.2" x14ac:dyDescent="0.3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s="5">
        <f>ROUND((E2849/D2849)*100, 0)</f>
        <v>0</v>
      </c>
      <c r="O2849" s="21" t="e">
        <f>ROUND(E2849/L2849, 2)</f>
        <v>#DIV/0!</v>
      </c>
      <c r="P2849" s="7" t="s">
        <v>8276</v>
      </c>
      <c r="Q2849" t="s">
        <v>8277</v>
      </c>
    </row>
    <row r="2850" spans="1:17" ht="57.6" x14ac:dyDescent="0.3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s="5">
        <f>ROUND((E2850/D2850)*100, 0)</f>
        <v>0</v>
      </c>
      <c r="O2850" s="21">
        <f>ROUND(E2850/L2850, 2)</f>
        <v>23.33</v>
      </c>
      <c r="P2850" s="7" t="s">
        <v>8276</v>
      </c>
      <c r="Q2850" t="s">
        <v>8277</v>
      </c>
    </row>
    <row r="2851" spans="1:17" ht="43.2" x14ac:dyDescent="0.3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s="5">
        <f>ROUND((E2851/D2851)*100, 0)</f>
        <v>1</v>
      </c>
      <c r="O2851" s="21">
        <f>ROUND(E2851/L2851, 2)</f>
        <v>5</v>
      </c>
      <c r="P2851" s="7" t="s">
        <v>8276</v>
      </c>
      <c r="Q2851" t="s">
        <v>8277</v>
      </c>
    </row>
    <row r="2852" spans="1:17" ht="43.2" x14ac:dyDescent="0.3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s="5">
        <f>ROUND((E2852/D2852)*100, 0)</f>
        <v>4</v>
      </c>
      <c r="O2852" s="21">
        <f>ROUND(E2852/L2852, 2)</f>
        <v>23.92</v>
      </c>
      <c r="P2852" s="7" t="s">
        <v>8276</v>
      </c>
      <c r="Q2852" t="s">
        <v>8277</v>
      </c>
    </row>
    <row r="2853" spans="1:17" ht="43.2" x14ac:dyDescent="0.3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s="5">
        <f>ROUND((E2853/D2853)*100, 0)</f>
        <v>0</v>
      </c>
      <c r="O2853" s="21" t="e">
        <f>ROUND(E2853/L2853, 2)</f>
        <v>#DIV/0!</v>
      </c>
      <c r="P2853" s="7" t="s">
        <v>8276</v>
      </c>
      <c r="Q2853" t="s">
        <v>8277</v>
      </c>
    </row>
    <row r="2854" spans="1:17" ht="43.2" x14ac:dyDescent="0.3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s="5">
        <f>ROUND((E2854/D2854)*100, 0)</f>
        <v>2</v>
      </c>
      <c r="O2854" s="21">
        <f>ROUND(E2854/L2854, 2)</f>
        <v>15.83</v>
      </c>
      <c r="P2854" s="7" t="s">
        <v>8276</v>
      </c>
      <c r="Q2854" t="s">
        <v>8277</v>
      </c>
    </row>
    <row r="2855" spans="1:17" ht="43.2" x14ac:dyDescent="0.3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s="5">
        <f>ROUND((E2855/D2855)*100, 0)</f>
        <v>0</v>
      </c>
      <c r="O2855" s="21" t="e">
        <f>ROUND(E2855/L2855, 2)</f>
        <v>#DIV/0!</v>
      </c>
      <c r="P2855" s="7" t="s">
        <v>8276</v>
      </c>
      <c r="Q2855" t="s">
        <v>8277</v>
      </c>
    </row>
    <row r="2856" spans="1:17" ht="43.2" x14ac:dyDescent="0.3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s="5">
        <f>ROUND((E2856/D2856)*100, 0)</f>
        <v>42</v>
      </c>
      <c r="O2856" s="21">
        <f>ROUND(E2856/L2856, 2)</f>
        <v>29.79</v>
      </c>
      <c r="P2856" s="7" t="s">
        <v>8276</v>
      </c>
      <c r="Q2856" t="s">
        <v>8277</v>
      </c>
    </row>
    <row r="2857" spans="1:17" ht="57.6" x14ac:dyDescent="0.3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s="5">
        <f>ROUND((E2857/D2857)*100, 0)</f>
        <v>50</v>
      </c>
      <c r="O2857" s="21">
        <f>ROUND(E2857/L2857, 2)</f>
        <v>60</v>
      </c>
      <c r="P2857" s="7" t="s">
        <v>8276</v>
      </c>
      <c r="Q2857" t="s">
        <v>8277</v>
      </c>
    </row>
    <row r="2858" spans="1:17" ht="43.2" x14ac:dyDescent="0.3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s="5">
        <f>ROUND((E2858/D2858)*100, 0)</f>
        <v>5</v>
      </c>
      <c r="O2858" s="21">
        <f>ROUND(E2858/L2858, 2)</f>
        <v>24.33</v>
      </c>
      <c r="P2858" s="7" t="s">
        <v>8276</v>
      </c>
      <c r="Q2858" t="s">
        <v>8277</v>
      </c>
    </row>
    <row r="2859" spans="1:17" ht="57.6" x14ac:dyDescent="0.3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s="5">
        <f>ROUND((E2859/D2859)*100, 0)</f>
        <v>20</v>
      </c>
      <c r="O2859" s="21">
        <f>ROUND(E2859/L2859, 2)</f>
        <v>500</v>
      </c>
      <c r="P2859" s="7" t="s">
        <v>8276</v>
      </c>
      <c r="Q2859" t="s">
        <v>8277</v>
      </c>
    </row>
    <row r="2860" spans="1:17" ht="43.2" x14ac:dyDescent="0.3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s="5">
        <f>ROUND((E2860/D2860)*100, 0)</f>
        <v>0</v>
      </c>
      <c r="O2860" s="21" t="e">
        <f>ROUND(E2860/L2860, 2)</f>
        <v>#DIV/0!</v>
      </c>
      <c r="P2860" s="7" t="s">
        <v>8276</v>
      </c>
      <c r="Q2860" t="s">
        <v>8277</v>
      </c>
    </row>
    <row r="2861" spans="1:17" ht="43.2" x14ac:dyDescent="0.3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s="5">
        <f>ROUND((E2861/D2861)*100, 0)</f>
        <v>2</v>
      </c>
      <c r="O2861" s="21">
        <f>ROUND(E2861/L2861, 2)</f>
        <v>35</v>
      </c>
      <c r="P2861" s="7" t="s">
        <v>8276</v>
      </c>
      <c r="Q2861" t="s">
        <v>8277</v>
      </c>
    </row>
    <row r="2862" spans="1:17" ht="57.6" x14ac:dyDescent="0.3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s="5">
        <f>ROUND((E2862/D2862)*100, 0)</f>
        <v>7</v>
      </c>
      <c r="O2862" s="21">
        <f>ROUND(E2862/L2862, 2)</f>
        <v>29.56</v>
      </c>
      <c r="P2862" s="7" t="s">
        <v>8276</v>
      </c>
      <c r="Q2862" t="s">
        <v>8277</v>
      </c>
    </row>
    <row r="2863" spans="1:17" ht="43.2" x14ac:dyDescent="0.3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s="5">
        <f>ROUND((E2863/D2863)*100, 0)</f>
        <v>32</v>
      </c>
      <c r="O2863" s="21">
        <f>ROUND(E2863/L2863, 2)</f>
        <v>26.67</v>
      </c>
      <c r="P2863" s="7" t="s">
        <v>8276</v>
      </c>
      <c r="Q2863" t="s">
        <v>8277</v>
      </c>
    </row>
    <row r="2864" spans="1:17" ht="43.2" x14ac:dyDescent="0.3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s="5">
        <f>ROUND((E2864/D2864)*100, 0)</f>
        <v>0</v>
      </c>
      <c r="O2864" s="21">
        <f>ROUND(E2864/L2864, 2)</f>
        <v>18.329999999999998</v>
      </c>
      <c r="P2864" s="7" t="s">
        <v>8276</v>
      </c>
      <c r="Q2864" t="s">
        <v>8277</v>
      </c>
    </row>
    <row r="2865" spans="1:17" ht="43.2" x14ac:dyDescent="0.3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s="5">
        <f>ROUND((E2865/D2865)*100, 0)</f>
        <v>0</v>
      </c>
      <c r="O2865" s="21">
        <f>ROUND(E2865/L2865, 2)</f>
        <v>20</v>
      </c>
      <c r="P2865" s="7" t="s">
        <v>8276</v>
      </c>
      <c r="Q2865" t="s">
        <v>8277</v>
      </c>
    </row>
    <row r="2866" spans="1:17" x14ac:dyDescent="0.3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s="5">
        <f>ROUND((E2866/D2866)*100, 0)</f>
        <v>2</v>
      </c>
      <c r="O2866" s="21">
        <f>ROUND(E2866/L2866, 2)</f>
        <v>13.33</v>
      </c>
      <c r="P2866" s="7" t="s">
        <v>8276</v>
      </c>
      <c r="Q2866" t="s">
        <v>8277</v>
      </c>
    </row>
    <row r="2867" spans="1:17" ht="43.2" x14ac:dyDescent="0.3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s="5">
        <f>ROUND((E2867/D2867)*100, 0)</f>
        <v>0</v>
      </c>
      <c r="O2867" s="21" t="e">
        <f>ROUND(E2867/L2867, 2)</f>
        <v>#DIV/0!</v>
      </c>
      <c r="P2867" s="7" t="s">
        <v>8276</v>
      </c>
      <c r="Q2867" t="s">
        <v>8277</v>
      </c>
    </row>
    <row r="2868" spans="1:17" ht="43.2" x14ac:dyDescent="0.3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s="5">
        <f>ROUND((E2868/D2868)*100, 0)</f>
        <v>1</v>
      </c>
      <c r="O2868" s="21">
        <f>ROUND(E2868/L2868, 2)</f>
        <v>22.5</v>
      </c>
      <c r="P2868" s="7" t="s">
        <v>8276</v>
      </c>
      <c r="Q2868" t="s">
        <v>8277</v>
      </c>
    </row>
    <row r="2869" spans="1:17" ht="57.6" x14ac:dyDescent="0.3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s="5">
        <f>ROUND((E2869/D2869)*100, 0)</f>
        <v>20</v>
      </c>
      <c r="O2869" s="21">
        <f>ROUND(E2869/L2869, 2)</f>
        <v>50.4</v>
      </c>
      <c r="P2869" s="7" t="s">
        <v>8276</v>
      </c>
      <c r="Q2869" t="s">
        <v>8277</v>
      </c>
    </row>
    <row r="2870" spans="1:17" ht="57.6" x14ac:dyDescent="0.3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s="5">
        <f>ROUND((E2870/D2870)*100, 0)</f>
        <v>42</v>
      </c>
      <c r="O2870" s="21">
        <f>ROUND(E2870/L2870, 2)</f>
        <v>105.03</v>
      </c>
      <c r="P2870" s="7" t="s">
        <v>8276</v>
      </c>
      <c r="Q2870" t="s">
        <v>8277</v>
      </c>
    </row>
    <row r="2871" spans="1:17" ht="57.6" x14ac:dyDescent="0.3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s="5">
        <f>ROUND((E2871/D2871)*100, 0)</f>
        <v>1</v>
      </c>
      <c r="O2871" s="21">
        <f>ROUND(E2871/L2871, 2)</f>
        <v>35.4</v>
      </c>
      <c r="P2871" s="7" t="s">
        <v>8276</v>
      </c>
      <c r="Q2871" t="s">
        <v>8277</v>
      </c>
    </row>
    <row r="2872" spans="1:17" ht="57.6" x14ac:dyDescent="0.3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s="5">
        <f>ROUND((E2872/D2872)*100, 0)</f>
        <v>15</v>
      </c>
      <c r="O2872" s="21">
        <f>ROUND(E2872/L2872, 2)</f>
        <v>83.33</v>
      </c>
      <c r="P2872" s="7" t="s">
        <v>8276</v>
      </c>
      <c r="Q2872" t="s">
        <v>8277</v>
      </c>
    </row>
    <row r="2873" spans="1:17" ht="43.2" x14ac:dyDescent="0.3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s="5">
        <f>ROUND((E2873/D2873)*100, 0)</f>
        <v>5</v>
      </c>
      <c r="O2873" s="21">
        <f>ROUND(E2873/L2873, 2)</f>
        <v>35.92</v>
      </c>
      <c r="P2873" s="7" t="s">
        <v>8276</v>
      </c>
      <c r="Q2873" t="s">
        <v>8277</v>
      </c>
    </row>
    <row r="2874" spans="1:17" ht="43.2" x14ac:dyDescent="0.3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s="5">
        <f>ROUND((E2874/D2874)*100, 0)</f>
        <v>0</v>
      </c>
      <c r="O2874" s="21" t="e">
        <f>ROUND(E2874/L2874, 2)</f>
        <v>#DIV/0!</v>
      </c>
      <c r="P2874" s="7" t="s">
        <v>8276</v>
      </c>
      <c r="Q2874" t="s">
        <v>8277</v>
      </c>
    </row>
    <row r="2875" spans="1:17" ht="57.6" x14ac:dyDescent="0.3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s="5">
        <f>ROUND((E2875/D2875)*100, 0)</f>
        <v>38</v>
      </c>
      <c r="O2875" s="21">
        <f>ROUND(E2875/L2875, 2)</f>
        <v>119.13</v>
      </c>
      <c r="P2875" s="7" t="s">
        <v>8276</v>
      </c>
      <c r="Q2875" t="s">
        <v>8277</v>
      </c>
    </row>
    <row r="2876" spans="1:17" ht="43.2" x14ac:dyDescent="0.3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s="5">
        <f>ROUND((E2876/D2876)*100, 0)</f>
        <v>5</v>
      </c>
      <c r="O2876" s="21">
        <f>ROUND(E2876/L2876, 2)</f>
        <v>90.33</v>
      </c>
      <c r="P2876" s="7" t="s">
        <v>8276</v>
      </c>
      <c r="Q2876" t="s">
        <v>8277</v>
      </c>
    </row>
    <row r="2877" spans="1:17" ht="43.2" x14ac:dyDescent="0.3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s="5">
        <f>ROUND((E2877/D2877)*100, 0)</f>
        <v>0</v>
      </c>
      <c r="O2877" s="21">
        <f>ROUND(E2877/L2877, 2)</f>
        <v>2.33</v>
      </c>
      <c r="P2877" s="7" t="s">
        <v>8276</v>
      </c>
      <c r="Q2877" t="s">
        <v>8277</v>
      </c>
    </row>
    <row r="2878" spans="1:17" ht="43.2" x14ac:dyDescent="0.3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s="5">
        <f>ROUND((E2878/D2878)*100, 0)</f>
        <v>0</v>
      </c>
      <c r="O2878" s="21" t="e">
        <f>ROUND(E2878/L2878, 2)</f>
        <v>#DIV/0!</v>
      </c>
      <c r="P2878" s="7" t="s">
        <v>8276</v>
      </c>
      <c r="Q2878" t="s">
        <v>8277</v>
      </c>
    </row>
    <row r="2879" spans="1:17" ht="43.2" x14ac:dyDescent="0.3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s="5">
        <f>ROUND((E2879/D2879)*100, 0)</f>
        <v>11</v>
      </c>
      <c r="O2879" s="21">
        <f>ROUND(E2879/L2879, 2)</f>
        <v>108.33</v>
      </c>
      <c r="P2879" s="7" t="s">
        <v>8276</v>
      </c>
      <c r="Q2879" t="s">
        <v>8277</v>
      </c>
    </row>
    <row r="2880" spans="1:17" ht="43.2" x14ac:dyDescent="0.3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s="5">
        <f>ROUND((E2880/D2880)*100, 0)</f>
        <v>2</v>
      </c>
      <c r="O2880" s="21">
        <f>ROUND(E2880/L2880, 2)</f>
        <v>15.75</v>
      </c>
      <c r="P2880" s="7" t="s">
        <v>8276</v>
      </c>
      <c r="Q2880" t="s">
        <v>8277</v>
      </c>
    </row>
    <row r="2881" spans="1:17" ht="43.2" x14ac:dyDescent="0.3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s="5">
        <f>ROUND((E2881/D2881)*100, 0)</f>
        <v>0</v>
      </c>
      <c r="O2881" s="21">
        <f>ROUND(E2881/L2881, 2)</f>
        <v>29</v>
      </c>
      <c r="P2881" s="7" t="s">
        <v>8276</v>
      </c>
      <c r="Q2881" t="s">
        <v>8277</v>
      </c>
    </row>
    <row r="2882" spans="1:17" ht="43.2" x14ac:dyDescent="0.3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s="5">
        <f>ROUND((E2882/D2882)*100, 0)</f>
        <v>23</v>
      </c>
      <c r="O2882" s="21">
        <f>ROUND(E2882/L2882, 2)</f>
        <v>96.55</v>
      </c>
      <c r="P2882" s="7" t="s">
        <v>8276</v>
      </c>
      <c r="Q2882" t="s">
        <v>8277</v>
      </c>
    </row>
    <row r="2883" spans="1:17" ht="43.2" x14ac:dyDescent="0.3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s="5">
        <f>ROUND((E2883/D2883)*100, 0)</f>
        <v>0</v>
      </c>
      <c r="O2883" s="21" t="e">
        <f>ROUND(E2883/L2883, 2)</f>
        <v>#DIV/0!</v>
      </c>
      <c r="P2883" s="7" t="s">
        <v>8276</v>
      </c>
      <c r="Q2883" t="s">
        <v>8277</v>
      </c>
    </row>
    <row r="2884" spans="1:17" ht="43.2" x14ac:dyDescent="0.3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s="5">
        <f>ROUND((E2884/D2884)*100, 0)</f>
        <v>34</v>
      </c>
      <c r="O2884" s="21">
        <f>ROUND(E2884/L2884, 2)</f>
        <v>63</v>
      </c>
      <c r="P2884" s="7" t="s">
        <v>8276</v>
      </c>
      <c r="Q2884" t="s">
        <v>8277</v>
      </c>
    </row>
    <row r="2885" spans="1:17" ht="57.6" x14ac:dyDescent="0.3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s="5">
        <f>ROUND((E2885/D2885)*100, 0)</f>
        <v>19</v>
      </c>
      <c r="O2885" s="21">
        <f>ROUND(E2885/L2885, 2)</f>
        <v>381.6</v>
      </c>
      <c r="P2885" s="7" t="s">
        <v>8276</v>
      </c>
      <c r="Q2885" t="s">
        <v>8277</v>
      </c>
    </row>
    <row r="2886" spans="1:17" ht="28.8" x14ac:dyDescent="0.3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s="5">
        <f>ROUND((E2886/D2886)*100, 0)</f>
        <v>0</v>
      </c>
      <c r="O2886" s="21">
        <f>ROUND(E2886/L2886, 2)</f>
        <v>46.25</v>
      </c>
      <c r="P2886" s="7" t="s">
        <v>8276</v>
      </c>
      <c r="Q2886" t="s">
        <v>8277</v>
      </c>
    </row>
    <row r="2887" spans="1:17" ht="28.8" x14ac:dyDescent="0.3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s="5">
        <f>ROUND((E2887/D2887)*100, 0)</f>
        <v>33</v>
      </c>
      <c r="O2887" s="21">
        <f>ROUND(E2887/L2887, 2)</f>
        <v>26</v>
      </c>
      <c r="P2887" s="7" t="s">
        <v>8276</v>
      </c>
      <c r="Q2887" t="s">
        <v>8277</v>
      </c>
    </row>
    <row r="2888" spans="1:17" ht="43.2" x14ac:dyDescent="0.3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s="5">
        <f>ROUND((E2888/D2888)*100, 0)</f>
        <v>5</v>
      </c>
      <c r="O2888" s="21">
        <f>ROUND(E2888/L2888, 2)</f>
        <v>10</v>
      </c>
      <c r="P2888" s="7" t="s">
        <v>8276</v>
      </c>
      <c r="Q2888" t="s">
        <v>8277</v>
      </c>
    </row>
    <row r="2889" spans="1:17" ht="43.2" x14ac:dyDescent="0.3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s="5">
        <f>ROUND((E2889/D2889)*100, 0)</f>
        <v>0</v>
      </c>
      <c r="O2889" s="21">
        <f>ROUND(E2889/L2889, 2)</f>
        <v>5</v>
      </c>
      <c r="P2889" s="7" t="s">
        <v>8276</v>
      </c>
      <c r="Q2889" t="s">
        <v>8277</v>
      </c>
    </row>
    <row r="2890" spans="1:17" ht="43.2" x14ac:dyDescent="0.3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s="5">
        <f>ROUND((E2890/D2890)*100, 0)</f>
        <v>0</v>
      </c>
      <c r="O2890" s="21" t="e">
        <f>ROUND(E2890/L2890, 2)</f>
        <v>#DIV/0!</v>
      </c>
      <c r="P2890" s="7" t="s">
        <v>8276</v>
      </c>
      <c r="Q2890" t="s">
        <v>8277</v>
      </c>
    </row>
    <row r="2891" spans="1:17" ht="43.2" x14ac:dyDescent="0.3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s="5">
        <f>ROUND((E2891/D2891)*100, 0)</f>
        <v>38</v>
      </c>
      <c r="O2891" s="21">
        <f>ROUND(E2891/L2891, 2)</f>
        <v>81.569999999999993</v>
      </c>
      <c r="P2891" s="7" t="s">
        <v>8276</v>
      </c>
      <c r="Q2891" t="s">
        <v>8277</v>
      </c>
    </row>
    <row r="2892" spans="1:17" ht="43.2" x14ac:dyDescent="0.3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s="5">
        <f>ROUND((E2892/D2892)*100, 0)</f>
        <v>1</v>
      </c>
      <c r="O2892" s="21">
        <f>ROUND(E2892/L2892, 2)</f>
        <v>7</v>
      </c>
      <c r="P2892" s="7" t="s">
        <v>8276</v>
      </c>
      <c r="Q2892" t="s">
        <v>8277</v>
      </c>
    </row>
    <row r="2893" spans="1:17" ht="43.2" x14ac:dyDescent="0.3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s="5">
        <f>ROUND((E2893/D2893)*100, 0)</f>
        <v>3</v>
      </c>
      <c r="O2893" s="21">
        <f>ROUND(E2893/L2893, 2)</f>
        <v>27.3</v>
      </c>
      <c r="P2893" s="7" t="s">
        <v>8276</v>
      </c>
      <c r="Q2893" t="s">
        <v>8277</v>
      </c>
    </row>
    <row r="2894" spans="1:17" ht="43.2" x14ac:dyDescent="0.3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s="5">
        <f>ROUND((E2894/D2894)*100, 0)</f>
        <v>9</v>
      </c>
      <c r="O2894" s="21">
        <f>ROUND(E2894/L2894, 2)</f>
        <v>29.41</v>
      </c>
      <c r="P2894" s="7" t="s">
        <v>8276</v>
      </c>
      <c r="Q2894" t="s">
        <v>8277</v>
      </c>
    </row>
    <row r="2895" spans="1:17" x14ac:dyDescent="0.3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s="5">
        <f>ROUND((E2895/D2895)*100, 0)</f>
        <v>1</v>
      </c>
      <c r="O2895" s="21">
        <f>ROUND(E2895/L2895, 2)</f>
        <v>12.5</v>
      </c>
      <c r="P2895" s="7" t="s">
        <v>8276</v>
      </c>
      <c r="Q2895" t="s">
        <v>8277</v>
      </c>
    </row>
    <row r="2896" spans="1:17" ht="28.8" x14ac:dyDescent="0.3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s="5">
        <f>ROUND((E2896/D2896)*100, 0)</f>
        <v>0</v>
      </c>
      <c r="O2896" s="21" t="e">
        <f>ROUND(E2896/L2896, 2)</f>
        <v>#DIV/0!</v>
      </c>
      <c r="P2896" s="7" t="s">
        <v>8276</v>
      </c>
      <c r="Q2896" t="s">
        <v>8277</v>
      </c>
    </row>
    <row r="2897" spans="1:17" ht="43.2" x14ac:dyDescent="0.3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s="5">
        <f>ROUND((E2897/D2897)*100, 0)</f>
        <v>5</v>
      </c>
      <c r="O2897" s="21">
        <f>ROUND(E2897/L2897, 2)</f>
        <v>5.75</v>
      </c>
      <c r="P2897" s="7" t="s">
        <v>8276</v>
      </c>
      <c r="Q2897" t="s">
        <v>8277</v>
      </c>
    </row>
    <row r="2898" spans="1:17" ht="43.2" x14ac:dyDescent="0.3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s="5">
        <f>ROUND((E2898/D2898)*100, 0)</f>
        <v>21</v>
      </c>
      <c r="O2898" s="21">
        <f>ROUND(E2898/L2898, 2)</f>
        <v>52.08</v>
      </c>
      <c r="P2898" s="7" t="s">
        <v>8276</v>
      </c>
      <c r="Q2898" t="s">
        <v>8277</v>
      </c>
    </row>
    <row r="2899" spans="1:17" ht="43.2" x14ac:dyDescent="0.3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s="5">
        <f>ROUND((E2899/D2899)*100, 0)</f>
        <v>5</v>
      </c>
      <c r="O2899" s="21">
        <f>ROUND(E2899/L2899, 2)</f>
        <v>183.33</v>
      </c>
      <c r="P2899" s="7" t="s">
        <v>8276</v>
      </c>
      <c r="Q2899" t="s">
        <v>8277</v>
      </c>
    </row>
    <row r="2900" spans="1:17" ht="43.2" x14ac:dyDescent="0.3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s="5">
        <f>ROUND((E2900/D2900)*100, 0)</f>
        <v>4</v>
      </c>
      <c r="O2900" s="21">
        <f>ROUND(E2900/L2900, 2)</f>
        <v>26.33</v>
      </c>
      <c r="P2900" s="7" t="s">
        <v>8276</v>
      </c>
      <c r="Q2900" t="s">
        <v>8277</v>
      </c>
    </row>
    <row r="2901" spans="1:17" ht="43.2" x14ac:dyDescent="0.3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s="5">
        <f>ROUND((E2901/D2901)*100, 0)</f>
        <v>0</v>
      </c>
      <c r="O2901" s="21" t="e">
        <f>ROUND(E2901/L2901, 2)</f>
        <v>#DIV/0!</v>
      </c>
      <c r="P2901" s="7" t="s">
        <v>8276</v>
      </c>
      <c r="Q2901" t="s">
        <v>8277</v>
      </c>
    </row>
    <row r="2902" spans="1:17" ht="57.6" x14ac:dyDescent="0.3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s="5">
        <f>ROUND((E2902/D2902)*100, 0)</f>
        <v>62</v>
      </c>
      <c r="O2902" s="21">
        <f>ROUND(E2902/L2902, 2)</f>
        <v>486.43</v>
      </c>
      <c r="P2902" s="7" t="s">
        <v>8276</v>
      </c>
      <c r="Q2902" t="s">
        <v>8277</v>
      </c>
    </row>
    <row r="2903" spans="1:17" ht="43.2" x14ac:dyDescent="0.3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s="5">
        <f>ROUND((E2903/D2903)*100, 0)</f>
        <v>1</v>
      </c>
      <c r="O2903" s="21">
        <f>ROUND(E2903/L2903, 2)</f>
        <v>3</v>
      </c>
      <c r="P2903" s="7" t="s">
        <v>8276</v>
      </c>
      <c r="Q2903" t="s">
        <v>8277</v>
      </c>
    </row>
    <row r="2904" spans="1:17" ht="43.2" x14ac:dyDescent="0.3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s="5">
        <f>ROUND((E2904/D2904)*100, 0)</f>
        <v>0</v>
      </c>
      <c r="O2904" s="21">
        <f>ROUND(E2904/L2904, 2)</f>
        <v>25</v>
      </c>
      <c r="P2904" s="7" t="s">
        <v>8276</v>
      </c>
      <c r="Q2904" t="s">
        <v>8277</v>
      </c>
    </row>
    <row r="2905" spans="1:17" ht="43.2" x14ac:dyDescent="0.3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s="5">
        <f>ROUND((E2905/D2905)*100, 0)</f>
        <v>1</v>
      </c>
      <c r="O2905" s="21">
        <f>ROUND(E2905/L2905, 2)</f>
        <v>9.75</v>
      </c>
      <c r="P2905" s="7" t="s">
        <v>8276</v>
      </c>
      <c r="Q2905" t="s">
        <v>8277</v>
      </c>
    </row>
    <row r="2906" spans="1:17" ht="43.2" x14ac:dyDescent="0.3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s="5">
        <f>ROUND((E2906/D2906)*100, 0)</f>
        <v>5</v>
      </c>
      <c r="O2906" s="21">
        <f>ROUND(E2906/L2906, 2)</f>
        <v>18.75</v>
      </c>
      <c r="P2906" s="7" t="s">
        <v>8276</v>
      </c>
      <c r="Q2906" t="s">
        <v>8277</v>
      </c>
    </row>
    <row r="2907" spans="1:17" ht="43.2" x14ac:dyDescent="0.3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s="5">
        <f>ROUND((E2907/D2907)*100, 0)</f>
        <v>18</v>
      </c>
      <c r="O2907" s="21">
        <f>ROUND(E2907/L2907, 2)</f>
        <v>36.590000000000003</v>
      </c>
      <c r="P2907" s="7" t="s">
        <v>8276</v>
      </c>
      <c r="Q2907" t="s">
        <v>8277</v>
      </c>
    </row>
    <row r="2908" spans="1:17" ht="57.6" x14ac:dyDescent="0.3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s="5">
        <f>ROUND((E2908/D2908)*100, 0)</f>
        <v>9</v>
      </c>
      <c r="O2908" s="21">
        <f>ROUND(E2908/L2908, 2)</f>
        <v>80.709999999999994</v>
      </c>
      <c r="P2908" s="7" t="s">
        <v>8276</v>
      </c>
      <c r="Q2908" t="s">
        <v>8277</v>
      </c>
    </row>
    <row r="2909" spans="1:17" ht="43.2" x14ac:dyDescent="0.3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s="5">
        <f>ROUND((E2909/D2909)*100, 0)</f>
        <v>0</v>
      </c>
      <c r="O2909" s="21">
        <f>ROUND(E2909/L2909, 2)</f>
        <v>1</v>
      </c>
      <c r="P2909" s="7" t="s">
        <v>8276</v>
      </c>
      <c r="Q2909" t="s">
        <v>8277</v>
      </c>
    </row>
    <row r="2910" spans="1:17" ht="57.6" x14ac:dyDescent="0.3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s="5">
        <f>ROUND((E2910/D2910)*100, 0)</f>
        <v>3</v>
      </c>
      <c r="O2910" s="21">
        <f>ROUND(E2910/L2910, 2)</f>
        <v>52.8</v>
      </c>
      <c r="P2910" s="7" t="s">
        <v>8276</v>
      </c>
      <c r="Q2910" t="s">
        <v>8277</v>
      </c>
    </row>
    <row r="2911" spans="1:17" ht="43.2" x14ac:dyDescent="0.3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s="5">
        <f>ROUND((E2911/D2911)*100, 0)</f>
        <v>0</v>
      </c>
      <c r="O2911" s="21">
        <f>ROUND(E2911/L2911, 2)</f>
        <v>20</v>
      </c>
      <c r="P2911" s="7" t="s">
        <v>8276</v>
      </c>
      <c r="Q2911" t="s">
        <v>8277</v>
      </c>
    </row>
    <row r="2912" spans="1:17" ht="43.2" x14ac:dyDescent="0.3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s="5">
        <f>ROUND((E2912/D2912)*100, 0)</f>
        <v>0</v>
      </c>
      <c r="O2912" s="21">
        <f>ROUND(E2912/L2912, 2)</f>
        <v>1</v>
      </c>
      <c r="P2912" s="7" t="s">
        <v>8276</v>
      </c>
      <c r="Q2912" t="s">
        <v>8277</v>
      </c>
    </row>
    <row r="2913" spans="1:17" ht="57.6" x14ac:dyDescent="0.3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s="5">
        <f>ROUND((E2913/D2913)*100, 0)</f>
        <v>37</v>
      </c>
      <c r="O2913" s="21">
        <f>ROUND(E2913/L2913, 2)</f>
        <v>46.93</v>
      </c>
      <c r="P2913" s="7" t="s">
        <v>8276</v>
      </c>
      <c r="Q2913" t="s">
        <v>8277</v>
      </c>
    </row>
    <row r="2914" spans="1:17" ht="43.2" x14ac:dyDescent="0.3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s="5">
        <f>ROUND((E2914/D2914)*100, 0)</f>
        <v>14</v>
      </c>
      <c r="O2914" s="21">
        <f>ROUND(E2914/L2914, 2)</f>
        <v>78.08</v>
      </c>
      <c r="P2914" s="7" t="s">
        <v>8276</v>
      </c>
      <c r="Q2914" t="s">
        <v>8277</v>
      </c>
    </row>
    <row r="2915" spans="1:17" ht="43.2" x14ac:dyDescent="0.3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s="5">
        <f>ROUND((E2915/D2915)*100, 0)</f>
        <v>0</v>
      </c>
      <c r="O2915" s="21">
        <f>ROUND(E2915/L2915, 2)</f>
        <v>1</v>
      </c>
      <c r="P2915" s="7" t="s">
        <v>8276</v>
      </c>
      <c r="Q2915" t="s">
        <v>8277</v>
      </c>
    </row>
    <row r="2916" spans="1:17" ht="28.8" x14ac:dyDescent="0.3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s="5">
        <f>ROUND((E2916/D2916)*100, 0)</f>
        <v>0</v>
      </c>
      <c r="O2916" s="21">
        <f>ROUND(E2916/L2916, 2)</f>
        <v>1</v>
      </c>
      <c r="P2916" s="7" t="s">
        <v>8276</v>
      </c>
      <c r="Q2916" t="s">
        <v>8277</v>
      </c>
    </row>
    <row r="2917" spans="1:17" ht="43.2" x14ac:dyDescent="0.3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s="5">
        <f>ROUND((E2917/D2917)*100, 0)</f>
        <v>61</v>
      </c>
      <c r="O2917" s="21">
        <f>ROUND(E2917/L2917, 2)</f>
        <v>203.67</v>
      </c>
      <c r="P2917" s="7" t="s">
        <v>8276</v>
      </c>
      <c r="Q2917" t="s">
        <v>8277</v>
      </c>
    </row>
    <row r="2918" spans="1:17" ht="43.2" x14ac:dyDescent="0.3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s="5">
        <f>ROUND((E2918/D2918)*100, 0)</f>
        <v>8</v>
      </c>
      <c r="O2918" s="21">
        <f>ROUND(E2918/L2918, 2)</f>
        <v>20.71</v>
      </c>
      <c r="P2918" s="7" t="s">
        <v>8276</v>
      </c>
      <c r="Q2918" t="s">
        <v>8277</v>
      </c>
    </row>
    <row r="2919" spans="1:17" ht="43.2" x14ac:dyDescent="0.3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s="5">
        <f>ROUND((E2919/D2919)*100, 0)</f>
        <v>22</v>
      </c>
      <c r="O2919" s="21">
        <f>ROUND(E2919/L2919, 2)</f>
        <v>48.56</v>
      </c>
      <c r="P2919" s="7" t="s">
        <v>8276</v>
      </c>
      <c r="Q2919" t="s">
        <v>8277</v>
      </c>
    </row>
    <row r="2920" spans="1:17" ht="43.2" x14ac:dyDescent="0.3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s="5">
        <f>ROUND((E2920/D2920)*100, 0)</f>
        <v>27</v>
      </c>
      <c r="O2920" s="21">
        <f>ROUND(E2920/L2920, 2)</f>
        <v>68.099999999999994</v>
      </c>
      <c r="P2920" s="7" t="s">
        <v>8276</v>
      </c>
      <c r="Q2920" t="s">
        <v>8277</v>
      </c>
    </row>
    <row r="2921" spans="1:17" ht="43.2" x14ac:dyDescent="0.3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s="5">
        <f>ROUND((E2921/D2921)*100, 0)</f>
        <v>9</v>
      </c>
      <c r="O2921" s="21">
        <f>ROUND(E2921/L2921, 2)</f>
        <v>8.5</v>
      </c>
      <c r="P2921" s="7" t="s">
        <v>8276</v>
      </c>
      <c r="Q2921" t="s">
        <v>8277</v>
      </c>
    </row>
    <row r="2922" spans="1:17" ht="43.2" x14ac:dyDescent="0.3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s="5">
        <f>ROUND((E2922/D2922)*100, 0)</f>
        <v>27</v>
      </c>
      <c r="O2922" s="21">
        <f>ROUND(E2922/L2922, 2)</f>
        <v>51.62</v>
      </c>
      <c r="P2922" s="7" t="s">
        <v>8276</v>
      </c>
      <c r="Q2922" t="s">
        <v>8277</v>
      </c>
    </row>
    <row r="2923" spans="1:17" ht="28.8" x14ac:dyDescent="0.3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s="5">
        <f>ROUND((E2923/D2923)*100, 0)</f>
        <v>129</v>
      </c>
      <c r="O2923" s="21">
        <f>ROUND(E2923/L2923, 2)</f>
        <v>43</v>
      </c>
      <c r="P2923" s="7" t="s">
        <v>8276</v>
      </c>
      <c r="Q2923" t="s">
        <v>8318</v>
      </c>
    </row>
    <row r="2924" spans="1:17" ht="43.2" x14ac:dyDescent="0.3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s="5">
        <f>ROUND((E2924/D2924)*100, 0)</f>
        <v>100</v>
      </c>
      <c r="O2924" s="21">
        <f>ROUND(E2924/L2924, 2)</f>
        <v>83.33</v>
      </c>
      <c r="P2924" s="7" t="s">
        <v>8276</v>
      </c>
      <c r="Q2924" t="s">
        <v>8318</v>
      </c>
    </row>
    <row r="2925" spans="1:17" ht="43.2" x14ac:dyDescent="0.3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s="5">
        <f>ROUND((E2925/D2925)*100, 0)</f>
        <v>100</v>
      </c>
      <c r="O2925" s="21">
        <f>ROUND(E2925/L2925, 2)</f>
        <v>30</v>
      </c>
      <c r="P2925" s="7" t="s">
        <v>8276</v>
      </c>
      <c r="Q2925" t="s">
        <v>8318</v>
      </c>
    </row>
    <row r="2926" spans="1:17" ht="43.2" x14ac:dyDescent="0.3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s="5">
        <f>ROUND((E2926/D2926)*100, 0)</f>
        <v>103</v>
      </c>
      <c r="O2926" s="21">
        <f>ROUND(E2926/L2926, 2)</f>
        <v>175.51</v>
      </c>
      <c r="P2926" s="7" t="s">
        <v>8276</v>
      </c>
      <c r="Q2926" t="s">
        <v>8318</v>
      </c>
    </row>
    <row r="2927" spans="1:17" ht="43.2" x14ac:dyDescent="0.3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s="5">
        <f>ROUND((E2927/D2927)*100, 0)</f>
        <v>102</v>
      </c>
      <c r="O2927" s="21">
        <f>ROUND(E2927/L2927, 2)</f>
        <v>231.66</v>
      </c>
      <c r="P2927" s="7" t="s">
        <v>8276</v>
      </c>
      <c r="Q2927" t="s">
        <v>8318</v>
      </c>
    </row>
    <row r="2928" spans="1:17" ht="43.2" x14ac:dyDescent="0.3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s="5">
        <f>ROUND((E2928/D2928)*100, 0)</f>
        <v>125</v>
      </c>
      <c r="O2928" s="21">
        <f>ROUND(E2928/L2928, 2)</f>
        <v>75</v>
      </c>
      <c r="P2928" s="7" t="s">
        <v>8276</v>
      </c>
      <c r="Q2928" t="s">
        <v>8318</v>
      </c>
    </row>
    <row r="2929" spans="1:17" ht="43.2" x14ac:dyDescent="0.3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s="5">
        <f>ROUND((E2929/D2929)*100, 0)</f>
        <v>131</v>
      </c>
      <c r="O2929" s="21">
        <f>ROUND(E2929/L2929, 2)</f>
        <v>112.14</v>
      </c>
      <c r="P2929" s="7" t="s">
        <v>8276</v>
      </c>
      <c r="Q2929" t="s">
        <v>8318</v>
      </c>
    </row>
    <row r="2930" spans="1:17" ht="28.8" x14ac:dyDescent="0.3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s="5">
        <f>ROUND((E2930/D2930)*100, 0)</f>
        <v>100</v>
      </c>
      <c r="O2930" s="21">
        <f>ROUND(E2930/L2930, 2)</f>
        <v>41.67</v>
      </c>
      <c r="P2930" s="7" t="s">
        <v>8276</v>
      </c>
      <c r="Q2930" t="s">
        <v>8318</v>
      </c>
    </row>
    <row r="2931" spans="1:17" ht="43.2" x14ac:dyDescent="0.3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s="5">
        <f>ROUND((E2931/D2931)*100, 0)</f>
        <v>102</v>
      </c>
      <c r="O2931" s="21">
        <f>ROUND(E2931/L2931, 2)</f>
        <v>255.17</v>
      </c>
      <c r="P2931" s="7" t="s">
        <v>8276</v>
      </c>
      <c r="Q2931" t="s">
        <v>8318</v>
      </c>
    </row>
    <row r="2932" spans="1:17" ht="43.2" x14ac:dyDescent="0.3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s="5">
        <f>ROUND((E2932/D2932)*100, 0)</f>
        <v>101</v>
      </c>
      <c r="O2932" s="21">
        <f>ROUND(E2932/L2932, 2)</f>
        <v>162.77000000000001</v>
      </c>
      <c r="P2932" s="7" t="s">
        <v>8276</v>
      </c>
      <c r="Q2932" t="s">
        <v>8318</v>
      </c>
    </row>
    <row r="2933" spans="1:17" ht="43.2" x14ac:dyDescent="0.3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s="5">
        <f>ROUND((E2933/D2933)*100, 0)</f>
        <v>106</v>
      </c>
      <c r="O2933" s="21">
        <f>ROUND(E2933/L2933, 2)</f>
        <v>88.33</v>
      </c>
      <c r="P2933" s="7" t="s">
        <v>8276</v>
      </c>
      <c r="Q2933" t="s">
        <v>8318</v>
      </c>
    </row>
    <row r="2934" spans="1:17" ht="43.2" x14ac:dyDescent="0.3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s="5">
        <f>ROUND((E2934/D2934)*100, 0)</f>
        <v>105</v>
      </c>
      <c r="O2934" s="21">
        <f>ROUND(E2934/L2934, 2)</f>
        <v>85.74</v>
      </c>
      <c r="P2934" s="7" t="s">
        <v>8276</v>
      </c>
      <c r="Q2934" t="s">
        <v>8318</v>
      </c>
    </row>
    <row r="2935" spans="1:17" ht="43.2" x14ac:dyDescent="0.3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s="5">
        <f>ROUND((E2935/D2935)*100, 0)</f>
        <v>103</v>
      </c>
      <c r="O2935" s="21">
        <f>ROUND(E2935/L2935, 2)</f>
        <v>47.57</v>
      </c>
      <c r="P2935" s="7" t="s">
        <v>8276</v>
      </c>
      <c r="Q2935" t="s">
        <v>8318</v>
      </c>
    </row>
    <row r="2936" spans="1:17" ht="43.2" x14ac:dyDescent="0.3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s="5">
        <f>ROUND((E2936/D2936)*100, 0)</f>
        <v>108</v>
      </c>
      <c r="O2936" s="21">
        <f>ROUND(E2936/L2936, 2)</f>
        <v>72.97</v>
      </c>
      <c r="P2936" s="7" t="s">
        <v>8276</v>
      </c>
      <c r="Q2936" t="s">
        <v>8318</v>
      </c>
    </row>
    <row r="2937" spans="1:17" ht="43.2" x14ac:dyDescent="0.3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s="5">
        <f>ROUND((E2937/D2937)*100, 0)</f>
        <v>101</v>
      </c>
      <c r="O2937" s="21">
        <f>ROUND(E2937/L2937, 2)</f>
        <v>90.54</v>
      </c>
      <c r="P2937" s="7" t="s">
        <v>8276</v>
      </c>
      <c r="Q2937" t="s">
        <v>8318</v>
      </c>
    </row>
    <row r="2938" spans="1:17" ht="43.2" x14ac:dyDescent="0.3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s="5">
        <f>ROUND((E2938/D2938)*100, 0)</f>
        <v>128</v>
      </c>
      <c r="O2938" s="21">
        <f>ROUND(E2938/L2938, 2)</f>
        <v>37.65</v>
      </c>
      <c r="P2938" s="7" t="s">
        <v>8276</v>
      </c>
      <c r="Q2938" t="s">
        <v>8318</v>
      </c>
    </row>
    <row r="2939" spans="1:17" ht="28.8" x14ac:dyDescent="0.3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s="5">
        <f>ROUND((E2939/D2939)*100, 0)</f>
        <v>133</v>
      </c>
      <c r="O2939" s="21">
        <f>ROUND(E2939/L2939, 2)</f>
        <v>36.36</v>
      </c>
      <c r="P2939" s="7" t="s">
        <v>8276</v>
      </c>
      <c r="Q2939" t="s">
        <v>8318</v>
      </c>
    </row>
    <row r="2940" spans="1:17" ht="43.2" x14ac:dyDescent="0.3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s="5">
        <f>ROUND((E2940/D2940)*100, 0)</f>
        <v>101</v>
      </c>
      <c r="O2940" s="21">
        <f>ROUND(E2940/L2940, 2)</f>
        <v>126.72</v>
      </c>
      <c r="P2940" s="7" t="s">
        <v>8276</v>
      </c>
      <c r="Q2940" t="s">
        <v>8318</v>
      </c>
    </row>
    <row r="2941" spans="1:17" ht="43.2" x14ac:dyDescent="0.3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s="5">
        <f>ROUND((E2941/D2941)*100, 0)</f>
        <v>103</v>
      </c>
      <c r="O2941" s="21">
        <f>ROUND(E2941/L2941, 2)</f>
        <v>329.2</v>
      </c>
      <c r="P2941" s="7" t="s">
        <v>8276</v>
      </c>
      <c r="Q2941" t="s">
        <v>8318</v>
      </c>
    </row>
    <row r="2942" spans="1:17" ht="43.2" x14ac:dyDescent="0.3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s="5">
        <f>ROUND((E2942/D2942)*100, 0)</f>
        <v>107</v>
      </c>
      <c r="O2942" s="21">
        <f>ROUND(E2942/L2942, 2)</f>
        <v>81.239999999999995</v>
      </c>
      <c r="P2942" s="7" t="s">
        <v>8276</v>
      </c>
      <c r="Q2942" t="s">
        <v>8318</v>
      </c>
    </row>
    <row r="2943" spans="1:17" ht="43.2" x14ac:dyDescent="0.3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s="5">
        <f>ROUND((E2943/D2943)*100, 0)</f>
        <v>0</v>
      </c>
      <c r="O2943" s="21">
        <f>ROUND(E2943/L2943, 2)</f>
        <v>1</v>
      </c>
      <c r="P2943" s="7" t="s">
        <v>8276</v>
      </c>
      <c r="Q2943" t="s">
        <v>8316</v>
      </c>
    </row>
    <row r="2944" spans="1:17" ht="43.2" x14ac:dyDescent="0.3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s="5">
        <f>ROUND((E2944/D2944)*100, 0)</f>
        <v>20</v>
      </c>
      <c r="O2944" s="21">
        <f>ROUND(E2944/L2944, 2)</f>
        <v>202.23</v>
      </c>
      <c r="P2944" s="7" t="s">
        <v>8276</v>
      </c>
      <c r="Q2944" t="s">
        <v>8316</v>
      </c>
    </row>
    <row r="2945" spans="1:17" ht="43.2" x14ac:dyDescent="0.3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s="5">
        <f>ROUND((E2945/D2945)*100, 0)</f>
        <v>0</v>
      </c>
      <c r="O2945" s="21" t="e">
        <f>ROUND(E2945/L2945, 2)</f>
        <v>#DIV/0!</v>
      </c>
      <c r="P2945" s="7" t="s">
        <v>8276</v>
      </c>
      <c r="Q2945" t="s">
        <v>8316</v>
      </c>
    </row>
    <row r="2946" spans="1:17" ht="43.2" x14ac:dyDescent="0.3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s="5">
        <f>ROUND((E2946/D2946)*100, 0)</f>
        <v>1</v>
      </c>
      <c r="O2946" s="21">
        <f>ROUND(E2946/L2946, 2)</f>
        <v>100</v>
      </c>
      <c r="P2946" s="7" t="s">
        <v>8276</v>
      </c>
      <c r="Q2946" t="s">
        <v>8316</v>
      </c>
    </row>
    <row r="2947" spans="1:17" ht="57.6" x14ac:dyDescent="0.3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s="5">
        <f>ROUND((E2947/D2947)*100, 0)</f>
        <v>0</v>
      </c>
      <c r="O2947" s="21" t="e">
        <f>ROUND(E2947/L2947, 2)</f>
        <v>#DIV/0!</v>
      </c>
      <c r="P2947" s="7" t="s">
        <v>8276</v>
      </c>
      <c r="Q2947" t="s">
        <v>8316</v>
      </c>
    </row>
    <row r="2948" spans="1:17" ht="43.2" x14ac:dyDescent="0.3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s="5">
        <f>ROUND((E2948/D2948)*100, 0)</f>
        <v>0</v>
      </c>
      <c r="O2948" s="21">
        <f>ROUND(E2948/L2948, 2)</f>
        <v>1</v>
      </c>
      <c r="P2948" s="7" t="s">
        <v>8276</v>
      </c>
      <c r="Q2948" t="s">
        <v>8316</v>
      </c>
    </row>
    <row r="2949" spans="1:17" ht="57.6" x14ac:dyDescent="0.3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s="5">
        <f>ROUND((E2949/D2949)*100, 0)</f>
        <v>4</v>
      </c>
      <c r="O2949" s="21">
        <f>ROUND(E2949/L2949, 2)</f>
        <v>82.46</v>
      </c>
      <c r="P2949" s="7" t="s">
        <v>8276</v>
      </c>
      <c r="Q2949" t="s">
        <v>8316</v>
      </c>
    </row>
    <row r="2950" spans="1:17" ht="57.6" x14ac:dyDescent="0.3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s="5">
        <f>ROUND((E2950/D2950)*100, 0)</f>
        <v>0</v>
      </c>
      <c r="O2950" s="21">
        <f>ROUND(E2950/L2950, 2)</f>
        <v>2.67</v>
      </c>
      <c r="P2950" s="7" t="s">
        <v>8276</v>
      </c>
      <c r="Q2950" t="s">
        <v>8316</v>
      </c>
    </row>
    <row r="2951" spans="1:17" ht="43.2" x14ac:dyDescent="0.3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s="5">
        <f>ROUND((E2951/D2951)*100, 0)</f>
        <v>3</v>
      </c>
      <c r="O2951" s="21">
        <f>ROUND(E2951/L2951, 2)</f>
        <v>12.5</v>
      </c>
      <c r="P2951" s="7" t="s">
        <v>8276</v>
      </c>
      <c r="Q2951" t="s">
        <v>8316</v>
      </c>
    </row>
    <row r="2952" spans="1:17" ht="43.2" x14ac:dyDescent="0.3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s="5">
        <f>ROUND((E2952/D2952)*100, 0)</f>
        <v>0</v>
      </c>
      <c r="O2952" s="21" t="e">
        <f>ROUND(E2952/L2952, 2)</f>
        <v>#DIV/0!</v>
      </c>
      <c r="P2952" s="7" t="s">
        <v>8276</v>
      </c>
      <c r="Q2952" t="s">
        <v>8316</v>
      </c>
    </row>
    <row r="2953" spans="1:17" ht="57.6" x14ac:dyDescent="0.3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s="5">
        <f>ROUND((E2953/D2953)*100, 0)</f>
        <v>2</v>
      </c>
      <c r="O2953" s="21">
        <f>ROUND(E2953/L2953, 2)</f>
        <v>18.899999999999999</v>
      </c>
      <c r="P2953" s="7" t="s">
        <v>8276</v>
      </c>
      <c r="Q2953" t="s">
        <v>8316</v>
      </c>
    </row>
    <row r="2954" spans="1:17" ht="43.2" x14ac:dyDescent="0.3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s="5">
        <f>ROUND((E2954/D2954)*100, 0)</f>
        <v>8</v>
      </c>
      <c r="O2954" s="21">
        <f>ROUND(E2954/L2954, 2)</f>
        <v>200.63</v>
      </c>
      <c r="P2954" s="7" t="s">
        <v>8276</v>
      </c>
      <c r="Q2954" t="s">
        <v>8316</v>
      </c>
    </row>
    <row r="2955" spans="1:17" ht="43.2" x14ac:dyDescent="0.3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s="5">
        <f>ROUND((E2955/D2955)*100, 0)</f>
        <v>0</v>
      </c>
      <c r="O2955" s="21">
        <f>ROUND(E2955/L2955, 2)</f>
        <v>201.67</v>
      </c>
      <c r="P2955" s="7" t="s">
        <v>8276</v>
      </c>
      <c r="Q2955" t="s">
        <v>8316</v>
      </c>
    </row>
    <row r="2956" spans="1:17" ht="43.2" x14ac:dyDescent="0.3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s="5">
        <f>ROUND((E2956/D2956)*100, 0)</f>
        <v>0</v>
      </c>
      <c r="O2956" s="21" t="e">
        <f>ROUND(E2956/L2956, 2)</f>
        <v>#DIV/0!</v>
      </c>
      <c r="P2956" s="7" t="s">
        <v>8276</v>
      </c>
      <c r="Q2956" t="s">
        <v>8316</v>
      </c>
    </row>
    <row r="2957" spans="1:17" ht="28.8" x14ac:dyDescent="0.3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s="5">
        <f>ROUND((E2957/D2957)*100, 0)</f>
        <v>60</v>
      </c>
      <c r="O2957" s="21">
        <f>ROUND(E2957/L2957, 2)</f>
        <v>65</v>
      </c>
      <c r="P2957" s="7" t="s">
        <v>8276</v>
      </c>
      <c r="Q2957" t="s">
        <v>8316</v>
      </c>
    </row>
    <row r="2958" spans="1:17" ht="43.2" x14ac:dyDescent="0.3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s="5">
        <f>ROUND((E2958/D2958)*100, 0)</f>
        <v>17</v>
      </c>
      <c r="O2958" s="21">
        <f>ROUND(E2958/L2958, 2)</f>
        <v>66.099999999999994</v>
      </c>
      <c r="P2958" s="7" t="s">
        <v>8276</v>
      </c>
      <c r="Q2958" t="s">
        <v>8316</v>
      </c>
    </row>
    <row r="2959" spans="1:17" ht="43.2" x14ac:dyDescent="0.3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s="5">
        <f>ROUND((E2959/D2959)*100, 0)</f>
        <v>2</v>
      </c>
      <c r="O2959" s="21">
        <f>ROUND(E2959/L2959, 2)</f>
        <v>93.33</v>
      </c>
      <c r="P2959" s="7" t="s">
        <v>8276</v>
      </c>
      <c r="Q2959" t="s">
        <v>8316</v>
      </c>
    </row>
    <row r="2960" spans="1:17" ht="43.2" x14ac:dyDescent="0.3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s="5">
        <f>ROUND((E2960/D2960)*100, 0)</f>
        <v>0</v>
      </c>
      <c r="O2960" s="21" t="e">
        <f>ROUND(E2960/L2960, 2)</f>
        <v>#DIV/0!</v>
      </c>
      <c r="P2960" s="7" t="s">
        <v>8276</v>
      </c>
      <c r="Q2960" t="s">
        <v>8316</v>
      </c>
    </row>
    <row r="2961" spans="1:17" ht="43.2" x14ac:dyDescent="0.3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s="5">
        <f>ROUND((E2961/D2961)*100, 0)</f>
        <v>0</v>
      </c>
      <c r="O2961" s="21" t="e">
        <f>ROUND(E2961/L2961, 2)</f>
        <v>#DIV/0!</v>
      </c>
      <c r="P2961" s="7" t="s">
        <v>8276</v>
      </c>
      <c r="Q2961" t="s">
        <v>8316</v>
      </c>
    </row>
    <row r="2962" spans="1:17" ht="43.2" x14ac:dyDescent="0.3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s="5">
        <f>ROUND((E2962/D2962)*100, 0)</f>
        <v>0</v>
      </c>
      <c r="O2962" s="21" t="e">
        <f>ROUND(E2962/L2962, 2)</f>
        <v>#DIV/0!</v>
      </c>
      <c r="P2962" s="7" t="s">
        <v>8276</v>
      </c>
      <c r="Q2962" t="s">
        <v>8316</v>
      </c>
    </row>
    <row r="2963" spans="1:17" ht="43.2" x14ac:dyDescent="0.3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s="5">
        <f>ROUND((E2963/D2963)*100, 0)</f>
        <v>110</v>
      </c>
      <c r="O2963" s="21">
        <f>ROUND(E2963/L2963, 2)</f>
        <v>50.75</v>
      </c>
      <c r="P2963" s="7" t="s">
        <v>8276</v>
      </c>
      <c r="Q2963" t="s">
        <v>8277</v>
      </c>
    </row>
    <row r="2964" spans="1:17" ht="43.2" x14ac:dyDescent="0.3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s="5">
        <f>ROUND((E2964/D2964)*100, 0)</f>
        <v>122</v>
      </c>
      <c r="O2964" s="21">
        <f>ROUND(E2964/L2964, 2)</f>
        <v>60.9</v>
      </c>
      <c r="P2964" s="7" t="s">
        <v>8276</v>
      </c>
      <c r="Q2964" t="s">
        <v>8277</v>
      </c>
    </row>
    <row r="2965" spans="1:17" ht="57.6" x14ac:dyDescent="0.3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s="5">
        <f>ROUND((E2965/D2965)*100, 0)</f>
        <v>107</v>
      </c>
      <c r="O2965" s="21">
        <f>ROUND(E2965/L2965, 2)</f>
        <v>109.03</v>
      </c>
      <c r="P2965" s="7" t="s">
        <v>8276</v>
      </c>
      <c r="Q2965" t="s">
        <v>8277</v>
      </c>
    </row>
    <row r="2966" spans="1:17" ht="43.2" x14ac:dyDescent="0.3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s="5">
        <f>ROUND((E2966/D2966)*100, 0)</f>
        <v>101</v>
      </c>
      <c r="O2966" s="21">
        <f>ROUND(E2966/L2966, 2)</f>
        <v>25.69</v>
      </c>
      <c r="P2966" s="7" t="s">
        <v>8276</v>
      </c>
      <c r="Q2966" t="s">
        <v>8277</v>
      </c>
    </row>
    <row r="2967" spans="1:17" ht="57.6" x14ac:dyDescent="0.3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s="5">
        <f>ROUND((E2967/D2967)*100, 0)</f>
        <v>109</v>
      </c>
      <c r="O2967" s="21">
        <f>ROUND(E2967/L2967, 2)</f>
        <v>41.92</v>
      </c>
      <c r="P2967" s="7" t="s">
        <v>8276</v>
      </c>
      <c r="Q2967" t="s">
        <v>8277</v>
      </c>
    </row>
    <row r="2968" spans="1:17" ht="43.2" x14ac:dyDescent="0.3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s="5">
        <f>ROUND((E2968/D2968)*100, 0)</f>
        <v>114</v>
      </c>
      <c r="O2968" s="21">
        <f>ROUND(E2968/L2968, 2)</f>
        <v>88.77</v>
      </c>
      <c r="P2968" s="7" t="s">
        <v>8276</v>
      </c>
      <c r="Q2968" t="s">
        <v>8277</v>
      </c>
    </row>
    <row r="2969" spans="1:17" ht="43.2" x14ac:dyDescent="0.3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s="5">
        <f>ROUND((E2969/D2969)*100, 0)</f>
        <v>114</v>
      </c>
      <c r="O2969" s="21">
        <f>ROUND(E2969/L2969, 2)</f>
        <v>80.23</v>
      </c>
      <c r="P2969" s="7" t="s">
        <v>8276</v>
      </c>
      <c r="Q2969" t="s">
        <v>8277</v>
      </c>
    </row>
    <row r="2970" spans="1:17" ht="28.8" x14ac:dyDescent="0.3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s="5">
        <f>ROUND((E2970/D2970)*100, 0)</f>
        <v>106</v>
      </c>
      <c r="O2970" s="21">
        <f>ROUND(E2970/L2970, 2)</f>
        <v>78.94</v>
      </c>
      <c r="P2970" s="7" t="s">
        <v>8276</v>
      </c>
      <c r="Q2970" t="s">
        <v>8277</v>
      </c>
    </row>
    <row r="2971" spans="1:17" ht="43.2" x14ac:dyDescent="0.3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s="5">
        <f>ROUND((E2971/D2971)*100, 0)</f>
        <v>163</v>
      </c>
      <c r="O2971" s="21">
        <f>ROUND(E2971/L2971, 2)</f>
        <v>95.59</v>
      </c>
      <c r="P2971" s="7" t="s">
        <v>8276</v>
      </c>
      <c r="Q2971" t="s">
        <v>8277</v>
      </c>
    </row>
    <row r="2972" spans="1:17" ht="43.2" x14ac:dyDescent="0.3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s="5">
        <f>ROUND((E2972/D2972)*100, 0)</f>
        <v>106</v>
      </c>
      <c r="O2972" s="21">
        <f>ROUND(E2972/L2972, 2)</f>
        <v>69.89</v>
      </c>
      <c r="P2972" s="7" t="s">
        <v>8276</v>
      </c>
      <c r="Q2972" t="s">
        <v>8277</v>
      </c>
    </row>
    <row r="2973" spans="1:17" ht="43.2" x14ac:dyDescent="0.3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s="5">
        <f>ROUND((E2973/D2973)*100, 0)</f>
        <v>100</v>
      </c>
      <c r="O2973" s="21">
        <f>ROUND(E2973/L2973, 2)</f>
        <v>74.53</v>
      </c>
      <c r="P2973" s="7" t="s">
        <v>8276</v>
      </c>
      <c r="Q2973" t="s">
        <v>8277</v>
      </c>
    </row>
    <row r="2974" spans="1:17" ht="28.8" x14ac:dyDescent="0.3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s="5">
        <f>ROUND((E2974/D2974)*100, 0)</f>
        <v>105</v>
      </c>
      <c r="O2974" s="21">
        <f>ROUND(E2974/L2974, 2)</f>
        <v>123.94</v>
      </c>
      <c r="P2974" s="7" t="s">
        <v>8276</v>
      </c>
      <c r="Q2974" t="s">
        <v>8277</v>
      </c>
    </row>
    <row r="2975" spans="1:17" ht="43.2" x14ac:dyDescent="0.3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s="5">
        <f>ROUND((E2975/D2975)*100, 0)</f>
        <v>175</v>
      </c>
      <c r="O2975" s="21">
        <f>ROUND(E2975/L2975, 2)</f>
        <v>264.85000000000002</v>
      </c>
      <c r="P2975" s="7" t="s">
        <v>8276</v>
      </c>
      <c r="Q2975" t="s">
        <v>8277</v>
      </c>
    </row>
    <row r="2976" spans="1:17" ht="57.6" x14ac:dyDescent="0.3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s="5">
        <f>ROUND((E2976/D2976)*100, 0)</f>
        <v>102</v>
      </c>
      <c r="O2976" s="21">
        <f>ROUND(E2976/L2976, 2)</f>
        <v>58.62</v>
      </c>
      <c r="P2976" s="7" t="s">
        <v>8276</v>
      </c>
      <c r="Q2976" t="s">
        <v>8277</v>
      </c>
    </row>
    <row r="2977" spans="1:17" ht="43.2" x14ac:dyDescent="0.3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s="5">
        <f>ROUND((E2977/D2977)*100, 0)</f>
        <v>100</v>
      </c>
      <c r="O2977" s="21">
        <f>ROUND(E2977/L2977, 2)</f>
        <v>70.88</v>
      </c>
      <c r="P2977" s="7" t="s">
        <v>8276</v>
      </c>
      <c r="Q2977" t="s">
        <v>8277</v>
      </c>
    </row>
    <row r="2978" spans="1:17" ht="43.2" x14ac:dyDescent="0.3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s="5">
        <f>ROUND((E2978/D2978)*100, 0)</f>
        <v>171</v>
      </c>
      <c r="O2978" s="21">
        <f>ROUND(E2978/L2978, 2)</f>
        <v>8.57</v>
      </c>
      <c r="P2978" s="7" t="s">
        <v>8276</v>
      </c>
      <c r="Q2978" t="s">
        <v>8277</v>
      </c>
    </row>
    <row r="2979" spans="1:17" ht="57.6" x14ac:dyDescent="0.3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s="5">
        <f>ROUND((E2979/D2979)*100, 0)</f>
        <v>114</v>
      </c>
      <c r="O2979" s="21">
        <f>ROUND(E2979/L2979, 2)</f>
        <v>113.57</v>
      </c>
      <c r="P2979" s="7" t="s">
        <v>8276</v>
      </c>
      <c r="Q2979" t="s">
        <v>8277</v>
      </c>
    </row>
    <row r="2980" spans="1:17" ht="57.6" x14ac:dyDescent="0.3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s="5">
        <f>ROUND((E2980/D2980)*100, 0)</f>
        <v>129</v>
      </c>
      <c r="O2980" s="21">
        <f>ROUND(E2980/L2980, 2)</f>
        <v>60.69</v>
      </c>
      <c r="P2980" s="7" t="s">
        <v>8276</v>
      </c>
      <c r="Q2980" t="s">
        <v>8277</v>
      </c>
    </row>
    <row r="2981" spans="1:17" ht="43.2" x14ac:dyDescent="0.3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s="5">
        <f>ROUND((E2981/D2981)*100, 0)</f>
        <v>101</v>
      </c>
      <c r="O2981" s="21">
        <f>ROUND(E2981/L2981, 2)</f>
        <v>110.22</v>
      </c>
      <c r="P2981" s="7" t="s">
        <v>8276</v>
      </c>
      <c r="Q2981" t="s">
        <v>8277</v>
      </c>
    </row>
    <row r="2982" spans="1:17" ht="43.2" x14ac:dyDescent="0.3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s="5">
        <f>ROUND((E2982/D2982)*100, 0)</f>
        <v>109</v>
      </c>
      <c r="O2982" s="21">
        <f>ROUND(E2982/L2982, 2)</f>
        <v>136.46</v>
      </c>
      <c r="P2982" s="7" t="s">
        <v>8276</v>
      </c>
      <c r="Q2982" t="s">
        <v>8277</v>
      </c>
    </row>
    <row r="2983" spans="1:17" ht="57.6" x14ac:dyDescent="0.3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s="5">
        <f>ROUND((E2983/D2983)*100, 0)</f>
        <v>129</v>
      </c>
      <c r="O2983" s="21">
        <f>ROUND(E2983/L2983, 2)</f>
        <v>53.16</v>
      </c>
      <c r="P2983" s="7" t="s">
        <v>8276</v>
      </c>
      <c r="Q2983" t="s">
        <v>8316</v>
      </c>
    </row>
    <row r="2984" spans="1:17" ht="28.8" x14ac:dyDescent="0.3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s="5">
        <f>ROUND((E2984/D2984)*100, 0)</f>
        <v>102</v>
      </c>
      <c r="O2984" s="21">
        <f>ROUND(E2984/L2984, 2)</f>
        <v>86.49</v>
      </c>
      <c r="P2984" s="7" t="s">
        <v>8276</v>
      </c>
      <c r="Q2984" t="s">
        <v>8316</v>
      </c>
    </row>
    <row r="2985" spans="1:17" ht="43.2" x14ac:dyDescent="0.3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s="5">
        <f>ROUND((E2985/D2985)*100, 0)</f>
        <v>147</v>
      </c>
      <c r="O2985" s="21">
        <f>ROUND(E2985/L2985, 2)</f>
        <v>155.24</v>
      </c>
      <c r="P2985" s="7" t="s">
        <v>8276</v>
      </c>
      <c r="Q2985" t="s">
        <v>8316</v>
      </c>
    </row>
    <row r="2986" spans="1:17" ht="57.6" x14ac:dyDescent="0.3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s="5">
        <f>ROUND((E2986/D2986)*100, 0)</f>
        <v>100</v>
      </c>
      <c r="O2986" s="21">
        <f>ROUND(E2986/L2986, 2)</f>
        <v>115.08</v>
      </c>
      <c r="P2986" s="7" t="s">
        <v>8276</v>
      </c>
      <c r="Q2986" t="s">
        <v>8316</v>
      </c>
    </row>
    <row r="2987" spans="1:17" ht="57.6" x14ac:dyDescent="0.3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s="5">
        <f>ROUND((E2987/D2987)*100, 0)</f>
        <v>122</v>
      </c>
      <c r="O2987" s="21">
        <f>ROUND(E2987/L2987, 2)</f>
        <v>109.59</v>
      </c>
      <c r="P2987" s="7" t="s">
        <v>8276</v>
      </c>
      <c r="Q2987" t="s">
        <v>8316</v>
      </c>
    </row>
    <row r="2988" spans="1:17" ht="43.2" x14ac:dyDescent="0.3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s="5">
        <f>ROUND((E2988/D2988)*100, 0)</f>
        <v>106</v>
      </c>
      <c r="O2988" s="21">
        <f>ROUND(E2988/L2988, 2)</f>
        <v>45.21</v>
      </c>
      <c r="P2988" s="7" t="s">
        <v>8276</v>
      </c>
      <c r="Q2988" t="s">
        <v>8316</v>
      </c>
    </row>
    <row r="2989" spans="1:17" ht="57.6" x14ac:dyDescent="0.3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s="5">
        <f>ROUND((E2989/D2989)*100, 0)</f>
        <v>110</v>
      </c>
      <c r="O2989" s="21">
        <f>ROUND(E2989/L2989, 2)</f>
        <v>104.15</v>
      </c>
      <c r="P2989" s="7" t="s">
        <v>8276</v>
      </c>
      <c r="Q2989" t="s">
        <v>8316</v>
      </c>
    </row>
    <row r="2990" spans="1:17" ht="43.2" x14ac:dyDescent="0.3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s="5">
        <f>ROUND((E2990/D2990)*100, 0)</f>
        <v>100</v>
      </c>
      <c r="O2990" s="21">
        <f>ROUND(E2990/L2990, 2)</f>
        <v>35.71</v>
      </c>
      <c r="P2990" s="7" t="s">
        <v>8276</v>
      </c>
      <c r="Q2990" t="s">
        <v>8316</v>
      </c>
    </row>
    <row r="2991" spans="1:17" x14ac:dyDescent="0.3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s="5">
        <f>ROUND((E2991/D2991)*100, 0)</f>
        <v>177</v>
      </c>
      <c r="O2991" s="21">
        <f>ROUND(E2991/L2991, 2)</f>
        <v>97</v>
      </c>
      <c r="P2991" s="7" t="s">
        <v>8276</v>
      </c>
      <c r="Q2991" t="s">
        <v>8316</v>
      </c>
    </row>
    <row r="2992" spans="1:17" ht="43.2" x14ac:dyDescent="0.3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s="5">
        <f>ROUND((E2992/D2992)*100, 0)</f>
        <v>100</v>
      </c>
      <c r="O2992" s="21">
        <f>ROUND(E2992/L2992, 2)</f>
        <v>370.37</v>
      </c>
      <c r="P2992" s="7" t="s">
        <v>8276</v>
      </c>
      <c r="Q2992" t="s">
        <v>8316</v>
      </c>
    </row>
    <row r="2993" spans="1:17" ht="43.2" x14ac:dyDescent="0.3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s="5">
        <f>ROUND((E2993/D2993)*100, 0)</f>
        <v>103</v>
      </c>
      <c r="O2993" s="21">
        <f>ROUND(E2993/L2993, 2)</f>
        <v>94.41</v>
      </c>
      <c r="P2993" s="7" t="s">
        <v>8276</v>
      </c>
      <c r="Q2993" t="s">
        <v>8316</v>
      </c>
    </row>
    <row r="2994" spans="1:17" ht="43.2" x14ac:dyDescent="0.3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s="5">
        <f>ROUND((E2994/D2994)*100, 0)</f>
        <v>105</v>
      </c>
      <c r="O2994" s="21">
        <f>ROUND(E2994/L2994, 2)</f>
        <v>48.98</v>
      </c>
      <c r="P2994" s="7" t="s">
        <v>8276</v>
      </c>
      <c r="Q2994" t="s">
        <v>8316</v>
      </c>
    </row>
    <row r="2995" spans="1:17" x14ac:dyDescent="0.3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s="5">
        <f>ROUND((E2995/D2995)*100, 0)</f>
        <v>100</v>
      </c>
      <c r="O2995" s="21">
        <f>ROUND(E2995/L2995, 2)</f>
        <v>45.59</v>
      </c>
      <c r="P2995" s="7" t="s">
        <v>8276</v>
      </c>
      <c r="Q2995" t="s">
        <v>8316</v>
      </c>
    </row>
    <row r="2996" spans="1:17" ht="43.2" x14ac:dyDescent="0.3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s="5">
        <f>ROUND((E2996/D2996)*100, 0)</f>
        <v>458</v>
      </c>
      <c r="O2996" s="21">
        <f>ROUND(E2996/L2996, 2)</f>
        <v>23.28</v>
      </c>
      <c r="P2996" s="7" t="s">
        <v>8276</v>
      </c>
      <c r="Q2996" t="s">
        <v>8316</v>
      </c>
    </row>
    <row r="2997" spans="1:17" ht="43.2" x14ac:dyDescent="0.3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s="5">
        <f>ROUND((E2997/D2997)*100, 0)</f>
        <v>105</v>
      </c>
      <c r="O2997" s="21">
        <f>ROUND(E2997/L2997, 2)</f>
        <v>63.23</v>
      </c>
      <c r="P2997" s="7" t="s">
        <v>8276</v>
      </c>
      <c r="Q2997" t="s">
        <v>8316</v>
      </c>
    </row>
    <row r="2998" spans="1:17" ht="28.8" x14ac:dyDescent="0.3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s="5">
        <f>ROUND((E2998/D2998)*100, 0)</f>
        <v>172</v>
      </c>
      <c r="O2998" s="21">
        <f>ROUND(E2998/L2998, 2)</f>
        <v>153.52000000000001</v>
      </c>
      <c r="P2998" s="7" t="s">
        <v>8276</v>
      </c>
      <c r="Q2998" t="s">
        <v>8316</v>
      </c>
    </row>
    <row r="2999" spans="1:17" ht="43.2" x14ac:dyDescent="0.3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s="5">
        <f>ROUND((E2999/D2999)*100, 0)</f>
        <v>104</v>
      </c>
      <c r="O2999" s="21">
        <f>ROUND(E2999/L2999, 2)</f>
        <v>90.2</v>
      </c>
      <c r="P2999" s="7" t="s">
        <v>8276</v>
      </c>
      <c r="Q2999" t="s">
        <v>8316</v>
      </c>
    </row>
    <row r="3000" spans="1:17" ht="43.2" x14ac:dyDescent="0.3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s="5">
        <f>ROUND((E3000/D3000)*100, 0)</f>
        <v>103</v>
      </c>
      <c r="O3000" s="21">
        <f>ROUND(E3000/L3000, 2)</f>
        <v>118.97</v>
      </c>
      <c r="P3000" s="7" t="s">
        <v>8276</v>
      </c>
      <c r="Q3000" t="s">
        <v>8316</v>
      </c>
    </row>
    <row r="3001" spans="1:17" ht="43.2" x14ac:dyDescent="0.3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s="5">
        <f>ROUND((E3001/D3001)*100, 0)</f>
        <v>119</v>
      </c>
      <c r="O3001" s="21">
        <f>ROUND(E3001/L3001, 2)</f>
        <v>80.25</v>
      </c>
      <c r="P3001" s="7" t="s">
        <v>8276</v>
      </c>
      <c r="Q3001" t="s">
        <v>8316</v>
      </c>
    </row>
    <row r="3002" spans="1:17" ht="43.2" x14ac:dyDescent="0.3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s="5">
        <f>ROUND((E3002/D3002)*100, 0)</f>
        <v>100</v>
      </c>
      <c r="O3002" s="21">
        <f>ROUND(E3002/L3002, 2)</f>
        <v>62.5</v>
      </c>
      <c r="P3002" s="7" t="s">
        <v>8276</v>
      </c>
      <c r="Q3002" t="s">
        <v>8316</v>
      </c>
    </row>
    <row r="3003" spans="1:17" ht="43.2" x14ac:dyDescent="0.3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s="5">
        <f>ROUND((E3003/D3003)*100, 0)</f>
        <v>319</v>
      </c>
      <c r="O3003" s="21">
        <f>ROUND(E3003/L3003, 2)</f>
        <v>131.38</v>
      </c>
      <c r="P3003" s="7" t="s">
        <v>8276</v>
      </c>
      <c r="Q3003" t="s">
        <v>8316</v>
      </c>
    </row>
    <row r="3004" spans="1:17" ht="28.8" x14ac:dyDescent="0.3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s="5">
        <f>ROUND((E3004/D3004)*100, 0)</f>
        <v>109</v>
      </c>
      <c r="O3004" s="21">
        <f>ROUND(E3004/L3004, 2)</f>
        <v>73.03</v>
      </c>
      <c r="P3004" s="7" t="s">
        <v>8276</v>
      </c>
      <c r="Q3004" t="s">
        <v>8316</v>
      </c>
    </row>
    <row r="3005" spans="1:17" ht="43.2" x14ac:dyDescent="0.3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s="5">
        <f>ROUND((E3005/D3005)*100, 0)</f>
        <v>101</v>
      </c>
      <c r="O3005" s="21">
        <f>ROUND(E3005/L3005, 2)</f>
        <v>178.53</v>
      </c>
      <c r="P3005" s="7" t="s">
        <v>8276</v>
      </c>
      <c r="Q3005" t="s">
        <v>8316</v>
      </c>
    </row>
    <row r="3006" spans="1:17" ht="57.6" x14ac:dyDescent="0.3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s="5">
        <f>ROUND((E3006/D3006)*100, 0)</f>
        <v>113</v>
      </c>
      <c r="O3006" s="21">
        <f>ROUND(E3006/L3006, 2)</f>
        <v>162.91</v>
      </c>
      <c r="P3006" s="7" t="s">
        <v>8276</v>
      </c>
      <c r="Q3006" t="s">
        <v>8316</v>
      </c>
    </row>
    <row r="3007" spans="1:17" ht="43.2" x14ac:dyDescent="0.3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s="5">
        <f>ROUND((E3007/D3007)*100, 0)</f>
        <v>120</v>
      </c>
      <c r="O3007" s="21">
        <f>ROUND(E3007/L3007, 2)</f>
        <v>108.24</v>
      </c>
      <c r="P3007" s="7" t="s">
        <v>8276</v>
      </c>
      <c r="Q3007" t="s">
        <v>8316</v>
      </c>
    </row>
    <row r="3008" spans="1:17" ht="28.8" x14ac:dyDescent="0.3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s="5">
        <f>ROUND((E3008/D3008)*100, 0)</f>
        <v>108</v>
      </c>
      <c r="O3008" s="21">
        <f>ROUND(E3008/L3008, 2)</f>
        <v>88.87</v>
      </c>
      <c r="P3008" s="7" t="s">
        <v>8276</v>
      </c>
      <c r="Q3008" t="s">
        <v>8316</v>
      </c>
    </row>
    <row r="3009" spans="1:17" ht="28.8" x14ac:dyDescent="0.3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s="5">
        <f>ROUND((E3009/D3009)*100, 0)</f>
        <v>180</v>
      </c>
      <c r="O3009" s="21">
        <f>ROUND(E3009/L3009, 2)</f>
        <v>54</v>
      </c>
      <c r="P3009" s="7" t="s">
        <v>8276</v>
      </c>
      <c r="Q3009" t="s">
        <v>8316</v>
      </c>
    </row>
    <row r="3010" spans="1:17" ht="43.2" x14ac:dyDescent="0.3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s="5">
        <f>ROUND((E3010/D3010)*100, 0)</f>
        <v>101</v>
      </c>
      <c r="O3010" s="21">
        <f>ROUND(E3010/L3010, 2)</f>
        <v>116.73</v>
      </c>
      <c r="P3010" s="7" t="s">
        <v>8276</v>
      </c>
      <c r="Q3010" t="s">
        <v>8316</v>
      </c>
    </row>
    <row r="3011" spans="1:17" ht="43.2" x14ac:dyDescent="0.3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s="5">
        <f>ROUND((E3011/D3011)*100, 0)</f>
        <v>120</v>
      </c>
      <c r="O3011" s="21">
        <f>ROUND(E3011/L3011, 2)</f>
        <v>233.9</v>
      </c>
      <c r="P3011" s="7" t="s">
        <v>8276</v>
      </c>
      <c r="Q3011" t="s">
        <v>8316</v>
      </c>
    </row>
    <row r="3012" spans="1:17" ht="43.2" x14ac:dyDescent="0.3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s="5">
        <f>ROUND((E3012/D3012)*100, 0)</f>
        <v>158</v>
      </c>
      <c r="O3012" s="21">
        <f>ROUND(E3012/L3012, 2)</f>
        <v>158</v>
      </c>
      <c r="P3012" s="7" t="s">
        <v>8276</v>
      </c>
      <c r="Q3012" t="s">
        <v>8316</v>
      </c>
    </row>
    <row r="3013" spans="1:17" ht="43.2" x14ac:dyDescent="0.3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s="5">
        <f>ROUND((E3013/D3013)*100, 0)</f>
        <v>124</v>
      </c>
      <c r="O3013" s="21">
        <f>ROUND(E3013/L3013, 2)</f>
        <v>14.84</v>
      </c>
      <c r="P3013" s="7" t="s">
        <v>8276</v>
      </c>
      <c r="Q3013" t="s">
        <v>8316</v>
      </c>
    </row>
    <row r="3014" spans="1:17" ht="43.2" x14ac:dyDescent="0.3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s="5">
        <f>ROUND((E3014/D3014)*100, 0)</f>
        <v>117</v>
      </c>
      <c r="O3014" s="21">
        <f>ROUND(E3014/L3014, 2)</f>
        <v>85.18</v>
      </c>
      <c r="P3014" s="7" t="s">
        <v>8276</v>
      </c>
      <c r="Q3014" t="s">
        <v>8316</v>
      </c>
    </row>
    <row r="3015" spans="1:17" ht="43.2" x14ac:dyDescent="0.3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s="5">
        <f>ROUND((E3015/D3015)*100, 0)</f>
        <v>157</v>
      </c>
      <c r="O3015" s="21">
        <f>ROUND(E3015/L3015, 2)</f>
        <v>146.69</v>
      </c>
      <c r="P3015" s="7" t="s">
        <v>8276</v>
      </c>
      <c r="Q3015" t="s">
        <v>8316</v>
      </c>
    </row>
    <row r="3016" spans="1:17" ht="43.2" x14ac:dyDescent="0.3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s="5">
        <f>ROUND((E3016/D3016)*100, 0)</f>
        <v>113</v>
      </c>
      <c r="O3016" s="21">
        <f>ROUND(E3016/L3016, 2)</f>
        <v>50.76</v>
      </c>
      <c r="P3016" s="7" t="s">
        <v>8276</v>
      </c>
      <c r="Q3016" t="s">
        <v>8316</v>
      </c>
    </row>
    <row r="3017" spans="1:17" ht="43.2" x14ac:dyDescent="0.3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s="5">
        <f>ROUND((E3017/D3017)*100, 0)</f>
        <v>103</v>
      </c>
      <c r="O3017" s="21">
        <f>ROUND(E3017/L3017, 2)</f>
        <v>87.7</v>
      </c>
      <c r="P3017" s="7" t="s">
        <v>8276</v>
      </c>
      <c r="Q3017" t="s">
        <v>8316</v>
      </c>
    </row>
    <row r="3018" spans="1:17" ht="57.6" x14ac:dyDescent="0.3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s="5">
        <f>ROUND((E3018/D3018)*100, 0)</f>
        <v>103</v>
      </c>
      <c r="O3018" s="21">
        <f>ROUND(E3018/L3018, 2)</f>
        <v>242.28</v>
      </c>
      <c r="P3018" s="7" t="s">
        <v>8276</v>
      </c>
      <c r="Q3018" t="s">
        <v>8316</v>
      </c>
    </row>
    <row r="3019" spans="1:17" ht="43.2" x14ac:dyDescent="0.3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s="5">
        <f>ROUND((E3019/D3019)*100, 0)</f>
        <v>106</v>
      </c>
      <c r="O3019" s="21">
        <f>ROUND(E3019/L3019, 2)</f>
        <v>146.44999999999999</v>
      </c>
      <c r="P3019" s="7" t="s">
        <v>8276</v>
      </c>
      <c r="Q3019" t="s">
        <v>8316</v>
      </c>
    </row>
    <row r="3020" spans="1:17" ht="43.2" x14ac:dyDescent="0.3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s="5">
        <f>ROUND((E3020/D3020)*100, 0)</f>
        <v>101</v>
      </c>
      <c r="O3020" s="21">
        <f>ROUND(E3020/L3020, 2)</f>
        <v>103.17</v>
      </c>
      <c r="P3020" s="7" t="s">
        <v>8276</v>
      </c>
      <c r="Q3020" t="s">
        <v>8316</v>
      </c>
    </row>
    <row r="3021" spans="1:17" ht="43.2" x14ac:dyDescent="0.3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s="5">
        <f>ROUND((E3021/D3021)*100, 0)</f>
        <v>121</v>
      </c>
      <c r="O3021" s="21">
        <f>ROUND(E3021/L3021, 2)</f>
        <v>80.459999999999994</v>
      </c>
      <c r="P3021" s="7" t="s">
        <v>8276</v>
      </c>
      <c r="Q3021" t="s">
        <v>8316</v>
      </c>
    </row>
    <row r="3022" spans="1:17" ht="43.2" x14ac:dyDescent="0.3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s="5">
        <f>ROUND((E3022/D3022)*100, 0)</f>
        <v>101</v>
      </c>
      <c r="O3022" s="21">
        <f>ROUND(E3022/L3022, 2)</f>
        <v>234.67</v>
      </c>
      <c r="P3022" s="7" t="s">
        <v>8276</v>
      </c>
      <c r="Q3022" t="s">
        <v>8316</v>
      </c>
    </row>
    <row r="3023" spans="1:17" ht="43.2" x14ac:dyDescent="0.3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s="5">
        <f>ROUND((E3023/D3023)*100, 0)</f>
        <v>116</v>
      </c>
      <c r="O3023" s="21">
        <f>ROUND(E3023/L3023, 2)</f>
        <v>50.69</v>
      </c>
      <c r="P3023" s="7" t="s">
        <v>8276</v>
      </c>
      <c r="Q3023" t="s">
        <v>8316</v>
      </c>
    </row>
    <row r="3024" spans="1:17" ht="43.2" x14ac:dyDescent="0.3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s="5">
        <f>ROUND((E3024/D3024)*100, 0)</f>
        <v>101</v>
      </c>
      <c r="O3024" s="21">
        <f>ROUND(E3024/L3024, 2)</f>
        <v>162.71</v>
      </c>
      <c r="P3024" s="7" t="s">
        <v>8276</v>
      </c>
      <c r="Q3024" t="s">
        <v>8316</v>
      </c>
    </row>
    <row r="3025" spans="1:17" ht="57.6" x14ac:dyDescent="0.3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s="5">
        <f>ROUND((E3025/D3025)*100, 0)</f>
        <v>103</v>
      </c>
      <c r="O3025" s="21">
        <f>ROUND(E3025/L3025, 2)</f>
        <v>120.17</v>
      </c>
      <c r="P3025" s="7" t="s">
        <v>8276</v>
      </c>
      <c r="Q3025" t="s">
        <v>8316</v>
      </c>
    </row>
    <row r="3026" spans="1:17" ht="43.2" x14ac:dyDescent="0.3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s="5">
        <f>ROUND((E3026/D3026)*100, 0)</f>
        <v>246</v>
      </c>
      <c r="O3026" s="21">
        <f>ROUND(E3026/L3026, 2)</f>
        <v>67.7</v>
      </c>
      <c r="P3026" s="7" t="s">
        <v>8276</v>
      </c>
      <c r="Q3026" t="s">
        <v>8316</v>
      </c>
    </row>
    <row r="3027" spans="1:17" ht="43.2" x14ac:dyDescent="0.3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s="5">
        <f>ROUND((E3027/D3027)*100, 0)</f>
        <v>302</v>
      </c>
      <c r="O3027" s="21">
        <f>ROUND(E3027/L3027, 2)</f>
        <v>52.1</v>
      </c>
      <c r="P3027" s="7" t="s">
        <v>8276</v>
      </c>
      <c r="Q3027" t="s">
        <v>8316</v>
      </c>
    </row>
    <row r="3028" spans="1:17" ht="57.6" x14ac:dyDescent="0.3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s="5">
        <f>ROUND((E3028/D3028)*100, 0)</f>
        <v>143</v>
      </c>
      <c r="O3028" s="21">
        <f>ROUND(E3028/L3028, 2)</f>
        <v>51.6</v>
      </c>
      <c r="P3028" s="7" t="s">
        <v>8276</v>
      </c>
      <c r="Q3028" t="s">
        <v>8316</v>
      </c>
    </row>
    <row r="3029" spans="1:17" ht="43.2" x14ac:dyDescent="0.3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s="5">
        <f>ROUND((E3029/D3029)*100, 0)</f>
        <v>131</v>
      </c>
      <c r="O3029" s="21">
        <f>ROUND(E3029/L3029, 2)</f>
        <v>164.3</v>
      </c>
      <c r="P3029" s="7" t="s">
        <v>8276</v>
      </c>
      <c r="Q3029" t="s">
        <v>8316</v>
      </c>
    </row>
    <row r="3030" spans="1:17" ht="28.8" x14ac:dyDescent="0.3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s="5">
        <f>ROUND((E3030/D3030)*100, 0)</f>
        <v>168</v>
      </c>
      <c r="O3030" s="21">
        <f>ROUND(E3030/L3030, 2)</f>
        <v>84.86</v>
      </c>
      <c r="P3030" s="7" t="s">
        <v>8276</v>
      </c>
      <c r="Q3030" t="s">
        <v>8316</v>
      </c>
    </row>
    <row r="3031" spans="1:17" ht="43.2" x14ac:dyDescent="0.3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s="5">
        <f>ROUND((E3031/D3031)*100, 0)</f>
        <v>110</v>
      </c>
      <c r="O3031" s="21">
        <f>ROUND(E3031/L3031, 2)</f>
        <v>94.55</v>
      </c>
      <c r="P3031" s="7" t="s">
        <v>8276</v>
      </c>
      <c r="Q3031" t="s">
        <v>8316</v>
      </c>
    </row>
    <row r="3032" spans="1:17" ht="43.2" x14ac:dyDescent="0.3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s="5">
        <f>ROUND((E3032/D3032)*100, 0)</f>
        <v>107</v>
      </c>
      <c r="O3032" s="21">
        <f>ROUND(E3032/L3032, 2)</f>
        <v>45.54</v>
      </c>
      <c r="P3032" s="7" t="s">
        <v>8276</v>
      </c>
      <c r="Q3032" t="s">
        <v>8316</v>
      </c>
    </row>
    <row r="3033" spans="1:17" ht="72" x14ac:dyDescent="0.3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s="5">
        <f>ROUND((E3033/D3033)*100, 0)</f>
        <v>100</v>
      </c>
      <c r="O3033" s="21">
        <f>ROUND(E3033/L3033, 2)</f>
        <v>51.72</v>
      </c>
      <c r="P3033" s="7" t="s">
        <v>8276</v>
      </c>
      <c r="Q3033" t="s">
        <v>8316</v>
      </c>
    </row>
    <row r="3034" spans="1:17" ht="43.2" x14ac:dyDescent="0.3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s="5">
        <f>ROUND((E3034/D3034)*100, 0)</f>
        <v>127</v>
      </c>
      <c r="O3034" s="21">
        <f>ROUND(E3034/L3034, 2)</f>
        <v>50.88</v>
      </c>
      <c r="P3034" s="7" t="s">
        <v>8276</v>
      </c>
      <c r="Q3034" t="s">
        <v>8316</v>
      </c>
    </row>
    <row r="3035" spans="1:17" ht="43.2" x14ac:dyDescent="0.3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s="5">
        <f>ROUND((E3035/D3035)*100, 0)</f>
        <v>147</v>
      </c>
      <c r="O3035" s="21">
        <f>ROUND(E3035/L3035, 2)</f>
        <v>191.13</v>
      </c>
      <c r="P3035" s="7" t="s">
        <v>8276</v>
      </c>
      <c r="Q3035" t="s">
        <v>8316</v>
      </c>
    </row>
    <row r="3036" spans="1:17" ht="72" x14ac:dyDescent="0.3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s="5">
        <f>ROUND((E3036/D3036)*100, 0)</f>
        <v>113</v>
      </c>
      <c r="O3036" s="21">
        <f>ROUND(E3036/L3036, 2)</f>
        <v>89.31</v>
      </c>
      <c r="P3036" s="7" t="s">
        <v>8276</v>
      </c>
      <c r="Q3036" t="s">
        <v>8316</v>
      </c>
    </row>
    <row r="3037" spans="1:17" ht="28.8" x14ac:dyDescent="0.3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s="5">
        <f>ROUND((E3037/D3037)*100, 0)</f>
        <v>109</v>
      </c>
      <c r="O3037" s="21">
        <f>ROUND(E3037/L3037, 2)</f>
        <v>88.59</v>
      </c>
      <c r="P3037" s="7" t="s">
        <v>8276</v>
      </c>
      <c r="Q3037" t="s">
        <v>8316</v>
      </c>
    </row>
    <row r="3038" spans="1:17" ht="43.2" x14ac:dyDescent="0.3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s="5">
        <f>ROUND((E3038/D3038)*100, 0)</f>
        <v>127</v>
      </c>
      <c r="O3038" s="21">
        <f>ROUND(E3038/L3038, 2)</f>
        <v>96.3</v>
      </c>
      <c r="P3038" s="7" t="s">
        <v>8276</v>
      </c>
      <c r="Q3038" t="s">
        <v>8316</v>
      </c>
    </row>
    <row r="3039" spans="1:17" ht="57.6" x14ac:dyDescent="0.3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s="5">
        <f>ROUND((E3039/D3039)*100, 0)</f>
        <v>213</v>
      </c>
      <c r="O3039" s="21">
        <f>ROUND(E3039/L3039, 2)</f>
        <v>33.31</v>
      </c>
      <c r="P3039" s="7" t="s">
        <v>8276</v>
      </c>
      <c r="Q3039" t="s">
        <v>8316</v>
      </c>
    </row>
    <row r="3040" spans="1:17" ht="43.2" x14ac:dyDescent="0.3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s="5">
        <f>ROUND((E3040/D3040)*100, 0)</f>
        <v>101</v>
      </c>
      <c r="O3040" s="21">
        <f>ROUND(E3040/L3040, 2)</f>
        <v>37.22</v>
      </c>
      <c r="P3040" s="7" t="s">
        <v>8276</v>
      </c>
      <c r="Q3040" t="s">
        <v>8316</v>
      </c>
    </row>
    <row r="3041" spans="1:17" ht="43.2" x14ac:dyDescent="0.3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s="5">
        <f>ROUND((E3041/D3041)*100, 0)</f>
        <v>109</v>
      </c>
      <c r="O3041" s="21">
        <f>ROUND(E3041/L3041, 2)</f>
        <v>92.13</v>
      </c>
      <c r="P3041" s="7" t="s">
        <v>8276</v>
      </c>
      <c r="Q3041" t="s">
        <v>8316</v>
      </c>
    </row>
    <row r="3042" spans="1:17" ht="43.2" x14ac:dyDescent="0.3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s="5">
        <f>ROUND((E3042/D3042)*100, 0)</f>
        <v>108</v>
      </c>
      <c r="O3042" s="21">
        <f>ROUND(E3042/L3042, 2)</f>
        <v>76.790000000000006</v>
      </c>
      <c r="P3042" s="7" t="s">
        <v>8276</v>
      </c>
      <c r="Q3042" t="s">
        <v>8316</v>
      </c>
    </row>
    <row r="3043" spans="1:17" ht="28.8" x14ac:dyDescent="0.3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s="5">
        <f>ROUND((E3043/D3043)*100, 0)</f>
        <v>110</v>
      </c>
      <c r="O3043" s="21">
        <f>ROUND(E3043/L3043, 2)</f>
        <v>96.53</v>
      </c>
      <c r="P3043" s="7" t="s">
        <v>8276</v>
      </c>
      <c r="Q3043" t="s">
        <v>8316</v>
      </c>
    </row>
    <row r="3044" spans="1:17" ht="57.6" x14ac:dyDescent="0.3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s="5">
        <f>ROUND((E3044/D3044)*100, 0)</f>
        <v>128</v>
      </c>
      <c r="O3044" s="21">
        <f>ROUND(E3044/L3044, 2)</f>
        <v>51.89</v>
      </c>
      <c r="P3044" s="7" t="s">
        <v>8276</v>
      </c>
      <c r="Q3044" t="s">
        <v>8316</v>
      </c>
    </row>
    <row r="3045" spans="1:17" ht="43.2" x14ac:dyDescent="0.3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s="5">
        <f>ROUND((E3045/D3045)*100, 0)</f>
        <v>110</v>
      </c>
      <c r="O3045" s="21">
        <f>ROUND(E3045/L3045, 2)</f>
        <v>128.91</v>
      </c>
      <c r="P3045" s="7" t="s">
        <v>8276</v>
      </c>
      <c r="Q3045" t="s">
        <v>8316</v>
      </c>
    </row>
    <row r="3046" spans="1:17" ht="43.2" x14ac:dyDescent="0.3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s="5">
        <f>ROUND((E3046/D3046)*100, 0)</f>
        <v>109</v>
      </c>
      <c r="O3046" s="21">
        <f>ROUND(E3046/L3046, 2)</f>
        <v>84.11</v>
      </c>
      <c r="P3046" s="7" t="s">
        <v>8276</v>
      </c>
      <c r="Q3046" t="s">
        <v>8316</v>
      </c>
    </row>
    <row r="3047" spans="1:17" ht="43.2" x14ac:dyDescent="0.3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s="5">
        <f>ROUND((E3047/D3047)*100, 0)</f>
        <v>133</v>
      </c>
      <c r="O3047" s="21">
        <f>ROUND(E3047/L3047, 2)</f>
        <v>82.94</v>
      </c>
      <c r="P3047" s="7" t="s">
        <v>8276</v>
      </c>
      <c r="Q3047" t="s">
        <v>8316</v>
      </c>
    </row>
    <row r="3048" spans="1:17" ht="57.6" x14ac:dyDescent="0.3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s="5">
        <f>ROUND((E3048/D3048)*100, 0)</f>
        <v>191</v>
      </c>
      <c r="O3048" s="21">
        <f>ROUND(E3048/L3048, 2)</f>
        <v>259.95</v>
      </c>
      <c r="P3048" s="7" t="s">
        <v>8276</v>
      </c>
      <c r="Q3048" t="s">
        <v>8316</v>
      </c>
    </row>
    <row r="3049" spans="1:17" ht="43.2" x14ac:dyDescent="0.3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s="5">
        <f>ROUND((E3049/D3049)*100, 0)</f>
        <v>149</v>
      </c>
      <c r="O3049" s="21">
        <f>ROUND(E3049/L3049, 2)</f>
        <v>37.25</v>
      </c>
      <c r="P3049" s="7" t="s">
        <v>8276</v>
      </c>
      <c r="Q3049" t="s">
        <v>8316</v>
      </c>
    </row>
    <row r="3050" spans="1:17" ht="43.2" x14ac:dyDescent="0.3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s="5">
        <f>ROUND((E3050/D3050)*100, 0)</f>
        <v>166</v>
      </c>
      <c r="O3050" s="21">
        <f>ROUND(E3050/L3050, 2)</f>
        <v>177.02</v>
      </c>
      <c r="P3050" s="7" t="s">
        <v>8276</v>
      </c>
      <c r="Q3050" t="s">
        <v>8316</v>
      </c>
    </row>
    <row r="3051" spans="1:17" ht="57.6" x14ac:dyDescent="0.3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s="5">
        <f>ROUND((E3051/D3051)*100, 0)</f>
        <v>107</v>
      </c>
      <c r="O3051" s="21">
        <f>ROUND(E3051/L3051, 2)</f>
        <v>74.069999999999993</v>
      </c>
      <c r="P3051" s="7" t="s">
        <v>8276</v>
      </c>
      <c r="Q3051" t="s">
        <v>8316</v>
      </c>
    </row>
    <row r="3052" spans="1:17" ht="28.8" x14ac:dyDescent="0.3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s="5">
        <f>ROUND((E3052/D3052)*100, 0)</f>
        <v>106</v>
      </c>
      <c r="O3052" s="21">
        <f>ROUND(E3052/L3052, 2)</f>
        <v>70.67</v>
      </c>
      <c r="P3052" s="7" t="s">
        <v>8276</v>
      </c>
      <c r="Q3052" t="s">
        <v>8316</v>
      </c>
    </row>
    <row r="3053" spans="1:17" ht="57.6" x14ac:dyDescent="0.3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s="5">
        <f>ROUND((E3053/D3053)*100, 0)</f>
        <v>24</v>
      </c>
      <c r="O3053" s="21">
        <f>ROUND(E3053/L3053, 2)</f>
        <v>23.63</v>
      </c>
      <c r="P3053" s="7" t="s">
        <v>8276</v>
      </c>
      <c r="Q3053" t="s">
        <v>8316</v>
      </c>
    </row>
    <row r="3054" spans="1:17" ht="43.2" x14ac:dyDescent="0.3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s="5">
        <f>ROUND((E3054/D3054)*100, 0)</f>
        <v>0</v>
      </c>
      <c r="O3054" s="21">
        <f>ROUND(E3054/L3054, 2)</f>
        <v>37.5</v>
      </c>
      <c r="P3054" s="7" t="s">
        <v>8276</v>
      </c>
      <c r="Q3054" t="s">
        <v>8316</v>
      </c>
    </row>
    <row r="3055" spans="1:17" ht="57.6" x14ac:dyDescent="0.3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s="5">
        <f>ROUND((E3055/D3055)*100, 0)</f>
        <v>0</v>
      </c>
      <c r="O3055" s="21">
        <f>ROUND(E3055/L3055, 2)</f>
        <v>13.33</v>
      </c>
      <c r="P3055" s="7" t="s">
        <v>8276</v>
      </c>
      <c r="Q3055" t="s">
        <v>8316</v>
      </c>
    </row>
    <row r="3056" spans="1:17" ht="43.2" x14ac:dyDescent="0.3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s="5">
        <f>ROUND((E3056/D3056)*100, 0)</f>
        <v>0</v>
      </c>
      <c r="O3056" s="21" t="e">
        <f>ROUND(E3056/L3056, 2)</f>
        <v>#DIV/0!</v>
      </c>
      <c r="P3056" s="7" t="s">
        <v>8276</v>
      </c>
      <c r="Q3056" t="s">
        <v>8316</v>
      </c>
    </row>
    <row r="3057" spans="1:17" ht="43.2" x14ac:dyDescent="0.3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s="5">
        <f>ROUND((E3057/D3057)*100, 0)</f>
        <v>0</v>
      </c>
      <c r="O3057" s="21">
        <f>ROUND(E3057/L3057, 2)</f>
        <v>1</v>
      </c>
      <c r="P3057" s="7" t="s">
        <v>8276</v>
      </c>
      <c r="Q3057" t="s">
        <v>8316</v>
      </c>
    </row>
    <row r="3058" spans="1:17" ht="43.2" x14ac:dyDescent="0.3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s="5">
        <f>ROUND((E3058/D3058)*100, 0)</f>
        <v>0</v>
      </c>
      <c r="O3058" s="21" t="e">
        <f>ROUND(E3058/L3058, 2)</f>
        <v>#DIV/0!</v>
      </c>
      <c r="P3058" s="7" t="s">
        <v>8276</v>
      </c>
      <c r="Q3058" t="s">
        <v>8316</v>
      </c>
    </row>
    <row r="3059" spans="1:17" ht="43.2" x14ac:dyDescent="0.3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s="5">
        <f>ROUND((E3059/D3059)*100, 0)</f>
        <v>0</v>
      </c>
      <c r="O3059" s="21" t="e">
        <f>ROUND(E3059/L3059, 2)</f>
        <v>#DIV/0!</v>
      </c>
      <c r="P3059" s="7" t="s">
        <v>8276</v>
      </c>
      <c r="Q3059" t="s">
        <v>8316</v>
      </c>
    </row>
    <row r="3060" spans="1:17" ht="57.6" x14ac:dyDescent="0.3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s="5">
        <f>ROUND((E3060/D3060)*100, 0)</f>
        <v>0</v>
      </c>
      <c r="O3060" s="21">
        <f>ROUND(E3060/L3060, 2)</f>
        <v>1</v>
      </c>
      <c r="P3060" s="7" t="s">
        <v>8276</v>
      </c>
      <c r="Q3060" t="s">
        <v>8316</v>
      </c>
    </row>
    <row r="3061" spans="1:17" ht="43.2" x14ac:dyDescent="0.3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s="5">
        <f>ROUND((E3061/D3061)*100, 0)</f>
        <v>3</v>
      </c>
      <c r="O3061" s="21">
        <f>ROUND(E3061/L3061, 2)</f>
        <v>41</v>
      </c>
      <c r="P3061" s="7" t="s">
        <v>8276</v>
      </c>
      <c r="Q3061" t="s">
        <v>8316</v>
      </c>
    </row>
    <row r="3062" spans="1:17" ht="28.8" x14ac:dyDescent="0.3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s="5">
        <f>ROUND((E3062/D3062)*100, 0)</f>
        <v>0</v>
      </c>
      <c r="O3062" s="21">
        <f>ROUND(E3062/L3062, 2)</f>
        <v>55.83</v>
      </c>
      <c r="P3062" s="7" t="s">
        <v>8276</v>
      </c>
      <c r="Q3062" t="s">
        <v>8316</v>
      </c>
    </row>
    <row r="3063" spans="1:17" x14ac:dyDescent="0.3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s="5">
        <f>ROUND((E3063/D3063)*100, 0)</f>
        <v>0</v>
      </c>
      <c r="O3063" s="21" t="e">
        <f>ROUND(E3063/L3063, 2)</f>
        <v>#DIV/0!</v>
      </c>
      <c r="P3063" s="7" t="s">
        <v>8276</v>
      </c>
      <c r="Q3063" t="s">
        <v>8316</v>
      </c>
    </row>
    <row r="3064" spans="1:17" ht="43.2" x14ac:dyDescent="0.3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s="5">
        <f>ROUND((E3064/D3064)*100, 0)</f>
        <v>67</v>
      </c>
      <c r="O3064" s="21">
        <f>ROUND(E3064/L3064, 2)</f>
        <v>99.76</v>
      </c>
      <c r="P3064" s="7" t="s">
        <v>8276</v>
      </c>
      <c r="Q3064" t="s">
        <v>8316</v>
      </c>
    </row>
    <row r="3065" spans="1:17" ht="43.2" x14ac:dyDescent="0.3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s="5">
        <f>ROUND((E3065/D3065)*100, 0)</f>
        <v>20</v>
      </c>
      <c r="O3065" s="21">
        <f>ROUND(E3065/L3065, 2)</f>
        <v>25.52</v>
      </c>
      <c r="P3065" s="7" t="s">
        <v>8276</v>
      </c>
      <c r="Q3065" t="s">
        <v>8316</v>
      </c>
    </row>
    <row r="3066" spans="1:17" ht="28.8" x14ac:dyDescent="0.3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s="5">
        <f>ROUND((E3066/D3066)*100, 0)</f>
        <v>11</v>
      </c>
      <c r="O3066" s="21">
        <f>ROUND(E3066/L3066, 2)</f>
        <v>117.65</v>
      </c>
      <c r="P3066" s="7" t="s">
        <v>8276</v>
      </c>
      <c r="Q3066" t="s">
        <v>8316</v>
      </c>
    </row>
    <row r="3067" spans="1:17" ht="43.2" x14ac:dyDescent="0.3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s="5">
        <f>ROUND((E3067/D3067)*100, 0)</f>
        <v>0</v>
      </c>
      <c r="O3067" s="21">
        <f>ROUND(E3067/L3067, 2)</f>
        <v>5</v>
      </c>
      <c r="P3067" s="7" t="s">
        <v>8276</v>
      </c>
      <c r="Q3067" t="s">
        <v>8316</v>
      </c>
    </row>
    <row r="3068" spans="1:17" ht="43.2" x14ac:dyDescent="0.3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s="5">
        <f>ROUND((E3068/D3068)*100, 0)</f>
        <v>12</v>
      </c>
      <c r="O3068" s="21">
        <f>ROUND(E3068/L3068, 2)</f>
        <v>2796.67</v>
      </c>
      <c r="P3068" s="7" t="s">
        <v>8276</v>
      </c>
      <c r="Q3068" t="s">
        <v>8316</v>
      </c>
    </row>
    <row r="3069" spans="1:17" ht="43.2" x14ac:dyDescent="0.3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s="5">
        <f>ROUND((E3069/D3069)*100, 0)</f>
        <v>3</v>
      </c>
      <c r="O3069" s="21">
        <f>ROUND(E3069/L3069, 2)</f>
        <v>200</v>
      </c>
      <c r="P3069" s="7" t="s">
        <v>8276</v>
      </c>
      <c r="Q3069" t="s">
        <v>8316</v>
      </c>
    </row>
    <row r="3070" spans="1:17" ht="43.2" x14ac:dyDescent="0.3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s="5">
        <f>ROUND((E3070/D3070)*100, 0)</f>
        <v>0</v>
      </c>
      <c r="O3070" s="21">
        <f>ROUND(E3070/L3070, 2)</f>
        <v>87.5</v>
      </c>
      <c r="P3070" s="7" t="s">
        <v>8276</v>
      </c>
      <c r="Q3070" t="s">
        <v>8316</v>
      </c>
    </row>
    <row r="3071" spans="1:17" ht="43.2" x14ac:dyDescent="0.3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s="5">
        <f>ROUND((E3071/D3071)*100, 0)</f>
        <v>14</v>
      </c>
      <c r="O3071" s="21">
        <f>ROUND(E3071/L3071, 2)</f>
        <v>20.14</v>
      </c>
      <c r="P3071" s="7" t="s">
        <v>8276</v>
      </c>
      <c r="Q3071" t="s">
        <v>8316</v>
      </c>
    </row>
    <row r="3072" spans="1:17" ht="43.2" x14ac:dyDescent="0.3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s="5">
        <f>ROUND((E3072/D3072)*100, 0)</f>
        <v>3</v>
      </c>
      <c r="O3072" s="21">
        <f>ROUND(E3072/L3072, 2)</f>
        <v>20.88</v>
      </c>
      <c r="P3072" s="7" t="s">
        <v>8276</v>
      </c>
      <c r="Q3072" t="s">
        <v>8316</v>
      </c>
    </row>
    <row r="3073" spans="1:17" ht="43.2" x14ac:dyDescent="0.3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s="5">
        <f>ROUND((E3073/D3073)*100, 0)</f>
        <v>60</v>
      </c>
      <c r="O3073" s="21">
        <f>ROUND(E3073/L3073, 2)</f>
        <v>61.31</v>
      </c>
      <c r="P3073" s="7" t="s">
        <v>8276</v>
      </c>
      <c r="Q3073" t="s">
        <v>8316</v>
      </c>
    </row>
    <row r="3074" spans="1:17" ht="43.2" x14ac:dyDescent="0.3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s="5">
        <f>ROUND((E3074/D3074)*100, 0)</f>
        <v>0</v>
      </c>
      <c r="O3074" s="21">
        <f>ROUND(E3074/L3074, 2)</f>
        <v>1</v>
      </c>
      <c r="P3074" s="7" t="s">
        <v>8276</v>
      </c>
      <c r="Q3074" t="s">
        <v>8316</v>
      </c>
    </row>
    <row r="3075" spans="1:17" ht="43.2" x14ac:dyDescent="0.3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s="5">
        <f>ROUND((E3075/D3075)*100, 0)</f>
        <v>0</v>
      </c>
      <c r="O3075" s="21">
        <f>ROUND(E3075/L3075, 2)</f>
        <v>92.14</v>
      </c>
      <c r="P3075" s="7" t="s">
        <v>8276</v>
      </c>
      <c r="Q3075" t="s">
        <v>8316</v>
      </c>
    </row>
    <row r="3076" spans="1:17" ht="57.6" x14ac:dyDescent="0.3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s="5">
        <f>ROUND((E3076/D3076)*100, 0)</f>
        <v>0</v>
      </c>
      <c r="O3076" s="21">
        <f>ROUND(E3076/L3076, 2)</f>
        <v>7.33</v>
      </c>
      <c r="P3076" s="7" t="s">
        <v>8276</v>
      </c>
      <c r="Q3076" t="s">
        <v>8316</v>
      </c>
    </row>
    <row r="3077" spans="1:17" ht="43.2" x14ac:dyDescent="0.3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s="5">
        <f>ROUND((E3077/D3077)*100, 0)</f>
        <v>9</v>
      </c>
      <c r="O3077" s="21">
        <f>ROUND(E3077/L3077, 2)</f>
        <v>64.8</v>
      </c>
      <c r="P3077" s="7" t="s">
        <v>8276</v>
      </c>
      <c r="Q3077" t="s">
        <v>8316</v>
      </c>
    </row>
    <row r="3078" spans="1:17" ht="28.8" x14ac:dyDescent="0.3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s="5">
        <f>ROUND((E3078/D3078)*100, 0)</f>
        <v>15</v>
      </c>
      <c r="O3078" s="21">
        <f>ROUND(E3078/L3078, 2)</f>
        <v>30.12</v>
      </c>
      <c r="P3078" s="7" t="s">
        <v>8276</v>
      </c>
      <c r="Q3078" t="s">
        <v>8316</v>
      </c>
    </row>
    <row r="3079" spans="1:17" ht="43.2" x14ac:dyDescent="0.3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s="5">
        <f>ROUND((E3079/D3079)*100, 0)</f>
        <v>0</v>
      </c>
      <c r="O3079" s="21">
        <f>ROUND(E3079/L3079, 2)</f>
        <v>52.5</v>
      </c>
      <c r="P3079" s="7" t="s">
        <v>8276</v>
      </c>
      <c r="Q3079" t="s">
        <v>8316</v>
      </c>
    </row>
    <row r="3080" spans="1:17" ht="43.2" x14ac:dyDescent="0.3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s="5">
        <f>ROUND((E3080/D3080)*100, 0)</f>
        <v>0</v>
      </c>
      <c r="O3080" s="21">
        <f>ROUND(E3080/L3080, 2)</f>
        <v>23.67</v>
      </c>
      <c r="P3080" s="7" t="s">
        <v>8276</v>
      </c>
      <c r="Q3080" t="s">
        <v>8316</v>
      </c>
    </row>
    <row r="3081" spans="1:17" ht="43.2" x14ac:dyDescent="0.3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s="5">
        <f>ROUND((E3081/D3081)*100, 0)</f>
        <v>1</v>
      </c>
      <c r="O3081" s="21">
        <f>ROUND(E3081/L3081, 2)</f>
        <v>415.78</v>
      </c>
      <c r="P3081" s="7" t="s">
        <v>8276</v>
      </c>
      <c r="Q3081" t="s">
        <v>8316</v>
      </c>
    </row>
    <row r="3082" spans="1:17" ht="43.2" x14ac:dyDescent="0.3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s="5">
        <f>ROUND((E3082/D3082)*100, 0)</f>
        <v>0</v>
      </c>
      <c r="O3082" s="21">
        <f>ROUND(E3082/L3082, 2)</f>
        <v>53.71</v>
      </c>
      <c r="P3082" s="7" t="s">
        <v>8276</v>
      </c>
      <c r="Q3082" t="s">
        <v>8316</v>
      </c>
    </row>
    <row r="3083" spans="1:17" ht="43.2" x14ac:dyDescent="0.3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s="5">
        <f>ROUND((E3083/D3083)*100, 0)</f>
        <v>0</v>
      </c>
      <c r="O3083" s="21">
        <f>ROUND(E3083/L3083, 2)</f>
        <v>420.6</v>
      </c>
      <c r="P3083" s="7" t="s">
        <v>8276</v>
      </c>
      <c r="Q3083" t="s">
        <v>8316</v>
      </c>
    </row>
    <row r="3084" spans="1:17" ht="43.2" x14ac:dyDescent="0.3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s="5">
        <f>ROUND((E3084/D3084)*100, 0)</f>
        <v>0</v>
      </c>
      <c r="O3084" s="21" t="e">
        <f>ROUND(E3084/L3084, 2)</f>
        <v>#DIV/0!</v>
      </c>
      <c r="P3084" s="7" t="s">
        <v>8276</v>
      </c>
      <c r="Q3084" t="s">
        <v>8316</v>
      </c>
    </row>
    <row r="3085" spans="1:17" ht="57.6" x14ac:dyDescent="0.3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s="5">
        <f>ROUND((E3085/D3085)*100, 0)</f>
        <v>0</v>
      </c>
      <c r="O3085" s="21">
        <f>ROUND(E3085/L3085, 2)</f>
        <v>18.670000000000002</v>
      </c>
      <c r="P3085" s="7" t="s">
        <v>8276</v>
      </c>
      <c r="Q3085" t="s">
        <v>8316</v>
      </c>
    </row>
    <row r="3086" spans="1:17" ht="57.6" x14ac:dyDescent="0.3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s="5">
        <f>ROUND((E3086/D3086)*100, 0)</f>
        <v>12</v>
      </c>
      <c r="O3086" s="21">
        <f>ROUND(E3086/L3086, 2)</f>
        <v>78.33</v>
      </c>
      <c r="P3086" s="7" t="s">
        <v>8276</v>
      </c>
      <c r="Q3086" t="s">
        <v>8316</v>
      </c>
    </row>
    <row r="3087" spans="1:17" ht="43.2" x14ac:dyDescent="0.3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s="5">
        <f>ROUND((E3087/D3087)*100, 0)</f>
        <v>2</v>
      </c>
      <c r="O3087" s="21">
        <f>ROUND(E3087/L3087, 2)</f>
        <v>67.78</v>
      </c>
      <c r="P3087" s="7" t="s">
        <v>8276</v>
      </c>
      <c r="Q3087" t="s">
        <v>8316</v>
      </c>
    </row>
    <row r="3088" spans="1:17" ht="43.2" x14ac:dyDescent="0.3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s="5">
        <f>ROUND((E3088/D3088)*100, 0)</f>
        <v>0</v>
      </c>
      <c r="O3088" s="21">
        <f>ROUND(E3088/L3088, 2)</f>
        <v>16.670000000000002</v>
      </c>
      <c r="P3088" s="7" t="s">
        <v>8276</v>
      </c>
      <c r="Q3088" t="s">
        <v>8316</v>
      </c>
    </row>
    <row r="3089" spans="1:17" ht="43.2" x14ac:dyDescent="0.3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s="5">
        <f>ROUND((E3089/D3089)*100, 0)</f>
        <v>1</v>
      </c>
      <c r="O3089" s="21">
        <f>ROUND(E3089/L3089, 2)</f>
        <v>62.5</v>
      </c>
      <c r="P3089" s="7" t="s">
        <v>8276</v>
      </c>
      <c r="Q3089" t="s">
        <v>8316</v>
      </c>
    </row>
    <row r="3090" spans="1:17" ht="43.2" x14ac:dyDescent="0.3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s="5">
        <f>ROUND((E3090/D3090)*100, 0)</f>
        <v>0</v>
      </c>
      <c r="O3090" s="21">
        <f>ROUND(E3090/L3090, 2)</f>
        <v>42</v>
      </c>
      <c r="P3090" s="7" t="s">
        <v>8276</v>
      </c>
      <c r="Q3090" t="s">
        <v>8316</v>
      </c>
    </row>
    <row r="3091" spans="1:17" ht="43.2" x14ac:dyDescent="0.3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s="5">
        <f>ROUND((E3091/D3091)*100, 0)</f>
        <v>23</v>
      </c>
      <c r="O3091" s="21">
        <f>ROUND(E3091/L3091, 2)</f>
        <v>130.09</v>
      </c>
      <c r="P3091" s="7" t="s">
        <v>8276</v>
      </c>
      <c r="Q3091" t="s">
        <v>8316</v>
      </c>
    </row>
    <row r="3092" spans="1:17" ht="43.2" x14ac:dyDescent="0.3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s="5">
        <f>ROUND((E3092/D3092)*100, 0)</f>
        <v>5</v>
      </c>
      <c r="O3092" s="21">
        <f>ROUND(E3092/L3092, 2)</f>
        <v>1270.22</v>
      </c>
      <c r="P3092" s="7" t="s">
        <v>8276</v>
      </c>
      <c r="Q3092" t="s">
        <v>8316</v>
      </c>
    </row>
    <row r="3093" spans="1:17" ht="57.6" x14ac:dyDescent="0.3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s="5">
        <f>ROUND((E3093/D3093)*100, 0)</f>
        <v>16</v>
      </c>
      <c r="O3093" s="21">
        <f>ROUND(E3093/L3093, 2)</f>
        <v>88.44</v>
      </c>
      <c r="P3093" s="7" t="s">
        <v>8276</v>
      </c>
      <c r="Q3093" t="s">
        <v>8316</v>
      </c>
    </row>
    <row r="3094" spans="1:17" ht="43.2" x14ac:dyDescent="0.3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s="5">
        <f>ROUND((E3094/D3094)*100, 0)</f>
        <v>1</v>
      </c>
      <c r="O3094" s="21">
        <f>ROUND(E3094/L3094, 2)</f>
        <v>56.34</v>
      </c>
      <c r="P3094" s="7" t="s">
        <v>8276</v>
      </c>
      <c r="Q3094" t="s">
        <v>8316</v>
      </c>
    </row>
    <row r="3095" spans="1:17" ht="57.6" x14ac:dyDescent="0.3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s="5">
        <f>ROUND((E3095/D3095)*100, 0)</f>
        <v>23</v>
      </c>
      <c r="O3095" s="21">
        <f>ROUND(E3095/L3095, 2)</f>
        <v>53.53</v>
      </c>
      <c r="P3095" s="7" t="s">
        <v>8276</v>
      </c>
      <c r="Q3095" t="s">
        <v>8316</v>
      </c>
    </row>
    <row r="3096" spans="1:17" ht="43.2" x14ac:dyDescent="0.3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s="5">
        <f>ROUND((E3096/D3096)*100, 0)</f>
        <v>0</v>
      </c>
      <c r="O3096" s="21">
        <f>ROUND(E3096/L3096, 2)</f>
        <v>25</v>
      </c>
      <c r="P3096" s="7" t="s">
        <v>8276</v>
      </c>
      <c r="Q3096" t="s">
        <v>8316</v>
      </c>
    </row>
    <row r="3097" spans="1:17" ht="43.2" x14ac:dyDescent="0.3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s="5">
        <f>ROUND((E3097/D3097)*100, 0)</f>
        <v>0</v>
      </c>
      <c r="O3097" s="21">
        <f>ROUND(E3097/L3097, 2)</f>
        <v>50</v>
      </c>
      <c r="P3097" s="7" t="s">
        <v>8276</v>
      </c>
      <c r="Q3097" t="s">
        <v>8316</v>
      </c>
    </row>
    <row r="3098" spans="1:17" ht="43.2" x14ac:dyDescent="0.3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s="5">
        <f>ROUND((E3098/D3098)*100, 0)</f>
        <v>4</v>
      </c>
      <c r="O3098" s="21">
        <f>ROUND(E3098/L3098, 2)</f>
        <v>56.79</v>
      </c>
      <c r="P3098" s="7" t="s">
        <v>8276</v>
      </c>
      <c r="Q3098" t="s">
        <v>8316</v>
      </c>
    </row>
    <row r="3099" spans="1:17" ht="43.2" x14ac:dyDescent="0.3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s="5">
        <f>ROUND((E3099/D3099)*100, 0)</f>
        <v>17</v>
      </c>
      <c r="O3099" s="21">
        <f>ROUND(E3099/L3099, 2)</f>
        <v>40.83</v>
      </c>
      <c r="P3099" s="7" t="s">
        <v>8276</v>
      </c>
      <c r="Q3099" t="s">
        <v>8316</v>
      </c>
    </row>
    <row r="3100" spans="1:17" ht="43.2" x14ac:dyDescent="0.3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s="5">
        <f>ROUND((E3100/D3100)*100, 0)</f>
        <v>4</v>
      </c>
      <c r="O3100" s="21">
        <f>ROUND(E3100/L3100, 2)</f>
        <v>65.11</v>
      </c>
      <c r="P3100" s="7" t="s">
        <v>8276</v>
      </c>
      <c r="Q3100" t="s">
        <v>8316</v>
      </c>
    </row>
    <row r="3101" spans="1:17" ht="43.2" x14ac:dyDescent="0.3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s="5">
        <f>ROUND((E3101/D3101)*100, 0)</f>
        <v>14</v>
      </c>
      <c r="O3101" s="21">
        <f>ROUND(E3101/L3101, 2)</f>
        <v>55.6</v>
      </c>
      <c r="P3101" s="7" t="s">
        <v>8276</v>
      </c>
      <c r="Q3101" t="s">
        <v>8316</v>
      </c>
    </row>
    <row r="3102" spans="1:17" ht="43.2" x14ac:dyDescent="0.3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s="5">
        <f>ROUND((E3102/D3102)*100, 0)</f>
        <v>15</v>
      </c>
      <c r="O3102" s="21">
        <f>ROUND(E3102/L3102, 2)</f>
        <v>140.54</v>
      </c>
      <c r="P3102" s="7" t="s">
        <v>8276</v>
      </c>
      <c r="Q3102" t="s">
        <v>8316</v>
      </c>
    </row>
    <row r="3103" spans="1:17" ht="57.6" x14ac:dyDescent="0.3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s="5">
        <f>ROUND((E3103/D3103)*100, 0)</f>
        <v>12</v>
      </c>
      <c r="O3103" s="21">
        <f>ROUND(E3103/L3103, 2)</f>
        <v>25</v>
      </c>
      <c r="P3103" s="7" t="s">
        <v>8276</v>
      </c>
      <c r="Q3103" t="s">
        <v>8316</v>
      </c>
    </row>
    <row r="3104" spans="1:17" ht="57.6" x14ac:dyDescent="0.3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s="5">
        <f>ROUND((E3104/D3104)*100, 0)</f>
        <v>39</v>
      </c>
      <c r="O3104" s="21">
        <f>ROUND(E3104/L3104, 2)</f>
        <v>69.53</v>
      </c>
      <c r="P3104" s="7" t="s">
        <v>8276</v>
      </c>
      <c r="Q3104" t="s">
        <v>8316</v>
      </c>
    </row>
    <row r="3105" spans="1:17" ht="28.8" x14ac:dyDescent="0.3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s="5">
        <f>ROUND((E3105/D3105)*100, 0)</f>
        <v>0</v>
      </c>
      <c r="O3105" s="21">
        <f>ROUND(E3105/L3105, 2)</f>
        <v>5.5</v>
      </c>
      <c r="P3105" s="7" t="s">
        <v>8276</v>
      </c>
      <c r="Q3105" t="s">
        <v>8316</v>
      </c>
    </row>
    <row r="3106" spans="1:17" ht="43.2" x14ac:dyDescent="0.3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s="5">
        <f>ROUND((E3106/D3106)*100, 0)</f>
        <v>30</v>
      </c>
      <c r="O3106" s="21">
        <f>ROUND(E3106/L3106, 2)</f>
        <v>237</v>
      </c>
      <c r="P3106" s="7" t="s">
        <v>8276</v>
      </c>
      <c r="Q3106" t="s">
        <v>8316</v>
      </c>
    </row>
    <row r="3107" spans="1:17" ht="43.2" x14ac:dyDescent="0.3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s="5">
        <f>ROUND((E3107/D3107)*100, 0)</f>
        <v>42</v>
      </c>
      <c r="O3107" s="21">
        <f>ROUND(E3107/L3107, 2)</f>
        <v>79.87</v>
      </c>
      <c r="P3107" s="7" t="s">
        <v>8276</v>
      </c>
      <c r="Q3107" t="s">
        <v>8316</v>
      </c>
    </row>
    <row r="3108" spans="1:17" ht="57.6" x14ac:dyDescent="0.3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s="5">
        <f>ROUND((E3108/D3108)*100, 0)</f>
        <v>4</v>
      </c>
      <c r="O3108" s="21">
        <f>ROUND(E3108/L3108, 2)</f>
        <v>10.25</v>
      </c>
      <c r="P3108" s="7" t="s">
        <v>8276</v>
      </c>
      <c r="Q3108" t="s">
        <v>8316</v>
      </c>
    </row>
    <row r="3109" spans="1:17" ht="43.2" x14ac:dyDescent="0.3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s="5">
        <f>ROUND((E3109/D3109)*100, 0)</f>
        <v>20</v>
      </c>
      <c r="O3109" s="21">
        <f>ROUND(E3109/L3109, 2)</f>
        <v>272.58999999999997</v>
      </c>
      <c r="P3109" s="7" t="s">
        <v>8276</v>
      </c>
      <c r="Q3109" t="s">
        <v>8316</v>
      </c>
    </row>
    <row r="3110" spans="1:17" x14ac:dyDescent="0.3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s="5">
        <f>ROUND((E3110/D3110)*100, 0)</f>
        <v>0</v>
      </c>
      <c r="O3110" s="21">
        <f>ROUND(E3110/L3110, 2)</f>
        <v>13</v>
      </c>
      <c r="P3110" s="7" t="s">
        <v>8276</v>
      </c>
      <c r="Q3110" t="s">
        <v>8316</v>
      </c>
    </row>
    <row r="3111" spans="1:17" ht="43.2" x14ac:dyDescent="0.3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s="5">
        <f>ROUND((E3111/D3111)*100, 0)</f>
        <v>25</v>
      </c>
      <c r="O3111" s="21">
        <f>ROUND(E3111/L3111, 2)</f>
        <v>58.18</v>
      </c>
      <c r="P3111" s="7" t="s">
        <v>8276</v>
      </c>
      <c r="Q3111" t="s">
        <v>8316</v>
      </c>
    </row>
    <row r="3112" spans="1:17" ht="43.2" x14ac:dyDescent="0.3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s="5">
        <f>ROUND((E3112/D3112)*100, 0)</f>
        <v>0</v>
      </c>
      <c r="O3112" s="21">
        <f>ROUND(E3112/L3112, 2)</f>
        <v>10</v>
      </c>
      <c r="P3112" s="7" t="s">
        <v>8276</v>
      </c>
      <c r="Q3112" t="s">
        <v>8316</v>
      </c>
    </row>
    <row r="3113" spans="1:17" ht="43.2" x14ac:dyDescent="0.3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s="5">
        <f>ROUND((E3113/D3113)*100, 0)</f>
        <v>27</v>
      </c>
      <c r="O3113" s="21">
        <f>ROUND(E3113/L3113, 2)</f>
        <v>70.11</v>
      </c>
      <c r="P3113" s="7" t="s">
        <v>8276</v>
      </c>
      <c r="Q3113" t="s">
        <v>8316</v>
      </c>
    </row>
    <row r="3114" spans="1:17" ht="43.2" x14ac:dyDescent="0.3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s="5">
        <f>ROUND((E3114/D3114)*100, 0)</f>
        <v>5</v>
      </c>
      <c r="O3114" s="21">
        <f>ROUND(E3114/L3114, 2)</f>
        <v>57.89</v>
      </c>
      <c r="P3114" s="7" t="s">
        <v>8276</v>
      </c>
      <c r="Q3114" t="s">
        <v>8316</v>
      </c>
    </row>
    <row r="3115" spans="1:17" ht="43.2" x14ac:dyDescent="0.3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s="5">
        <f>ROUND((E3115/D3115)*100, 0)</f>
        <v>4</v>
      </c>
      <c r="O3115" s="21">
        <f>ROUND(E3115/L3115, 2)</f>
        <v>125.27</v>
      </c>
      <c r="P3115" s="7" t="s">
        <v>8276</v>
      </c>
      <c r="Q3115" t="s">
        <v>8316</v>
      </c>
    </row>
    <row r="3116" spans="1:17" ht="43.2" x14ac:dyDescent="0.3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s="5">
        <f>ROUND((E3116/D3116)*100, 0)</f>
        <v>0</v>
      </c>
      <c r="O3116" s="21" t="e">
        <f>ROUND(E3116/L3116, 2)</f>
        <v>#DIV/0!</v>
      </c>
      <c r="P3116" s="7" t="s">
        <v>8276</v>
      </c>
      <c r="Q3116" t="s">
        <v>8316</v>
      </c>
    </row>
    <row r="3117" spans="1:17" ht="43.2" x14ac:dyDescent="0.3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s="5">
        <f>ROUND((E3117/D3117)*100, 0)</f>
        <v>3</v>
      </c>
      <c r="O3117" s="21">
        <f>ROUND(E3117/L3117, 2)</f>
        <v>300</v>
      </c>
      <c r="P3117" s="7" t="s">
        <v>8276</v>
      </c>
      <c r="Q3117" t="s">
        <v>8316</v>
      </c>
    </row>
    <row r="3118" spans="1:17" ht="43.2" x14ac:dyDescent="0.3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s="5">
        <f>ROUND((E3118/D3118)*100, 0)</f>
        <v>57</v>
      </c>
      <c r="O3118" s="21">
        <f>ROUND(E3118/L3118, 2)</f>
        <v>43</v>
      </c>
      <c r="P3118" s="7" t="s">
        <v>8276</v>
      </c>
      <c r="Q3118" t="s">
        <v>8316</v>
      </c>
    </row>
    <row r="3119" spans="1:17" ht="43.2" x14ac:dyDescent="0.3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s="5">
        <f>ROUND((E3119/D3119)*100, 0)</f>
        <v>0</v>
      </c>
      <c r="O3119" s="21">
        <f>ROUND(E3119/L3119, 2)</f>
        <v>1</v>
      </c>
      <c r="P3119" s="7" t="s">
        <v>8276</v>
      </c>
      <c r="Q3119" t="s">
        <v>8316</v>
      </c>
    </row>
    <row r="3120" spans="1:17" ht="28.8" x14ac:dyDescent="0.3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s="5">
        <f>ROUND((E3120/D3120)*100, 0)</f>
        <v>0</v>
      </c>
      <c r="O3120" s="21">
        <f>ROUND(E3120/L3120, 2)</f>
        <v>775</v>
      </c>
      <c r="P3120" s="7" t="s">
        <v>8276</v>
      </c>
      <c r="Q3120" t="s">
        <v>8316</v>
      </c>
    </row>
    <row r="3121" spans="1:17" ht="57.6" x14ac:dyDescent="0.3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s="5">
        <f>ROUND((E3121/D3121)*100, 0)</f>
        <v>0</v>
      </c>
      <c r="O3121" s="21">
        <f>ROUND(E3121/L3121, 2)</f>
        <v>5</v>
      </c>
      <c r="P3121" s="7" t="s">
        <v>8276</v>
      </c>
      <c r="Q3121" t="s">
        <v>8316</v>
      </c>
    </row>
    <row r="3122" spans="1:17" ht="43.2" x14ac:dyDescent="0.3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s="5">
        <f>ROUND((E3122/D3122)*100, 0)</f>
        <v>0</v>
      </c>
      <c r="O3122" s="21">
        <f>ROUND(E3122/L3122, 2)</f>
        <v>12.8</v>
      </c>
      <c r="P3122" s="7" t="s">
        <v>8276</v>
      </c>
      <c r="Q3122" t="s">
        <v>8316</v>
      </c>
    </row>
    <row r="3123" spans="1:17" ht="28.8" x14ac:dyDescent="0.3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s="5">
        <f>ROUND((E3123/D3123)*100, 0)</f>
        <v>1</v>
      </c>
      <c r="O3123" s="21">
        <f>ROUND(E3123/L3123, 2)</f>
        <v>10</v>
      </c>
      <c r="P3123" s="7" t="s">
        <v>8276</v>
      </c>
      <c r="Q3123" t="s">
        <v>8316</v>
      </c>
    </row>
    <row r="3124" spans="1:17" x14ac:dyDescent="0.3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s="5">
        <f>ROUND((E3124/D3124)*100, 0)</f>
        <v>58</v>
      </c>
      <c r="O3124" s="21">
        <f>ROUND(E3124/L3124, 2)</f>
        <v>58</v>
      </c>
      <c r="P3124" s="7" t="s">
        <v>8276</v>
      </c>
      <c r="Q3124" t="s">
        <v>8316</v>
      </c>
    </row>
    <row r="3125" spans="1:17" ht="43.2" x14ac:dyDescent="0.3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s="5">
        <f>ROUND((E3125/D3125)*100, 0)</f>
        <v>68</v>
      </c>
      <c r="O3125" s="21">
        <f>ROUND(E3125/L3125, 2)</f>
        <v>244.8</v>
      </c>
      <c r="P3125" s="7" t="s">
        <v>8276</v>
      </c>
      <c r="Q3125" t="s">
        <v>8316</v>
      </c>
    </row>
    <row r="3126" spans="1:17" ht="43.2" x14ac:dyDescent="0.3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s="5">
        <f>ROUND((E3126/D3126)*100, 0)</f>
        <v>0</v>
      </c>
      <c r="O3126" s="21">
        <f>ROUND(E3126/L3126, 2)</f>
        <v>6.5</v>
      </c>
      <c r="P3126" s="7" t="s">
        <v>8276</v>
      </c>
      <c r="Q3126" t="s">
        <v>8316</v>
      </c>
    </row>
    <row r="3127" spans="1:17" x14ac:dyDescent="0.3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s="5">
        <f>ROUND((E3127/D3127)*100, 0)</f>
        <v>0</v>
      </c>
      <c r="O3127" s="21" t="e">
        <f>ROUND(E3127/L3127, 2)</f>
        <v>#DIV/0!</v>
      </c>
      <c r="P3127" s="7" t="s">
        <v>8276</v>
      </c>
      <c r="Q3127" t="s">
        <v>8316</v>
      </c>
    </row>
    <row r="3128" spans="1:17" ht="72" x14ac:dyDescent="0.3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s="5">
        <f>ROUND((E3128/D3128)*100, 0)</f>
        <v>4</v>
      </c>
      <c r="O3128" s="21">
        <f>ROUND(E3128/L3128, 2)</f>
        <v>61.18</v>
      </c>
      <c r="P3128" s="7" t="s">
        <v>8276</v>
      </c>
      <c r="Q3128" t="s">
        <v>8316</v>
      </c>
    </row>
    <row r="3129" spans="1:17" ht="43.2" x14ac:dyDescent="0.3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s="5">
        <f>ROUND((E3129/D3129)*100, 0)</f>
        <v>0</v>
      </c>
      <c r="O3129" s="21" t="e">
        <f>ROUND(E3129/L3129, 2)</f>
        <v>#DIV/0!</v>
      </c>
      <c r="P3129" s="7" t="s">
        <v>8276</v>
      </c>
      <c r="Q3129" t="s">
        <v>8316</v>
      </c>
    </row>
    <row r="3130" spans="1:17" ht="43.2" x14ac:dyDescent="0.3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s="5">
        <f>ROUND((E3130/D3130)*100, 0)</f>
        <v>109</v>
      </c>
      <c r="O3130" s="21">
        <f>ROUND(E3130/L3130, 2)</f>
        <v>139.24</v>
      </c>
      <c r="P3130" s="7" t="s">
        <v>8276</v>
      </c>
      <c r="Q3130" t="s">
        <v>8277</v>
      </c>
    </row>
    <row r="3131" spans="1:17" ht="43.2" x14ac:dyDescent="0.3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s="5">
        <f>ROUND((E3131/D3131)*100, 0)</f>
        <v>1</v>
      </c>
      <c r="O3131" s="21">
        <f>ROUND(E3131/L3131, 2)</f>
        <v>10</v>
      </c>
      <c r="P3131" s="7" t="s">
        <v>8276</v>
      </c>
      <c r="Q3131" t="s">
        <v>8277</v>
      </c>
    </row>
    <row r="3132" spans="1:17" ht="43.2" x14ac:dyDescent="0.3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s="5">
        <f>ROUND((E3132/D3132)*100, 0)</f>
        <v>4</v>
      </c>
      <c r="O3132" s="21">
        <f>ROUND(E3132/L3132, 2)</f>
        <v>93.75</v>
      </c>
      <c r="P3132" s="7" t="s">
        <v>8276</v>
      </c>
      <c r="Q3132" t="s">
        <v>8277</v>
      </c>
    </row>
    <row r="3133" spans="1:17" ht="28.8" x14ac:dyDescent="0.3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s="5">
        <f>ROUND((E3133/D3133)*100, 0)</f>
        <v>16</v>
      </c>
      <c r="O3133" s="21">
        <f>ROUND(E3133/L3133, 2)</f>
        <v>53.75</v>
      </c>
      <c r="P3133" s="7" t="s">
        <v>8276</v>
      </c>
      <c r="Q3133" t="s">
        <v>8277</v>
      </c>
    </row>
    <row r="3134" spans="1:17" ht="28.8" x14ac:dyDescent="0.3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s="5">
        <f>ROUND((E3134/D3134)*100, 0)</f>
        <v>0</v>
      </c>
      <c r="O3134" s="21">
        <f>ROUND(E3134/L3134, 2)</f>
        <v>10</v>
      </c>
      <c r="P3134" s="7" t="s">
        <v>8276</v>
      </c>
      <c r="Q3134" t="s">
        <v>8277</v>
      </c>
    </row>
    <row r="3135" spans="1:17" ht="43.2" x14ac:dyDescent="0.3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s="5">
        <f>ROUND((E3135/D3135)*100, 0)</f>
        <v>108</v>
      </c>
      <c r="O3135" s="21">
        <f>ROUND(E3135/L3135, 2)</f>
        <v>33.75</v>
      </c>
      <c r="P3135" s="7" t="s">
        <v>8276</v>
      </c>
      <c r="Q3135" t="s">
        <v>8277</v>
      </c>
    </row>
    <row r="3136" spans="1:17" ht="43.2" x14ac:dyDescent="0.3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s="5">
        <f>ROUND((E3136/D3136)*100, 0)</f>
        <v>23</v>
      </c>
      <c r="O3136" s="21">
        <f>ROUND(E3136/L3136, 2)</f>
        <v>18.75</v>
      </c>
      <c r="P3136" s="7" t="s">
        <v>8276</v>
      </c>
      <c r="Q3136" t="s">
        <v>8277</v>
      </c>
    </row>
    <row r="3137" spans="1:17" ht="43.2" x14ac:dyDescent="0.3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s="5">
        <f>ROUND((E3137/D3137)*100, 0)</f>
        <v>21</v>
      </c>
      <c r="O3137" s="21">
        <f>ROUND(E3137/L3137, 2)</f>
        <v>23.14</v>
      </c>
      <c r="P3137" s="7" t="s">
        <v>8276</v>
      </c>
      <c r="Q3137" t="s">
        <v>8277</v>
      </c>
    </row>
    <row r="3138" spans="1:17" ht="43.2" x14ac:dyDescent="0.3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s="5">
        <f>ROUND((E3138/D3138)*100, 0)</f>
        <v>128</v>
      </c>
      <c r="O3138" s="21">
        <f>ROUND(E3138/L3138, 2)</f>
        <v>29.05</v>
      </c>
      <c r="P3138" s="7" t="s">
        <v>8276</v>
      </c>
      <c r="Q3138" t="s">
        <v>8277</v>
      </c>
    </row>
    <row r="3139" spans="1:17" ht="28.8" x14ac:dyDescent="0.3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s="5">
        <f>ROUND((E3139/D3139)*100, 0)</f>
        <v>3</v>
      </c>
      <c r="O3139" s="21">
        <f>ROUND(E3139/L3139, 2)</f>
        <v>50</v>
      </c>
      <c r="P3139" s="7" t="s">
        <v>8276</v>
      </c>
      <c r="Q3139" t="s">
        <v>8277</v>
      </c>
    </row>
    <row r="3140" spans="1:17" ht="57.6" x14ac:dyDescent="0.3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s="5">
        <f>ROUND((E3140/D3140)*100, 0)</f>
        <v>0</v>
      </c>
      <c r="O3140" s="21" t="e">
        <f>ROUND(E3140/L3140, 2)</f>
        <v>#DIV/0!</v>
      </c>
      <c r="P3140" s="7" t="s">
        <v>8276</v>
      </c>
      <c r="Q3140" t="s">
        <v>8277</v>
      </c>
    </row>
    <row r="3141" spans="1:17" ht="43.2" x14ac:dyDescent="0.3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s="5">
        <f>ROUND((E3141/D3141)*100, 0)</f>
        <v>5</v>
      </c>
      <c r="O3141" s="21">
        <f>ROUND(E3141/L3141, 2)</f>
        <v>450</v>
      </c>
      <c r="P3141" s="7" t="s">
        <v>8276</v>
      </c>
      <c r="Q3141" t="s">
        <v>8277</v>
      </c>
    </row>
    <row r="3142" spans="1:17" ht="57.6" x14ac:dyDescent="0.3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s="5">
        <f>ROUND((E3142/D3142)*100, 0)</f>
        <v>1</v>
      </c>
      <c r="O3142" s="21">
        <f>ROUND(E3142/L3142, 2)</f>
        <v>24</v>
      </c>
      <c r="P3142" s="7" t="s">
        <v>8276</v>
      </c>
      <c r="Q3142" t="s">
        <v>8277</v>
      </c>
    </row>
    <row r="3143" spans="1:17" ht="57.6" x14ac:dyDescent="0.3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s="5">
        <f>ROUND((E3143/D3143)*100, 0)</f>
        <v>52</v>
      </c>
      <c r="O3143" s="21">
        <f>ROUND(E3143/L3143, 2)</f>
        <v>32.25</v>
      </c>
      <c r="P3143" s="7" t="s">
        <v>8276</v>
      </c>
      <c r="Q3143" t="s">
        <v>8277</v>
      </c>
    </row>
    <row r="3144" spans="1:17" ht="43.2" x14ac:dyDescent="0.3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s="5">
        <f>ROUND((E3144/D3144)*100, 0)</f>
        <v>2</v>
      </c>
      <c r="O3144" s="21">
        <f>ROUND(E3144/L3144, 2)</f>
        <v>15</v>
      </c>
      <c r="P3144" s="7" t="s">
        <v>8276</v>
      </c>
      <c r="Q3144" t="s">
        <v>8277</v>
      </c>
    </row>
    <row r="3145" spans="1:17" ht="57.6" x14ac:dyDescent="0.3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s="5">
        <f>ROUND((E3145/D3145)*100, 0)</f>
        <v>0</v>
      </c>
      <c r="O3145" s="21" t="e">
        <f>ROUND(E3145/L3145, 2)</f>
        <v>#DIV/0!</v>
      </c>
      <c r="P3145" s="7" t="s">
        <v>8276</v>
      </c>
      <c r="Q3145" t="s">
        <v>8277</v>
      </c>
    </row>
    <row r="3146" spans="1:17" ht="57.6" x14ac:dyDescent="0.3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s="5">
        <f>ROUND((E3146/D3146)*100, 0)</f>
        <v>75</v>
      </c>
      <c r="O3146" s="21">
        <f>ROUND(E3146/L3146, 2)</f>
        <v>251.33</v>
      </c>
      <c r="P3146" s="7" t="s">
        <v>8276</v>
      </c>
      <c r="Q3146" t="s">
        <v>8277</v>
      </c>
    </row>
    <row r="3147" spans="1:17" ht="43.2" x14ac:dyDescent="0.3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s="5">
        <f>ROUND((E3147/D3147)*100, 0)</f>
        <v>0</v>
      </c>
      <c r="O3147" s="21" t="e">
        <f>ROUND(E3147/L3147, 2)</f>
        <v>#DIV/0!</v>
      </c>
      <c r="P3147" s="7" t="s">
        <v>8276</v>
      </c>
      <c r="Q3147" t="s">
        <v>8277</v>
      </c>
    </row>
    <row r="3148" spans="1:17" ht="43.2" x14ac:dyDescent="0.3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s="5">
        <f>ROUND((E3148/D3148)*100, 0)</f>
        <v>11</v>
      </c>
      <c r="O3148" s="21">
        <f>ROUND(E3148/L3148, 2)</f>
        <v>437.5</v>
      </c>
      <c r="P3148" s="7" t="s">
        <v>8276</v>
      </c>
      <c r="Q3148" t="s">
        <v>8277</v>
      </c>
    </row>
    <row r="3149" spans="1:17" ht="43.2" x14ac:dyDescent="0.3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s="5">
        <f>ROUND((E3149/D3149)*100, 0)</f>
        <v>118</v>
      </c>
      <c r="O3149" s="21">
        <f>ROUND(E3149/L3149, 2)</f>
        <v>110.35</v>
      </c>
      <c r="P3149" s="7" t="s">
        <v>8276</v>
      </c>
      <c r="Q3149" t="s">
        <v>8277</v>
      </c>
    </row>
    <row r="3150" spans="1:17" ht="28.8" x14ac:dyDescent="0.3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s="5">
        <f>ROUND((E3150/D3150)*100, 0)</f>
        <v>131</v>
      </c>
      <c r="O3150" s="21">
        <f>ROUND(E3150/L3150, 2)</f>
        <v>41.42</v>
      </c>
      <c r="P3150" s="7" t="s">
        <v>8276</v>
      </c>
      <c r="Q3150" t="s">
        <v>8277</v>
      </c>
    </row>
    <row r="3151" spans="1:17" ht="43.2" x14ac:dyDescent="0.3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s="5">
        <f>ROUND((E3151/D3151)*100, 0)</f>
        <v>104</v>
      </c>
      <c r="O3151" s="21">
        <f>ROUND(E3151/L3151, 2)</f>
        <v>52</v>
      </c>
      <c r="P3151" s="7" t="s">
        <v>8276</v>
      </c>
      <c r="Q3151" t="s">
        <v>8277</v>
      </c>
    </row>
    <row r="3152" spans="1:17" ht="57.6" x14ac:dyDescent="0.3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s="5">
        <f>ROUND((E3152/D3152)*100, 0)</f>
        <v>101</v>
      </c>
      <c r="O3152" s="21">
        <f>ROUND(E3152/L3152, 2)</f>
        <v>33.99</v>
      </c>
      <c r="P3152" s="7" t="s">
        <v>8276</v>
      </c>
      <c r="Q3152" t="s">
        <v>8277</v>
      </c>
    </row>
    <row r="3153" spans="1:17" ht="43.2" x14ac:dyDescent="0.3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s="5">
        <f>ROUND((E3153/D3153)*100, 0)</f>
        <v>100</v>
      </c>
      <c r="O3153" s="21">
        <f>ROUND(E3153/L3153, 2)</f>
        <v>103.35</v>
      </c>
      <c r="P3153" s="7" t="s">
        <v>8276</v>
      </c>
      <c r="Q3153" t="s">
        <v>8277</v>
      </c>
    </row>
    <row r="3154" spans="1:17" ht="43.2" x14ac:dyDescent="0.3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s="5">
        <f>ROUND((E3154/D3154)*100, 0)</f>
        <v>106</v>
      </c>
      <c r="O3154" s="21">
        <f>ROUND(E3154/L3154, 2)</f>
        <v>34.79</v>
      </c>
      <c r="P3154" s="7" t="s">
        <v>8276</v>
      </c>
      <c r="Q3154" t="s">
        <v>8277</v>
      </c>
    </row>
    <row r="3155" spans="1:17" ht="43.2" x14ac:dyDescent="0.3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s="5">
        <f>ROUND((E3155/D3155)*100, 0)</f>
        <v>336</v>
      </c>
      <c r="O3155" s="21">
        <f>ROUND(E3155/L3155, 2)</f>
        <v>41.77</v>
      </c>
      <c r="P3155" s="7" t="s">
        <v>8276</v>
      </c>
      <c r="Q3155" t="s">
        <v>8277</v>
      </c>
    </row>
    <row r="3156" spans="1:17" ht="43.2" x14ac:dyDescent="0.3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s="5">
        <f>ROUND((E3156/D3156)*100, 0)</f>
        <v>113</v>
      </c>
      <c r="O3156" s="21">
        <f>ROUND(E3156/L3156, 2)</f>
        <v>64.27</v>
      </c>
      <c r="P3156" s="7" t="s">
        <v>8276</v>
      </c>
      <c r="Q3156" t="s">
        <v>8277</v>
      </c>
    </row>
    <row r="3157" spans="1:17" ht="43.2" x14ac:dyDescent="0.3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s="5">
        <f>ROUND((E3157/D3157)*100, 0)</f>
        <v>189</v>
      </c>
      <c r="O3157" s="21">
        <f>ROUND(E3157/L3157, 2)</f>
        <v>31.21</v>
      </c>
      <c r="P3157" s="7" t="s">
        <v>8276</v>
      </c>
      <c r="Q3157" t="s">
        <v>8277</v>
      </c>
    </row>
    <row r="3158" spans="1:17" ht="43.2" x14ac:dyDescent="0.3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s="5">
        <f>ROUND((E3158/D3158)*100, 0)</f>
        <v>102</v>
      </c>
      <c r="O3158" s="21">
        <f>ROUND(E3158/L3158, 2)</f>
        <v>62.92</v>
      </c>
      <c r="P3158" s="7" t="s">
        <v>8276</v>
      </c>
      <c r="Q3158" t="s">
        <v>8277</v>
      </c>
    </row>
    <row r="3159" spans="1:17" ht="28.8" x14ac:dyDescent="0.3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s="5">
        <f>ROUND((E3159/D3159)*100, 0)</f>
        <v>101</v>
      </c>
      <c r="O3159" s="21">
        <f>ROUND(E3159/L3159, 2)</f>
        <v>98.54</v>
      </c>
      <c r="P3159" s="7" t="s">
        <v>8276</v>
      </c>
      <c r="Q3159" t="s">
        <v>8277</v>
      </c>
    </row>
    <row r="3160" spans="1:17" ht="28.8" x14ac:dyDescent="0.3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s="5">
        <f>ROUND((E3160/D3160)*100, 0)</f>
        <v>114</v>
      </c>
      <c r="O3160" s="21">
        <f>ROUND(E3160/L3160, 2)</f>
        <v>82.61</v>
      </c>
      <c r="P3160" s="7" t="s">
        <v>8276</v>
      </c>
      <c r="Q3160" t="s">
        <v>8277</v>
      </c>
    </row>
    <row r="3161" spans="1:17" ht="43.2" x14ac:dyDescent="0.3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s="5">
        <f>ROUND((E3161/D3161)*100, 0)</f>
        <v>133</v>
      </c>
      <c r="O3161" s="21">
        <f>ROUND(E3161/L3161, 2)</f>
        <v>38.5</v>
      </c>
      <c r="P3161" s="7" t="s">
        <v>8276</v>
      </c>
      <c r="Q3161" t="s">
        <v>8277</v>
      </c>
    </row>
    <row r="3162" spans="1:17" ht="43.2" x14ac:dyDescent="0.3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s="5">
        <f>ROUND((E3162/D3162)*100, 0)</f>
        <v>102</v>
      </c>
      <c r="O3162" s="21">
        <f>ROUND(E3162/L3162, 2)</f>
        <v>80.16</v>
      </c>
      <c r="P3162" s="7" t="s">
        <v>8276</v>
      </c>
      <c r="Q3162" t="s">
        <v>8277</v>
      </c>
    </row>
    <row r="3163" spans="1:17" ht="57.6" x14ac:dyDescent="0.3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s="5">
        <f>ROUND((E3163/D3163)*100, 0)</f>
        <v>105</v>
      </c>
      <c r="O3163" s="21">
        <f>ROUND(E3163/L3163, 2)</f>
        <v>28.41</v>
      </c>
      <c r="P3163" s="7" t="s">
        <v>8276</v>
      </c>
      <c r="Q3163" t="s">
        <v>8277</v>
      </c>
    </row>
    <row r="3164" spans="1:17" ht="43.2" x14ac:dyDescent="0.3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s="5">
        <f>ROUND((E3164/D3164)*100, 0)</f>
        <v>127</v>
      </c>
      <c r="O3164" s="21">
        <f>ROUND(E3164/L3164, 2)</f>
        <v>80.73</v>
      </c>
      <c r="P3164" s="7" t="s">
        <v>8276</v>
      </c>
      <c r="Q3164" t="s">
        <v>8277</v>
      </c>
    </row>
    <row r="3165" spans="1:17" ht="43.2" x14ac:dyDescent="0.3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s="5">
        <f>ROUND((E3165/D3165)*100, 0)</f>
        <v>111</v>
      </c>
      <c r="O3165" s="21">
        <f>ROUND(E3165/L3165, 2)</f>
        <v>200.69</v>
      </c>
      <c r="P3165" s="7" t="s">
        <v>8276</v>
      </c>
      <c r="Q3165" t="s">
        <v>8277</v>
      </c>
    </row>
    <row r="3166" spans="1:17" ht="57.6" x14ac:dyDescent="0.3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s="5">
        <f>ROUND((E3166/D3166)*100, 0)</f>
        <v>107</v>
      </c>
      <c r="O3166" s="21">
        <f>ROUND(E3166/L3166, 2)</f>
        <v>37.590000000000003</v>
      </c>
      <c r="P3166" s="7" t="s">
        <v>8276</v>
      </c>
      <c r="Q3166" t="s">
        <v>8277</v>
      </c>
    </row>
    <row r="3167" spans="1:17" ht="57.6" x14ac:dyDescent="0.3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s="5">
        <f>ROUND((E3167/D3167)*100, 0)</f>
        <v>163</v>
      </c>
      <c r="O3167" s="21">
        <f>ROUND(E3167/L3167, 2)</f>
        <v>58.1</v>
      </c>
      <c r="P3167" s="7" t="s">
        <v>8276</v>
      </c>
      <c r="Q3167" t="s">
        <v>8277</v>
      </c>
    </row>
    <row r="3168" spans="1:17" ht="43.2" x14ac:dyDescent="0.3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s="5">
        <f>ROUND((E3168/D3168)*100, 0)</f>
        <v>160</v>
      </c>
      <c r="O3168" s="21">
        <f>ROUND(E3168/L3168, 2)</f>
        <v>60.3</v>
      </c>
      <c r="P3168" s="7" t="s">
        <v>8276</v>
      </c>
      <c r="Q3168" t="s">
        <v>8277</v>
      </c>
    </row>
    <row r="3169" spans="1:17" ht="28.8" x14ac:dyDescent="0.3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s="5">
        <f>ROUND((E3169/D3169)*100, 0)</f>
        <v>116</v>
      </c>
      <c r="O3169" s="21">
        <f>ROUND(E3169/L3169, 2)</f>
        <v>63.36</v>
      </c>
      <c r="P3169" s="7" t="s">
        <v>8276</v>
      </c>
      <c r="Q3169" t="s">
        <v>8277</v>
      </c>
    </row>
    <row r="3170" spans="1:17" ht="43.2" x14ac:dyDescent="0.3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s="5">
        <f>ROUND((E3170/D3170)*100, 0)</f>
        <v>124</v>
      </c>
      <c r="O3170" s="21">
        <f>ROUND(E3170/L3170, 2)</f>
        <v>50.9</v>
      </c>
      <c r="P3170" s="7" t="s">
        <v>8276</v>
      </c>
      <c r="Q3170" t="s">
        <v>8277</v>
      </c>
    </row>
    <row r="3171" spans="1:17" ht="28.8" x14ac:dyDescent="0.3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s="5">
        <f>ROUND((E3171/D3171)*100, 0)</f>
        <v>103</v>
      </c>
      <c r="O3171" s="21">
        <f>ROUND(E3171/L3171, 2)</f>
        <v>100.5</v>
      </c>
      <c r="P3171" s="7" t="s">
        <v>8276</v>
      </c>
      <c r="Q3171" t="s">
        <v>8277</v>
      </c>
    </row>
    <row r="3172" spans="1:17" ht="43.2" x14ac:dyDescent="0.3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s="5">
        <f>ROUND((E3172/D3172)*100, 0)</f>
        <v>112</v>
      </c>
      <c r="O3172" s="21">
        <f>ROUND(E3172/L3172, 2)</f>
        <v>31.62</v>
      </c>
      <c r="P3172" s="7" t="s">
        <v>8276</v>
      </c>
      <c r="Q3172" t="s">
        <v>8277</v>
      </c>
    </row>
    <row r="3173" spans="1:17" ht="57.6" x14ac:dyDescent="0.3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s="5">
        <f>ROUND((E3173/D3173)*100, 0)</f>
        <v>109</v>
      </c>
      <c r="O3173" s="21">
        <f>ROUND(E3173/L3173, 2)</f>
        <v>65.099999999999994</v>
      </c>
      <c r="P3173" s="7" t="s">
        <v>8276</v>
      </c>
      <c r="Q3173" t="s">
        <v>8277</v>
      </c>
    </row>
    <row r="3174" spans="1:17" ht="43.2" x14ac:dyDescent="0.3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s="5">
        <f>ROUND((E3174/D3174)*100, 0)</f>
        <v>115</v>
      </c>
      <c r="O3174" s="21">
        <f>ROUND(E3174/L3174, 2)</f>
        <v>79.31</v>
      </c>
      <c r="P3174" s="7" t="s">
        <v>8276</v>
      </c>
      <c r="Q3174" t="s">
        <v>8277</v>
      </c>
    </row>
    <row r="3175" spans="1:17" ht="43.2" x14ac:dyDescent="0.3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s="5">
        <f>ROUND((E3175/D3175)*100, 0)</f>
        <v>103</v>
      </c>
      <c r="O3175" s="21">
        <f>ROUND(E3175/L3175, 2)</f>
        <v>139.19</v>
      </c>
      <c r="P3175" s="7" t="s">
        <v>8276</v>
      </c>
      <c r="Q3175" t="s">
        <v>8277</v>
      </c>
    </row>
    <row r="3176" spans="1:17" ht="57.6" x14ac:dyDescent="0.3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s="5">
        <f>ROUND((E3176/D3176)*100, 0)</f>
        <v>101</v>
      </c>
      <c r="O3176" s="21">
        <f>ROUND(E3176/L3176, 2)</f>
        <v>131.91</v>
      </c>
      <c r="P3176" s="7" t="s">
        <v>8276</v>
      </c>
      <c r="Q3176" t="s">
        <v>8277</v>
      </c>
    </row>
    <row r="3177" spans="1:17" ht="57.6" x14ac:dyDescent="0.3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s="5">
        <f>ROUND((E3177/D3177)*100, 0)</f>
        <v>110</v>
      </c>
      <c r="O3177" s="21">
        <f>ROUND(E3177/L3177, 2)</f>
        <v>91.3</v>
      </c>
      <c r="P3177" s="7" t="s">
        <v>8276</v>
      </c>
      <c r="Q3177" t="s">
        <v>8277</v>
      </c>
    </row>
    <row r="3178" spans="1:17" ht="57.6" x14ac:dyDescent="0.3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s="5">
        <f>ROUND((E3178/D3178)*100, 0)</f>
        <v>115</v>
      </c>
      <c r="O3178" s="21">
        <f>ROUND(E3178/L3178, 2)</f>
        <v>39.67</v>
      </c>
      <c r="P3178" s="7" t="s">
        <v>8276</v>
      </c>
      <c r="Q3178" t="s">
        <v>8277</v>
      </c>
    </row>
    <row r="3179" spans="1:17" ht="43.2" x14ac:dyDescent="0.3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s="5">
        <f>ROUND((E3179/D3179)*100, 0)</f>
        <v>117</v>
      </c>
      <c r="O3179" s="21">
        <f>ROUND(E3179/L3179, 2)</f>
        <v>57.55</v>
      </c>
      <c r="P3179" s="7" t="s">
        <v>8276</v>
      </c>
      <c r="Q3179" t="s">
        <v>8277</v>
      </c>
    </row>
    <row r="3180" spans="1:17" ht="57.6" x14ac:dyDescent="0.3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s="5">
        <f>ROUND((E3180/D3180)*100, 0)</f>
        <v>172</v>
      </c>
      <c r="O3180" s="21">
        <f>ROUND(E3180/L3180, 2)</f>
        <v>33.03</v>
      </c>
      <c r="P3180" s="7" t="s">
        <v>8276</v>
      </c>
      <c r="Q3180" t="s">
        <v>8277</v>
      </c>
    </row>
    <row r="3181" spans="1:17" ht="43.2" x14ac:dyDescent="0.3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s="5">
        <f>ROUND((E3181/D3181)*100, 0)</f>
        <v>114</v>
      </c>
      <c r="O3181" s="21">
        <f>ROUND(E3181/L3181, 2)</f>
        <v>77.34</v>
      </c>
      <c r="P3181" s="7" t="s">
        <v>8276</v>
      </c>
      <c r="Q3181" t="s">
        <v>8277</v>
      </c>
    </row>
    <row r="3182" spans="1:17" ht="43.2" x14ac:dyDescent="0.3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s="5">
        <f>ROUND((E3182/D3182)*100, 0)</f>
        <v>120</v>
      </c>
      <c r="O3182" s="21">
        <f>ROUND(E3182/L3182, 2)</f>
        <v>31.93</v>
      </c>
      <c r="P3182" s="7" t="s">
        <v>8276</v>
      </c>
      <c r="Q3182" t="s">
        <v>8277</v>
      </c>
    </row>
    <row r="3183" spans="1:17" ht="43.2" x14ac:dyDescent="0.3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s="5">
        <f>ROUND((E3183/D3183)*100, 0)</f>
        <v>109</v>
      </c>
      <c r="O3183" s="21">
        <f>ROUND(E3183/L3183, 2)</f>
        <v>36.33</v>
      </c>
      <c r="P3183" s="7" t="s">
        <v>8276</v>
      </c>
      <c r="Q3183" t="s">
        <v>8277</v>
      </c>
    </row>
    <row r="3184" spans="1:17" ht="57.6" x14ac:dyDescent="0.3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s="5">
        <f>ROUND((E3184/D3184)*100, 0)</f>
        <v>101</v>
      </c>
      <c r="O3184" s="21">
        <f>ROUND(E3184/L3184, 2)</f>
        <v>46.77</v>
      </c>
      <c r="P3184" s="7" t="s">
        <v>8276</v>
      </c>
      <c r="Q3184" t="s">
        <v>8277</v>
      </c>
    </row>
    <row r="3185" spans="1:17" ht="43.2" x14ac:dyDescent="0.3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s="5">
        <f>ROUND((E3185/D3185)*100, 0)</f>
        <v>109</v>
      </c>
      <c r="O3185" s="21">
        <f>ROUND(E3185/L3185, 2)</f>
        <v>40.07</v>
      </c>
      <c r="P3185" s="7" t="s">
        <v>8276</v>
      </c>
      <c r="Q3185" t="s">
        <v>8277</v>
      </c>
    </row>
    <row r="3186" spans="1:17" ht="43.2" x14ac:dyDescent="0.3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s="5">
        <f>ROUND((E3186/D3186)*100, 0)</f>
        <v>107</v>
      </c>
      <c r="O3186" s="21">
        <f>ROUND(E3186/L3186, 2)</f>
        <v>100.22</v>
      </c>
      <c r="P3186" s="7" t="s">
        <v>8276</v>
      </c>
      <c r="Q3186" t="s">
        <v>8277</v>
      </c>
    </row>
    <row r="3187" spans="1:17" ht="43.2" x14ac:dyDescent="0.3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s="5">
        <f>ROUND((E3187/D3187)*100, 0)</f>
        <v>100</v>
      </c>
      <c r="O3187" s="21">
        <f>ROUND(E3187/L3187, 2)</f>
        <v>41.67</v>
      </c>
      <c r="P3187" s="7" t="s">
        <v>8276</v>
      </c>
      <c r="Q3187" t="s">
        <v>8277</v>
      </c>
    </row>
    <row r="3188" spans="1:17" ht="43.2" x14ac:dyDescent="0.3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s="5">
        <f>ROUND((E3188/D3188)*100, 0)</f>
        <v>102</v>
      </c>
      <c r="O3188" s="21">
        <f>ROUND(E3188/L3188, 2)</f>
        <v>46.71</v>
      </c>
      <c r="P3188" s="7" t="s">
        <v>8276</v>
      </c>
      <c r="Q3188" t="s">
        <v>8277</v>
      </c>
    </row>
    <row r="3189" spans="1:17" ht="57.6" x14ac:dyDescent="0.3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s="5">
        <f>ROUND((E3189/D3189)*100, 0)</f>
        <v>116</v>
      </c>
      <c r="O3189" s="21">
        <f>ROUND(E3189/L3189, 2)</f>
        <v>71.489999999999995</v>
      </c>
      <c r="P3189" s="7" t="s">
        <v>8276</v>
      </c>
      <c r="Q3189" t="s">
        <v>8277</v>
      </c>
    </row>
    <row r="3190" spans="1:17" ht="43.2" x14ac:dyDescent="0.3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s="5">
        <f>ROUND((E3190/D3190)*100, 0)</f>
        <v>65</v>
      </c>
      <c r="O3190" s="21">
        <f>ROUND(E3190/L3190, 2)</f>
        <v>14.44</v>
      </c>
      <c r="P3190" s="7" t="s">
        <v>8276</v>
      </c>
      <c r="Q3190" t="s">
        <v>8318</v>
      </c>
    </row>
    <row r="3191" spans="1:17" ht="57.6" x14ac:dyDescent="0.3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s="5">
        <f>ROUND((E3191/D3191)*100, 0)</f>
        <v>12</v>
      </c>
      <c r="O3191" s="21">
        <f>ROUND(E3191/L3191, 2)</f>
        <v>356.84</v>
      </c>
      <c r="P3191" s="7" t="s">
        <v>8276</v>
      </c>
      <c r="Q3191" t="s">
        <v>8318</v>
      </c>
    </row>
    <row r="3192" spans="1:17" ht="43.2" x14ac:dyDescent="0.3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s="5">
        <f>ROUND((E3192/D3192)*100, 0)</f>
        <v>0</v>
      </c>
      <c r="O3192" s="21" t="e">
        <f>ROUND(E3192/L3192, 2)</f>
        <v>#DIV/0!</v>
      </c>
      <c r="P3192" s="7" t="s">
        <v>8276</v>
      </c>
      <c r="Q3192" t="s">
        <v>8318</v>
      </c>
    </row>
    <row r="3193" spans="1:17" ht="43.2" x14ac:dyDescent="0.3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s="5">
        <f>ROUND((E3193/D3193)*100, 0)</f>
        <v>4</v>
      </c>
      <c r="O3193" s="21">
        <f>ROUND(E3193/L3193, 2)</f>
        <v>37.75</v>
      </c>
      <c r="P3193" s="7" t="s">
        <v>8276</v>
      </c>
      <c r="Q3193" t="s">
        <v>8318</v>
      </c>
    </row>
    <row r="3194" spans="1:17" ht="43.2" x14ac:dyDescent="0.3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s="5">
        <f>ROUND((E3194/D3194)*100, 0)</f>
        <v>1</v>
      </c>
      <c r="O3194" s="21">
        <f>ROUND(E3194/L3194, 2)</f>
        <v>12.75</v>
      </c>
      <c r="P3194" s="7" t="s">
        <v>8276</v>
      </c>
      <c r="Q3194" t="s">
        <v>8318</v>
      </c>
    </row>
    <row r="3195" spans="1:17" ht="43.2" x14ac:dyDescent="0.3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s="5">
        <f>ROUND((E3195/D3195)*100, 0)</f>
        <v>12</v>
      </c>
      <c r="O3195" s="21">
        <f>ROUND(E3195/L3195, 2)</f>
        <v>24.46</v>
      </c>
      <c r="P3195" s="7" t="s">
        <v>8276</v>
      </c>
      <c r="Q3195" t="s">
        <v>8318</v>
      </c>
    </row>
    <row r="3196" spans="1:17" ht="43.2" x14ac:dyDescent="0.3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s="5">
        <f>ROUND((E3196/D3196)*100, 0)</f>
        <v>0</v>
      </c>
      <c r="O3196" s="21" t="e">
        <f>ROUND(E3196/L3196, 2)</f>
        <v>#DIV/0!</v>
      </c>
      <c r="P3196" s="7" t="s">
        <v>8276</v>
      </c>
      <c r="Q3196" t="s">
        <v>8318</v>
      </c>
    </row>
    <row r="3197" spans="1:17" ht="57.6" x14ac:dyDescent="0.3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s="5">
        <f>ROUND((E3197/D3197)*100, 0)</f>
        <v>59</v>
      </c>
      <c r="O3197" s="21">
        <f>ROUND(E3197/L3197, 2)</f>
        <v>53.08</v>
      </c>
      <c r="P3197" s="7" t="s">
        <v>8276</v>
      </c>
      <c r="Q3197" t="s">
        <v>8318</v>
      </c>
    </row>
    <row r="3198" spans="1:17" ht="43.2" x14ac:dyDescent="0.3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s="5">
        <f>ROUND((E3198/D3198)*100, 0)</f>
        <v>0</v>
      </c>
      <c r="O3198" s="21">
        <f>ROUND(E3198/L3198, 2)</f>
        <v>300</v>
      </c>
      <c r="P3198" s="7" t="s">
        <v>8276</v>
      </c>
      <c r="Q3198" t="s">
        <v>8318</v>
      </c>
    </row>
    <row r="3199" spans="1:17" ht="28.8" x14ac:dyDescent="0.3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s="5">
        <f>ROUND((E3199/D3199)*100, 0)</f>
        <v>11</v>
      </c>
      <c r="O3199" s="21">
        <f>ROUND(E3199/L3199, 2)</f>
        <v>286.25</v>
      </c>
      <c r="P3199" s="7" t="s">
        <v>8276</v>
      </c>
      <c r="Q3199" t="s">
        <v>8318</v>
      </c>
    </row>
    <row r="3200" spans="1:17" ht="57.6" x14ac:dyDescent="0.3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s="5">
        <f>ROUND((E3200/D3200)*100, 0)</f>
        <v>0</v>
      </c>
      <c r="O3200" s="21">
        <f>ROUND(E3200/L3200, 2)</f>
        <v>36.67</v>
      </c>
      <c r="P3200" s="7" t="s">
        <v>8276</v>
      </c>
      <c r="Q3200" t="s">
        <v>8318</v>
      </c>
    </row>
    <row r="3201" spans="1:17" ht="43.2" x14ac:dyDescent="0.3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s="5">
        <f>ROUND((E3201/D3201)*100, 0)</f>
        <v>52</v>
      </c>
      <c r="O3201" s="21">
        <f>ROUND(E3201/L3201, 2)</f>
        <v>49.21</v>
      </c>
      <c r="P3201" s="7" t="s">
        <v>8276</v>
      </c>
      <c r="Q3201" t="s">
        <v>8318</v>
      </c>
    </row>
    <row r="3202" spans="1:17" ht="57.6" x14ac:dyDescent="0.3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s="5">
        <f>ROUND((E3202/D3202)*100, 0)</f>
        <v>0</v>
      </c>
      <c r="O3202" s="21">
        <f>ROUND(E3202/L3202, 2)</f>
        <v>1</v>
      </c>
      <c r="P3202" s="7" t="s">
        <v>8276</v>
      </c>
      <c r="Q3202" t="s">
        <v>8318</v>
      </c>
    </row>
    <row r="3203" spans="1:17" ht="43.2" x14ac:dyDescent="0.3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s="5">
        <f>ROUND((E3203/D3203)*100, 0)</f>
        <v>1</v>
      </c>
      <c r="O3203" s="21">
        <f>ROUND(E3203/L3203, 2)</f>
        <v>12.5</v>
      </c>
      <c r="P3203" s="7" t="s">
        <v>8276</v>
      </c>
      <c r="Q3203" t="s">
        <v>8318</v>
      </c>
    </row>
    <row r="3204" spans="1:17" ht="43.2" x14ac:dyDescent="0.3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s="5">
        <f>ROUND((E3204/D3204)*100, 0)</f>
        <v>55</v>
      </c>
      <c r="O3204" s="21">
        <f>ROUND(E3204/L3204, 2)</f>
        <v>109.04</v>
      </c>
      <c r="P3204" s="7" t="s">
        <v>8276</v>
      </c>
      <c r="Q3204" t="s">
        <v>8318</v>
      </c>
    </row>
    <row r="3205" spans="1:17" ht="43.2" x14ac:dyDescent="0.3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s="5">
        <f>ROUND((E3205/D3205)*100, 0)</f>
        <v>25</v>
      </c>
      <c r="O3205" s="21">
        <f>ROUND(E3205/L3205, 2)</f>
        <v>41.67</v>
      </c>
      <c r="P3205" s="7" t="s">
        <v>8276</v>
      </c>
      <c r="Q3205" t="s">
        <v>8318</v>
      </c>
    </row>
    <row r="3206" spans="1:17" ht="43.2" x14ac:dyDescent="0.3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s="5">
        <f>ROUND((E3206/D3206)*100, 0)</f>
        <v>0</v>
      </c>
      <c r="O3206" s="21" t="e">
        <f>ROUND(E3206/L3206, 2)</f>
        <v>#DIV/0!</v>
      </c>
      <c r="P3206" s="7" t="s">
        <v>8276</v>
      </c>
      <c r="Q3206" t="s">
        <v>8318</v>
      </c>
    </row>
    <row r="3207" spans="1:17" ht="43.2" x14ac:dyDescent="0.3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s="5">
        <f>ROUND((E3207/D3207)*100, 0)</f>
        <v>3</v>
      </c>
      <c r="O3207" s="21">
        <f>ROUND(E3207/L3207, 2)</f>
        <v>22.75</v>
      </c>
      <c r="P3207" s="7" t="s">
        <v>8276</v>
      </c>
      <c r="Q3207" t="s">
        <v>8318</v>
      </c>
    </row>
    <row r="3208" spans="1:17" ht="43.2" x14ac:dyDescent="0.3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s="5">
        <f>ROUND((E3208/D3208)*100, 0)</f>
        <v>0</v>
      </c>
      <c r="O3208" s="21" t="e">
        <f>ROUND(E3208/L3208, 2)</f>
        <v>#DIV/0!</v>
      </c>
      <c r="P3208" s="7" t="s">
        <v>8276</v>
      </c>
      <c r="Q3208" t="s">
        <v>8318</v>
      </c>
    </row>
    <row r="3209" spans="1:17" ht="43.2" x14ac:dyDescent="0.3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s="5">
        <f>ROUND((E3209/D3209)*100, 0)</f>
        <v>46</v>
      </c>
      <c r="O3209" s="21">
        <f>ROUND(E3209/L3209, 2)</f>
        <v>70.83</v>
      </c>
      <c r="P3209" s="7" t="s">
        <v>8276</v>
      </c>
      <c r="Q3209" t="s">
        <v>8318</v>
      </c>
    </row>
    <row r="3210" spans="1:17" ht="43.2" x14ac:dyDescent="0.3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s="5">
        <f>ROUND((E3210/D3210)*100, 0)</f>
        <v>104</v>
      </c>
      <c r="O3210" s="21">
        <f>ROUND(E3210/L3210, 2)</f>
        <v>63.11</v>
      </c>
      <c r="P3210" s="7" t="s">
        <v>8276</v>
      </c>
      <c r="Q3210" t="s">
        <v>8277</v>
      </c>
    </row>
    <row r="3211" spans="1:17" ht="43.2" x14ac:dyDescent="0.3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s="5">
        <f>ROUND((E3211/D3211)*100, 0)</f>
        <v>119</v>
      </c>
      <c r="O3211" s="21">
        <f>ROUND(E3211/L3211, 2)</f>
        <v>50.16</v>
      </c>
      <c r="P3211" s="7" t="s">
        <v>8276</v>
      </c>
      <c r="Q3211" t="s">
        <v>8277</v>
      </c>
    </row>
    <row r="3212" spans="1:17" ht="43.2" x14ac:dyDescent="0.3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s="5">
        <f>ROUND((E3212/D3212)*100, 0)</f>
        <v>126</v>
      </c>
      <c r="O3212" s="21">
        <f>ROUND(E3212/L3212, 2)</f>
        <v>62.88</v>
      </c>
      <c r="P3212" s="7" t="s">
        <v>8276</v>
      </c>
      <c r="Q3212" t="s">
        <v>8277</v>
      </c>
    </row>
    <row r="3213" spans="1:17" ht="43.2" x14ac:dyDescent="0.3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s="5">
        <f>ROUND((E3213/D3213)*100, 0)</f>
        <v>120</v>
      </c>
      <c r="O3213" s="21">
        <f>ROUND(E3213/L3213, 2)</f>
        <v>85.53</v>
      </c>
      <c r="P3213" s="7" t="s">
        <v>8276</v>
      </c>
      <c r="Q3213" t="s">
        <v>8277</v>
      </c>
    </row>
    <row r="3214" spans="1:17" ht="28.8" x14ac:dyDescent="0.3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s="5">
        <f>ROUND((E3214/D3214)*100, 0)</f>
        <v>126</v>
      </c>
      <c r="O3214" s="21">
        <f>ROUND(E3214/L3214, 2)</f>
        <v>53.72</v>
      </c>
      <c r="P3214" s="7" t="s">
        <v>8276</v>
      </c>
      <c r="Q3214" t="s">
        <v>8277</v>
      </c>
    </row>
    <row r="3215" spans="1:17" ht="43.2" x14ac:dyDescent="0.3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s="5">
        <f>ROUND((E3215/D3215)*100, 0)</f>
        <v>100</v>
      </c>
      <c r="O3215" s="21">
        <f>ROUND(E3215/L3215, 2)</f>
        <v>127.81</v>
      </c>
      <c r="P3215" s="7" t="s">
        <v>8276</v>
      </c>
      <c r="Q3215" t="s">
        <v>8277</v>
      </c>
    </row>
    <row r="3216" spans="1:17" ht="43.2" x14ac:dyDescent="0.3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s="5">
        <f>ROUND((E3216/D3216)*100, 0)</f>
        <v>102</v>
      </c>
      <c r="O3216" s="21">
        <f>ROUND(E3216/L3216, 2)</f>
        <v>106.57</v>
      </c>
      <c r="P3216" s="7" t="s">
        <v>8276</v>
      </c>
      <c r="Q3216" t="s">
        <v>8277</v>
      </c>
    </row>
    <row r="3217" spans="1:17" ht="57.6" x14ac:dyDescent="0.3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s="5">
        <f>ROUND((E3217/D3217)*100, 0)</f>
        <v>100</v>
      </c>
      <c r="O3217" s="21">
        <f>ROUND(E3217/L3217, 2)</f>
        <v>262.11</v>
      </c>
      <c r="P3217" s="7" t="s">
        <v>8276</v>
      </c>
      <c r="Q3217" t="s">
        <v>8277</v>
      </c>
    </row>
    <row r="3218" spans="1:17" ht="43.2" x14ac:dyDescent="0.3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s="5">
        <f>ROUND((E3218/D3218)*100, 0)</f>
        <v>100</v>
      </c>
      <c r="O3218" s="21">
        <f>ROUND(E3218/L3218, 2)</f>
        <v>57.17</v>
      </c>
      <c r="P3218" s="7" t="s">
        <v>8276</v>
      </c>
      <c r="Q3218" t="s">
        <v>8277</v>
      </c>
    </row>
    <row r="3219" spans="1:17" ht="28.8" x14ac:dyDescent="0.3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s="5">
        <f>ROUND((E3219/D3219)*100, 0)</f>
        <v>116</v>
      </c>
      <c r="O3219" s="21">
        <f>ROUND(E3219/L3219, 2)</f>
        <v>50.2</v>
      </c>
      <c r="P3219" s="7" t="s">
        <v>8276</v>
      </c>
      <c r="Q3219" t="s">
        <v>8277</v>
      </c>
    </row>
    <row r="3220" spans="1:17" ht="43.2" x14ac:dyDescent="0.3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s="5">
        <f>ROUND((E3220/D3220)*100, 0)</f>
        <v>102</v>
      </c>
      <c r="O3220" s="21">
        <f>ROUND(E3220/L3220, 2)</f>
        <v>66.59</v>
      </c>
      <c r="P3220" s="7" t="s">
        <v>8276</v>
      </c>
      <c r="Q3220" t="s">
        <v>8277</v>
      </c>
    </row>
    <row r="3221" spans="1:17" ht="43.2" x14ac:dyDescent="0.3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s="5">
        <f>ROUND((E3221/D3221)*100, 0)</f>
        <v>100</v>
      </c>
      <c r="O3221" s="21">
        <f>ROUND(E3221/L3221, 2)</f>
        <v>168.25</v>
      </c>
      <c r="P3221" s="7" t="s">
        <v>8276</v>
      </c>
      <c r="Q3221" t="s">
        <v>8277</v>
      </c>
    </row>
    <row r="3222" spans="1:17" ht="28.8" x14ac:dyDescent="0.3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s="5">
        <f>ROUND((E3222/D3222)*100, 0)</f>
        <v>101</v>
      </c>
      <c r="O3222" s="21">
        <f>ROUND(E3222/L3222, 2)</f>
        <v>256.37</v>
      </c>
      <c r="P3222" s="7" t="s">
        <v>8276</v>
      </c>
      <c r="Q3222" t="s">
        <v>8277</v>
      </c>
    </row>
    <row r="3223" spans="1:17" ht="57.6" x14ac:dyDescent="0.3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s="5">
        <f>ROUND((E3223/D3223)*100, 0)</f>
        <v>103</v>
      </c>
      <c r="O3223" s="21">
        <f>ROUND(E3223/L3223, 2)</f>
        <v>36.61</v>
      </c>
      <c r="P3223" s="7" t="s">
        <v>8276</v>
      </c>
      <c r="Q3223" t="s">
        <v>8277</v>
      </c>
    </row>
    <row r="3224" spans="1:17" ht="43.2" x14ac:dyDescent="0.3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s="5">
        <f>ROUND((E3224/D3224)*100, 0)</f>
        <v>125</v>
      </c>
      <c r="O3224" s="21">
        <f>ROUND(E3224/L3224, 2)</f>
        <v>37.14</v>
      </c>
      <c r="P3224" s="7" t="s">
        <v>8276</v>
      </c>
      <c r="Q3224" t="s">
        <v>8277</v>
      </c>
    </row>
    <row r="3225" spans="1:17" ht="28.8" x14ac:dyDescent="0.3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s="5">
        <f>ROUND((E3225/D3225)*100, 0)</f>
        <v>110</v>
      </c>
      <c r="O3225" s="21">
        <f>ROUND(E3225/L3225, 2)</f>
        <v>45.88</v>
      </c>
      <c r="P3225" s="7" t="s">
        <v>8276</v>
      </c>
      <c r="Q3225" t="s">
        <v>8277</v>
      </c>
    </row>
    <row r="3226" spans="1:17" ht="57.6" x14ac:dyDescent="0.3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s="5">
        <f>ROUND((E3226/D3226)*100, 0)</f>
        <v>102</v>
      </c>
      <c r="O3226" s="21">
        <f>ROUND(E3226/L3226, 2)</f>
        <v>141.71</v>
      </c>
      <c r="P3226" s="7" t="s">
        <v>8276</v>
      </c>
      <c r="Q3226" t="s">
        <v>8277</v>
      </c>
    </row>
    <row r="3227" spans="1:17" ht="43.2" x14ac:dyDescent="0.3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s="5">
        <f>ROUND((E3227/D3227)*100, 0)</f>
        <v>102</v>
      </c>
      <c r="O3227" s="21">
        <f>ROUND(E3227/L3227, 2)</f>
        <v>52.49</v>
      </c>
      <c r="P3227" s="7" t="s">
        <v>8276</v>
      </c>
      <c r="Q3227" t="s">
        <v>8277</v>
      </c>
    </row>
    <row r="3228" spans="1:17" ht="43.2" x14ac:dyDescent="0.3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s="5">
        <f>ROUND((E3228/D3228)*100, 0)</f>
        <v>104</v>
      </c>
      <c r="O3228" s="21">
        <f>ROUND(E3228/L3228, 2)</f>
        <v>59.52</v>
      </c>
      <c r="P3228" s="7" t="s">
        <v>8276</v>
      </c>
      <c r="Q3228" t="s">
        <v>8277</v>
      </c>
    </row>
    <row r="3229" spans="1:17" ht="43.2" x14ac:dyDescent="0.3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s="5">
        <f>ROUND((E3229/D3229)*100, 0)</f>
        <v>125</v>
      </c>
      <c r="O3229" s="21">
        <f>ROUND(E3229/L3229, 2)</f>
        <v>50</v>
      </c>
      <c r="P3229" s="7" t="s">
        <v>8276</v>
      </c>
      <c r="Q3229" t="s">
        <v>8277</v>
      </c>
    </row>
    <row r="3230" spans="1:17" ht="28.8" x14ac:dyDescent="0.3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s="5">
        <f>ROUND((E3230/D3230)*100, 0)</f>
        <v>102</v>
      </c>
      <c r="O3230" s="21">
        <f>ROUND(E3230/L3230, 2)</f>
        <v>193.62</v>
      </c>
      <c r="P3230" s="7" t="s">
        <v>8276</v>
      </c>
      <c r="Q3230" t="s">
        <v>8277</v>
      </c>
    </row>
    <row r="3231" spans="1:17" ht="43.2" x14ac:dyDescent="0.3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s="5">
        <f>ROUND((E3231/D3231)*100, 0)</f>
        <v>108</v>
      </c>
      <c r="O3231" s="21">
        <f>ROUND(E3231/L3231, 2)</f>
        <v>106.8</v>
      </c>
      <c r="P3231" s="7" t="s">
        <v>8276</v>
      </c>
      <c r="Q3231" t="s">
        <v>8277</v>
      </c>
    </row>
    <row r="3232" spans="1:17" ht="43.2" x14ac:dyDescent="0.3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s="5">
        <f>ROUND((E3232/D3232)*100, 0)</f>
        <v>110</v>
      </c>
      <c r="O3232" s="21">
        <f>ROUND(E3232/L3232, 2)</f>
        <v>77.22</v>
      </c>
      <c r="P3232" s="7" t="s">
        <v>8276</v>
      </c>
      <c r="Q3232" t="s">
        <v>8277</v>
      </c>
    </row>
    <row r="3233" spans="1:17" ht="43.2" x14ac:dyDescent="0.3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s="5">
        <f>ROUND((E3233/D3233)*100, 0)</f>
        <v>161</v>
      </c>
      <c r="O3233" s="21">
        <f>ROUND(E3233/L3233, 2)</f>
        <v>57.5</v>
      </c>
      <c r="P3233" s="7" t="s">
        <v>8276</v>
      </c>
      <c r="Q3233" t="s">
        <v>8277</v>
      </c>
    </row>
    <row r="3234" spans="1:17" ht="43.2" x14ac:dyDescent="0.3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s="5">
        <f>ROUND((E3234/D3234)*100, 0)</f>
        <v>131</v>
      </c>
      <c r="O3234" s="21">
        <f>ROUND(E3234/L3234, 2)</f>
        <v>50.46</v>
      </c>
      <c r="P3234" s="7" t="s">
        <v>8276</v>
      </c>
      <c r="Q3234" t="s">
        <v>8277</v>
      </c>
    </row>
    <row r="3235" spans="1:17" ht="43.2" x14ac:dyDescent="0.3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s="5">
        <f>ROUND((E3235/D3235)*100, 0)</f>
        <v>119</v>
      </c>
      <c r="O3235" s="21">
        <f>ROUND(E3235/L3235, 2)</f>
        <v>97.38</v>
      </c>
      <c r="P3235" s="7" t="s">
        <v>8276</v>
      </c>
      <c r="Q3235" t="s">
        <v>8277</v>
      </c>
    </row>
    <row r="3236" spans="1:17" ht="43.2" x14ac:dyDescent="0.3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s="5">
        <f>ROUND((E3236/D3236)*100, 0)</f>
        <v>100</v>
      </c>
      <c r="O3236" s="21">
        <f>ROUND(E3236/L3236, 2)</f>
        <v>34.92</v>
      </c>
      <c r="P3236" s="7" t="s">
        <v>8276</v>
      </c>
      <c r="Q3236" t="s">
        <v>8277</v>
      </c>
    </row>
    <row r="3237" spans="1:17" ht="43.2" x14ac:dyDescent="0.3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s="5">
        <f>ROUND((E3237/D3237)*100, 0)</f>
        <v>103</v>
      </c>
      <c r="O3237" s="21">
        <f>ROUND(E3237/L3237, 2)</f>
        <v>85.53</v>
      </c>
      <c r="P3237" s="7" t="s">
        <v>8276</v>
      </c>
      <c r="Q3237" t="s">
        <v>8277</v>
      </c>
    </row>
    <row r="3238" spans="1:17" ht="43.2" x14ac:dyDescent="0.3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s="5">
        <f>ROUND((E3238/D3238)*100, 0)</f>
        <v>101</v>
      </c>
      <c r="O3238" s="21">
        <f>ROUND(E3238/L3238, 2)</f>
        <v>182.91</v>
      </c>
      <c r="P3238" s="7" t="s">
        <v>8276</v>
      </c>
      <c r="Q3238" t="s">
        <v>8277</v>
      </c>
    </row>
    <row r="3239" spans="1:17" ht="28.8" x14ac:dyDescent="0.3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s="5">
        <f>ROUND((E3239/D3239)*100, 0)</f>
        <v>101</v>
      </c>
      <c r="O3239" s="21">
        <f>ROUND(E3239/L3239, 2)</f>
        <v>131.13999999999999</v>
      </c>
      <c r="P3239" s="7" t="s">
        <v>8276</v>
      </c>
      <c r="Q3239" t="s">
        <v>8277</v>
      </c>
    </row>
    <row r="3240" spans="1:17" ht="43.2" x14ac:dyDescent="0.3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s="5">
        <f>ROUND((E3240/D3240)*100, 0)</f>
        <v>112</v>
      </c>
      <c r="O3240" s="21">
        <f>ROUND(E3240/L3240, 2)</f>
        <v>39.81</v>
      </c>
      <c r="P3240" s="7" t="s">
        <v>8276</v>
      </c>
      <c r="Q3240" t="s">
        <v>8277</v>
      </c>
    </row>
    <row r="3241" spans="1:17" ht="57.6" x14ac:dyDescent="0.3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s="5">
        <f>ROUND((E3241/D3241)*100, 0)</f>
        <v>106</v>
      </c>
      <c r="O3241" s="21">
        <f>ROUND(E3241/L3241, 2)</f>
        <v>59.7</v>
      </c>
      <c r="P3241" s="7" t="s">
        <v>8276</v>
      </c>
      <c r="Q3241" t="s">
        <v>8277</v>
      </c>
    </row>
    <row r="3242" spans="1:17" ht="43.2" x14ac:dyDescent="0.3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s="5">
        <f>ROUND((E3242/D3242)*100, 0)</f>
        <v>101</v>
      </c>
      <c r="O3242" s="21">
        <f>ROUND(E3242/L3242, 2)</f>
        <v>88.74</v>
      </c>
      <c r="P3242" s="7" t="s">
        <v>8276</v>
      </c>
      <c r="Q3242" t="s">
        <v>8277</v>
      </c>
    </row>
    <row r="3243" spans="1:17" ht="57.6" x14ac:dyDescent="0.3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s="5">
        <f>ROUND((E3243/D3243)*100, 0)</f>
        <v>115</v>
      </c>
      <c r="O3243" s="21">
        <f>ROUND(E3243/L3243, 2)</f>
        <v>58.69</v>
      </c>
      <c r="P3243" s="7" t="s">
        <v>8276</v>
      </c>
      <c r="Q3243" t="s">
        <v>8277</v>
      </c>
    </row>
    <row r="3244" spans="1:17" ht="43.2" x14ac:dyDescent="0.3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s="5">
        <f>ROUND((E3244/D3244)*100, 0)</f>
        <v>127</v>
      </c>
      <c r="O3244" s="21">
        <f>ROUND(E3244/L3244, 2)</f>
        <v>69.569999999999993</v>
      </c>
      <c r="P3244" s="7" t="s">
        <v>8276</v>
      </c>
      <c r="Q3244" t="s">
        <v>8277</v>
      </c>
    </row>
    <row r="3245" spans="1:17" ht="43.2" x14ac:dyDescent="0.3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s="5">
        <f>ROUND((E3245/D3245)*100, 0)</f>
        <v>103</v>
      </c>
      <c r="O3245" s="21">
        <f>ROUND(E3245/L3245, 2)</f>
        <v>115.87</v>
      </c>
      <c r="P3245" s="7" t="s">
        <v>8276</v>
      </c>
      <c r="Q3245" t="s">
        <v>8277</v>
      </c>
    </row>
    <row r="3246" spans="1:17" ht="43.2" x14ac:dyDescent="0.3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s="5">
        <f>ROUND((E3246/D3246)*100, 0)</f>
        <v>103</v>
      </c>
      <c r="O3246" s="21">
        <f>ROUND(E3246/L3246, 2)</f>
        <v>23.87</v>
      </c>
      <c r="P3246" s="7" t="s">
        <v>8276</v>
      </c>
      <c r="Q3246" t="s">
        <v>8277</v>
      </c>
    </row>
    <row r="3247" spans="1:17" ht="43.2" x14ac:dyDescent="0.3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s="5">
        <f>ROUND((E3247/D3247)*100, 0)</f>
        <v>104</v>
      </c>
      <c r="O3247" s="21">
        <f>ROUND(E3247/L3247, 2)</f>
        <v>81.13</v>
      </c>
      <c r="P3247" s="7" t="s">
        <v>8276</v>
      </c>
      <c r="Q3247" t="s">
        <v>8277</v>
      </c>
    </row>
    <row r="3248" spans="1:17" ht="43.2" x14ac:dyDescent="0.3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s="5">
        <f>ROUND((E3248/D3248)*100, 0)</f>
        <v>111</v>
      </c>
      <c r="O3248" s="21">
        <f>ROUND(E3248/L3248, 2)</f>
        <v>57.63</v>
      </c>
      <c r="P3248" s="7" t="s">
        <v>8276</v>
      </c>
      <c r="Q3248" t="s">
        <v>8277</v>
      </c>
    </row>
    <row r="3249" spans="1:17" ht="43.2" x14ac:dyDescent="0.3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s="5">
        <f>ROUND((E3249/D3249)*100, 0)</f>
        <v>106</v>
      </c>
      <c r="O3249" s="21">
        <f>ROUND(E3249/L3249, 2)</f>
        <v>46.43</v>
      </c>
      <c r="P3249" s="7" t="s">
        <v>8276</v>
      </c>
      <c r="Q3249" t="s">
        <v>8277</v>
      </c>
    </row>
    <row r="3250" spans="1:17" ht="28.8" x14ac:dyDescent="0.3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s="5">
        <f>ROUND((E3250/D3250)*100, 0)</f>
        <v>101</v>
      </c>
      <c r="O3250" s="21">
        <f>ROUND(E3250/L3250, 2)</f>
        <v>60.48</v>
      </c>
      <c r="P3250" s="7" t="s">
        <v>8276</v>
      </c>
      <c r="Q3250" t="s">
        <v>8277</v>
      </c>
    </row>
    <row r="3251" spans="1:17" ht="43.2" x14ac:dyDescent="0.3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s="5">
        <f>ROUND((E3251/D3251)*100, 0)</f>
        <v>105</v>
      </c>
      <c r="O3251" s="21">
        <f>ROUND(E3251/L3251, 2)</f>
        <v>65.58</v>
      </c>
      <c r="P3251" s="7" t="s">
        <v>8276</v>
      </c>
      <c r="Q3251" t="s">
        <v>8277</v>
      </c>
    </row>
    <row r="3252" spans="1:17" ht="57.6" x14ac:dyDescent="0.3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s="5">
        <f>ROUND((E3252/D3252)*100, 0)</f>
        <v>102</v>
      </c>
      <c r="O3252" s="21">
        <f>ROUND(E3252/L3252, 2)</f>
        <v>119.19</v>
      </c>
      <c r="P3252" s="7" t="s">
        <v>8276</v>
      </c>
      <c r="Q3252" t="s">
        <v>8277</v>
      </c>
    </row>
    <row r="3253" spans="1:17" ht="43.2" x14ac:dyDescent="0.3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s="5">
        <f>ROUND((E3253/D3253)*100, 0)</f>
        <v>111</v>
      </c>
      <c r="O3253" s="21">
        <f>ROUND(E3253/L3253, 2)</f>
        <v>83.05</v>
      </c>
      <c r="P3253" s="7" t="s">
        <v>8276</v>
      </c>
      <c r="Q3253" t="s">
        <v>8277</v>
      </c>
    </row>
    <row r="3254" spans="1:17" ht="43.2" x14ac:dyDescent="0.3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s="5">
        <f>ROUND((E3254/D3254)*100, 0)</f>
        <v>128</v>
      </c>
      <c r="O3254" s="21">
        <f>ROUND(E3254/L3254, 2)</f>
        <v>57.52</v>
      </c>
      <c r="P3254" s="7" t="s">
        <v>8276</v>
      </c>
      <c r="Q3254" t="s">
        <v>8277</v>
      </c>
    </row>
    <row r="3255" spans="1:17" ht="43.2" x14ac:dyDescent="0.3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s="5">
        <f>ROUND((E3255/D3255)*100, 0)</f>
        <v>102</v>
      </c>
      <c r="O3255" s="21">
        <f>ROUND(E3255/L3255, 2)</f>
        <v>177.09</v>
      </c>
      <c r="P3255" s="7" t="s">
        <v>8276</v>
      </c>
      <c r="Q3255" t="s">
        <v>8277</v>
      </c>
    </row>
    <row r="3256" spans="1:17" ht="43.2" x14ac:dyDescent="0.3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s="5">
        <f>ROUND((E3256/D3256)*100, 0)</f>
        <v>101</v>
      </c>
      <c r="O3256" s="21">
        <f>ROUND(E3256/L3256, 2)</f>
        <v>70.77</v>
      </c>
      <c r="P3256" s="7" t="s">
        <v>8276</v>
      </c>
      <c r="Q3256" t="s">
        <v>8277</v>
      </c>
    </row>
    <row r="3257" spans="1:17" ht="57.6" x14ac:dyDescent="0.3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s="5">
        <f>ROUND((E3257/D3257)*100, 0)</f>
        <v>175</v>
      </c>
      <c r="O3257" s="21">
        <f>ROUND(E3257/L3257, 2)</f>
        <v>29.17</v>
      </c>
      <c r="P3257" s="7" t="s">
        <v>8276</v>
      </c>
      <c r="Q3257" t="s">
        <v>8277</v>
      </c>
    </row>
    <row r="3258" spans="1:17" ht="43.2" x14ac:dyDescent="0.3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s="5">
        <f>ROUND((E3258/D3258)*100, 0)</f>
        <v>128</v>
      </c>
      <c r="O3258" s="21">
        <f>ROUND(E3258/L3258, 2)</f>
        <v>72.760000000000005</v>
      </c>
      <c r="P3258" s="7" t="s">
        <v>8276</v>
      </c>
      <c r="Q3258" t="s">
        <v>8277</v>
      </c>
    </row>
    <row r="3259" spans="1:17" ht="43.2" x14ac:dyDescent="0.3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s="5">
        <f>ROUND((E3259/D3259)*100, 0)</f>
        <v>106</v>
      </c>
      <c r="O3259" s="21">
        <f>ROUND(E3259/L3259, 2)</f>
        <v>51.85</v>
      </c>
      <c r="P3259" s="7" t="s">
        <v>8276</v>
      </c>
      <c r="Q3259" t="s">
        <v>8277</v>
      </c>
    </row>
    <row r="3260" spans="1:17" ht="43.2" x14ac:dyDescent="0.3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s="5">
        <f>ROUND((E3260/D3260)*100, 0)</f>
        <v>105</v>
      </c>
      <c r="O3260" s="21">
        <f>ROUND(E3260/L3260, 2)</f>
        <v>98.2</v>
      </c>
      <c r="P3260" s="7" t="s">
        <v>8276</v>
      </c>
      <c r="Q3260" t="s">
        <v>8277</v>
      </c>
    </row>
    <row r="3261" spans="1:17" ht="43.2" x14ac:dyDescent="0.3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s="5">
        <f>ROUND((E3261/D3261)*100, 0)</f>
        <v>106</v>
      </c>
      <c r="O3261" s="21">
        <f>ROUND(E3261/L3261, 2)</f>
        <v>251.74</v>
      </c>
      <c r="P3261" s="7" t="s">
        <v>8276</v>
      </c>
      <c r="Q3261" t="s">
        <v>8277</v>
      </c>
    </row>
    <row r="3262" spans="1:17" ht="43.2" x14ac:dyDescent="0.3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s="5">
        <f>ROUND((E3262/D3262)*100, 0)</f>
        <v>109</v>
      </c>
      <c r="O3262" s="21">
        <f>ROUND(E3262/L3262, 2)</f>
        <v>74.819999999999993</v>
      </c>
      <c r="P3262" s="7" t="s">
        <v>8276</v>
      </c>
      <c r="Q3262" t="s">
        <v>8277</v>
      </c>
    </row>
    <row r="3263" spans="1:17" ht="43.2" x14ac:dyDescent="0.3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s="5">
        <f>ROUND((E3263/D3263)*100, 0)</f>
        <v>100</v>
      </c>
      <c r="O3263" s="21">
        <f>ROUND(E3263/L3263, 2)</f>
        <v>67.650000000000006</v>
      </c>
      <c r="P3263" s="7" t="s">
        <v>8276</v>
      </c>
      <c r="Q3263" t="s">
        <v>8277</v>
      </c>
    </row>
    <row r="3264" spans="1:17" ht="28.8" x14ac:dyDescent="0.3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s="5">
        <f>ROUND((E3264/D3264)*100, 0)</f>
        <v>103</v>
      </c>
      <c r="O3264" s="21">
        <f>ROUND(E3264/L3264, 2)</f>
        <v>93.81</v>
      </c>
      <c r="P3264" s="7" t="s">
        <v>8276</v>
      </c>
      <c r="Q3264" t="s">
        <v>8277</v>
      </c>
    </row>
    <row r="3265" spans="1:17" ht="28.8" x14ac:dyDescent="0.3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s="5">
        <f>ROUND((E3265/D3265)*100, 0)</f>
        <v>112</v>
      </c>
      <c r="O3265" s="21">
        <f>ROUND(E3265/L3265, 2)</f>
        <v>41.24</v>
      </c>
      <c r="P3265" s="7" t="s">
        <v>8276</v>
      </c>
      <c r="Q3265" t="s">
        <v>8277</v>
      </c>
    </row>
    <row r="3266" spans="1:17" ht="28.8" x14ac:dyDescent="0.3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s="5">
        <f>ROUND((E3266/D3266)*100, 0)</f>
        <v>103</v>
      </c>
      <c r="O3266" s="21">
        <f>ROUND(E3266/L3266, 2)</f>
        <v>52.55</v>
      </c>
      <c r="P3266" s="7" t="s">
        <v>8276</v>
      </c>
      <c r="Q3266" t="s">
        <v>8277</v>
      </c>
    </row>
    <row r="3267" spans="1:17" ht="43.2" x14ac:dyDescent="0.3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s="5">
        <f>ROUND((E3267/D3267)*100, 0)</f>
        <v>164</v>
      </c>
      <c r="O3267" s="21">
        <f>ROUND(E3267/L3267, 2)</f>
        <v>70.290000000000006</v>
      </c>
      <c r="P3267" s="7" t="s">
        <v>8276</v>
      </c>
      <c r="Q3267" t="s">
        <v>8277</v>
      </c>
    </row>
    <row r="3268" spans="1:17" ht="43.2" x14ac:dyDescent="0.3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s="5">
        <f>ROUND((E3268/D3268)*100, 0)</f>
        <v>131</v>
      </c>
      <c r="O3268" s="21">
        <f>ROUND(E3268/L3268, 2)</f>
        <v>48.33</v>
      </c>
      <c r="P3268" s="7" t="s">
        <v>8276</v>
      </c>
      <c r="Q3268" t="s">
        <v>8277</v>
      </c>
    </row>
    <row r="3269" spans="1:17" ht="43.2" x14ac:dyDescent="0.3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s="5">
        <f>ROUND((E3269/D3269)*100, 0)</f>
        <v>102</v>
      </c>
      <c r="O3269" s="21">
        <f>ROUND(E3269/L3269, 2)</f>
        <v>53.18</v>
      </c>
      <c r="P3269" s="7" t="s">
        <v>8276</v>
      </c>
      <c r="Q3269" t="s">
        <v>8277</v>
      </c>
    </row>
    <row r="3270" spans="1:17" ht="43.2" x14ac:dyDescent="0.3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s="5">
        <f>ROUND((E3270/D3270)*100, 0)</f>
        <v>128</v>
      </c>
      <c r="O3270" s="21">
        <f>ROUND(E3270/L3270, 2)</f>
        <v>60.95</v>
      </c>
      <c r="P3270" s="7" t="s">
        <v>8276</v>
      </c>
      <c r="Q3270" t="s">
        <v>8277</v>
      </c>
    </row>
    <row r="3271" spans="1:17" ht="43.2" x14ac:dyDescent="0.3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s="5">
        <f>ROUND((E3271/D3271)*100, 0)</f>
        <v>102</v>
      </c>
      <c r="O3271" s="21">
        <f>ROUND(E3271/L3271, 2)</f>
        <v>116</v>
      </c>
      <c r="P3271" s="7" t="s">
        <v>8276</v>
      </c>
      <c r="Q3271" t="s">
        <v>8277</v>
      </c>
    </row>
    <row r="3272" spans="1:17" ht="57.6" x14ac:dyDescent="0.3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s="5">
        <f>ROUND((E3272/D3272)*100, 0)</f>
        <v>102</v>
      </c>
      <c r="O3272" s="21">
        <f>ROUND(E3272/L3272, 2)</f>
        <v>61</v>
      </c>
      <c r="P3272" s="7" t="s">
        <v>8276</v>
      </c>
      <c r="Q3272" t="s">
        <v>8277</v>
      </c>
    </row>
    <row r="3273" spans="1:17" x14ac:dyDescent="0.3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s="5">
        <f>ROUND((E3273/D3273)*100, 0)</f>
        <v>130</v>
      </c>
      <c r="O3273" s="21">
        <f>ROUND(E3273/L3273, 2)</f>
        <v>38.24</v>
      </c>
      <c r="P3273" s="7" t="s">
        <v>8276</v>
      </c>
      <c r="Q3273" t="s">
        <v>8277</v>
      </c>
    </row>
    <row r="3274" spans="1:17" ht="43.2" x14ac:dyDescent="0.3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s="5">
        <f>ROUND((E3274/D3274)*100, 0)</f>
        <v>154</v>
      </c>
      <c r="O3274" s="21">
        <f>ROUND(E3274/L3274, 2)</f>
        <v>106.5</v>
      </c>
      <c r="P3274" s="7" t="s">
        <v>8276</v>
      </c>
      <c r="Q3274" t="s">
        <v>8277</v>
      </c>
    </row>
    <row r="3275" spans="1:17" ht="57.6" x14ac:dyDescent="0.3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s="5">
        <f>ROUND((E3275/D3275)*100, 0)</f>
        <v>107</v>
      </c>
      <c r="O3275" s="21">
        <f>ROUND(E3275/L3275, 2)</f>
        <v>204.57</v>
      </c>
      <c r="P3275" s="7" t="s">
        <v>8276</v>
      </c>
      <c r="Q3275" t="s">
        <v>8277</v>
      </c>
    </row>
    <row r="3276" spans="1:17" ht="43.2" x14ac:dyDescent="0.3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s="5">
        <f>ROUND((E3276/D3276)*100, 0)</f>
        <v>101</v>
      </c>
      <c r="O3276" s="21">
        <f>ROUND(E3276/L3276, 2)</f>
        <v>54.91</v>
      </c>
      <c r="P3276" s="7" t="s">
        <v>8276</v>
      </c>
      <c r="Q3276" t="s">
        <v>8277</v>
      </c>
    </row>
    <row r="3277" spans="1:17" ht="43.2" x14ac:dyDescent="0.3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s="5">
        <f>ROUND((E3277/D3277)*100, 0)</f>
        <v>100</v>
      </c>
      <c r="O3277" s="21">
        <f>ROUND(E3277/L3277, 2)</f>
        <v>150.41999999999999</v>
      </c>
      <c r="P3277" s="7" t="s">
        <v>8276</v>
      </c>
      <c r="Q3277" t="s">
        <v>8277</v>
      </c>
    </row>
    <row r="3278" spans="1:17" ht="43.2" x14ac:dyDescent="0.3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s="5">
        <f>ROUND((E3278/D3278)*100, 0)</f>
        <v>117</v>
      </c>
      <c r="O3278" s="21">
        <f>ROUND(E3278/L3278, 2)</f>
        <v>52.58</v>
      </c>
      <c r="P3278" s="7" t="s">
        <v>8276</v>
      </c>
      <c r="Q3278" t="s">
        <v>8277</v>
      </c>
    </row>
    <row r="3279" spans="1:17" ht="57.6" x14ac:dyDescent="0.3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s="5">
        <f>ROUND((E3279/D3279)*100, 0)</f>
        <v>109</v>
      </c>
      <c r="O3279" s="21">
        <f>ROUND(E3279/L3279, 2)</f>
        <v>54.3</v>
      </c>
      <c r="P3279" s="7" t="s">
        <v>8276</v>
      </c>
      <c r="Q3279" t="s">
        <v>8277</v>
      </c>
    </row>
    <row r="3280" spans="1:17" ht="43.2" x14ac:dyDescent="0.3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s="5">
        <f>ROUND((E3280/D3280)*100, 0)</f>
        <v>103</v>
      </c>
      <c r="O3280" s="21">
        <f>ROUND(E3280/L3280, 2)</f>
        <v>76.03</v>
      </c>
      <c r="P3280" s="7" t="s">
        <v>8276</v>
      </c>
      <c r="Q3280" t="s">
        <v>8277</v>
      </c>
    </row>
    <row r="3281" spans="1:17" ht="57.6" x14ac:dyDescent="0.3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s="5">
        <f>ROUND((E3281/D3281)*100, 0)</f>
        <v>114</v>
      </c>
      <c r="O3281" s="21">
        <f>ROUND(E3281/L3281, 2)</f>
        <v>105.21</v>
      </c>
      <c r="P3281" s="7" t="s">
        <v>8276</v>
      </c>
      <c r="Q3281" t="s">
        <v>8277</v>
      </c>
    </row>
    <row r="3282" spans="1:17" ht="43.2" x14ac:dyDescent="0.3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s="5">
        <f>ROUND((E3282/D3282)*100, 0)</f>
        <v>103</v>
      </c>
      <c r="O3282" s="21">
        <f>ROUND(E3282/L3282, 2)</f>
        <v>68.67</v>
      </c>
      <c r="P3282" s="7" t="s">
        <v>8276</v>
      </c>
      <c r="Q3282" t="s">
        <v>8277</v>
      </c>
    </row>
    <row r="3283" spans="1:17" ht="28.8" x14ac:dyDescent="0.3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s="5">
        <f>ROUND((E3283/D3283)*100, 0)</f>
        <v>122</v>
      </c>
      <c r="O3283" s="21">
        <f>ROUND(E3283/L3283, 2)</f>
        <v>129.36000000000001</v>
      </c>
      <c r="P3283" s="7" t="s">
        <v>8276</v>
      </c>
      <c r="Q3283" t="s">
        <v>8277</v>
      </c>
    </row>
    <row r="3284" spans="1:17" ht="43.2" x14ac:dyDescent="0.3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s="5">
        <f>ROUND((E3284/D3284)*100, 0)</f>
        <v>103</v>
      </c>
      <c r="O3284" s="21">
        <f>ROUND(E3284/L3284, 2)</f>
        <v>134.26</v>
      </c>
      <c r="P3284" s="7" t="s">
        <v>8276</v>
      </c>
      <c r="Q3284" t="s">
        <v>8277</v>
      </c>
    </row>
    <row r="3285" spans="1:17" ht="43.2" x14ac:dyDescent="0.3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s="5">
        <f>ROUND((E3285/D3285)*100, 0)</f>
        <v>105</v>
      </c>
      <c r="O3285" s="21">
        <f>ROUND(E3285/L3285, 2)</f>
        <v>17.829999999999998</v>
      </c>
      <c r="P3285" s="7" t="s">
        <v>8276</v>
      </c>
      <c r="Q3285" t="s">
        <v>8277</v>
      </c>
    </row>
    <row r="3286" spans="1:17" ht="43.2" x14ac:dyDescent="0.3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s="5">
        <f>ROUND((E3286/D3286)*100, 0)</f>
        <v>102</v>
      </c>
      <c r="O3286" s="21">
        <f>ROUND(E3286/L3286, 2)</f>
        <v>203.2</v>
      </c>
      <c r="P3286" s="7" t="s">
        <v>8276</v>
      </c>
      <c r="Q3286" t="s">
        <v>8277</v>
      </c>
    </row>
    <row r="3287" spans="1:17" x14ac:dyDescent="0.3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s="5">
        <f>ROUND((E3287/D3287)*100, 0)</f>
        <v>112</v>
      </c>
      <c r="O3287" s="21">
        <f>ROUND(E3287/L3287, 2)</f>
        <v>69.19</v>
      </c>
      <c r="P3287" s="7" t="s">
        <v>8276</v>
      </c>
      <c r="Q3287" t="s">
        <v>8277</v>
      </c>
    </row>
    <row r="3288" spans="1:17" ht="57.6" x14ac:dyDescent="0.3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s="5">
        <f>ROUND((E3288/D3288)*100, 0)</f>
        <v>102</v>
      </c>
      <c r="O3288" s="21">
        <f>ROUND(E3288/L3288, 2)</f>
        <v>125.12</v>
      </c>
      <c r="P3288" s="7" t="s">
        <v>8276</v>
      </c>
      <c r="Q3288" t="s">
        <v>8277</v>
      </c>
    </row>
    <row r="3289" spans="1:17" ht="28.8" x14ac:dyDescent="0.3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s="5">
        <f>ROUND((E3289/D3289)*100, 0)</f>
        <v>100</v>
      </c>
      <c r="O3289" s="21">
        <f>ROUND(E3289/L3289, 2)</f>
        <v>73.53</v>
      </c>
      <c r="P3289" s="7" t="s">
        <v>8276</v>
      </c>
      <c r="Q3289" t="s">
        <v>8277</v>
      </c>
    </row>
    <row r="3290" spans="1:17" ht="43.2" x14ac:dyDescent="0.3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s="5">
        <f>ROUND((E3290/D3290)*100, 0)</f>
        <v>100</v>
      </c>
      <c r="O3290" s="21">
        <f>ROUND(E3290/L3290, 2)</f>
        <v>48.44</v>
      </c>
      <c r="P3290" s="7" t="s">
        <v>8276</v>
      </c>
      <c r="Q3290" t="s">
        <v>8277</v>
      </c>
    </row>
    <row r="3291" spans="1:17" ht="43.2" x14ac:dyDescent="0.3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s="5">
        <f>ROUND((E3291/D3291)*100, 0)</f>
        <v>133</v>
      </c>
      <c r="O3291" s="21">
        <f>ROUND(E3291/L3291, 2)</f>
        <v>26.61</v>
      </c>
      <c r="P3291" s="7" t="s">
        <v>8276</v>
      </c>
      <c r="Q3291" t="s">
        <v>8277</v>
      </c>
    </row>
    <row r="3292" spans="1:17" ht="72" x14ac:dyDescent="0.3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s="5">
        <f>ROUND((E3292/D3292)*100, 0)</f>
        <v>121</v>
      </c>
      <c r="O3292" s="21">
        <f>ROUND(E3292/L3292, 2)</f>
        <v>33.67</v>
      </c>
      <c r="P3292" s="7" t="s">
        <v>8276</v>
      </c>
      <c r="Q3292" t="s">
        <v>8277</v>
      </c>
    </row>
    <row r="3293" spans="1:17" ht="57.6" x14ac:dyDescent="0.3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s="5">
        <f>ROUND((E3293/D3293)*100, 0)</f>
        <v>114</v>
      </c>
      <c r="O3293" s="21">
        <f>ROUND(E3293/L3293, 2)</f>
        <v>40.71</v>
      </c>
      <c r="P3293" s="7" t="s">
        <v>8276</v>
      </c>
      <c r="Q3293" t="s">
        <v>8277</v>
      </c>
    </row>
    <row r="3294" spans="1:17" ht="43.2" x14ac:dyDescent="0.3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s="5">
        <f>ROUND((E3294/D3294)*100, 0)</f>
        <v>286</v>
      </c>
      <c r="O3294" s="21">
        <f>ROUND(E3294/L3294, 2)</f>
        <v>19.27</v>
      </c>
      <c r="P3294" s="7" t="s">
        <v>8276</v>
      </c>
      <c r="Q3294" t="s">
        <v>8277</v>
      </c>
    </row>
    <row r="3295" spans="1:17" ht="57.6" x14ac:dyDescent="0.3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s="5">
        <f>ROUND((E3295/D3295)*100, 0)</f>
        <v>170</v>
      </c>
      <c r="O3295" s="21">
        <f>ROUND(E3295/L3295, 2)</f>
        <v>84.29</v>
      </c>
      <c r="P3295" s="7" t="s">
        <v>8276</v>
      </c>
      <c r="Q3295" t="s">
        <v>8277</v>
      </c>
    </row>
    <row r="3296" spans="1:17" ht="43.2" x14ac:dyDescent="0.3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s="5">
        <f>ROUND((E3296/D3296)*100, 0)</f>
        <v>118</v>
      </c>
      <c r="O3296" s="21">
        <f>ROUND(E3296/L3296, 2)</f>
        <v>29.58</v>
      </c>
      <c r="P3296" s="7" t="s">
        <v>8276</v>
      </c>
      <c r="Q3296" t="s">
        <v>8277</v>
      </c>
    </row>
    <row r="3297" spans="1:17" ht="43.2" x14ac:dyDescent="0.3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s="5">
        <f>ROUND((E3297/D3297)*100, 0)</f>
        <v>103</v>
      </c>
      <c r="O3297" s="21">
        <f>ROUND(E3297/L3297, 2)</f>
        <v>26.67</v>
      </c>
      <c r="P3297" s="7" t="s">
        <v>8276</v>
      </c>
      <c r="Q3297" t="s">
        <v>8277</v>
      </c>
    </row>
    <row r="3298" spans="1:17" ht="43.2" x14ac:dyDescent="0.3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s="5">
        <f>ROUND((E3298/D3298)*100, 0)</f>
        <v>144</v>
      </c>
      <c r="O3298" s="21">
        <f>ROUND(E3298/L3298, 2)</f>
        <v>45.98</v>
      </c>
      <c r="P3298" s="7" t="s">
        <v>8276</v>
      </c>
      <c r="Q3298" t="s">
        <v>8277</v>
      </c>
    </row>
    <row r="3299" spans="1:17" ht="43.2" x14ac:dyDescent="0.3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s="5">
        <f>ROUND((E3299/D3299)*100, 0)</f>
        <v>100</v>
      </c>
      <c r="O3299" s="21">
        <f>ROUND(E3299/L3299, 2)</f>
        <v>125.09</v>
      </c>
      <c r="P3299" s="7" t="s">
        <v>8276</v>
      </c>
      <c r="Q3299" t="s">
        <v>8277</v>
      </c>
    </row>
    <row r="3300" spans="1:17" ht="43.2" x14ac:dyDescent="0.3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s="5">
        <f>ROUND((E3300/D3300)*100, 0)</f>
        <v>102</v>
      </c>
      <c r="O3300" s="21">
        <f>ROUND(E3300/L3300, 2)</f>
        <v>141.29</v>
      </c>
      <c r="P3300" s="7" t="s">
        <v>8276</v>
      </c>
      <c r="Q3300" t="s">
        <v>8277</v>
      </c>
    </row>
    <row r="3301" spans="1:17" ht="43.2" x14ac:dyDescent="0.3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s="5">
        <f>ROUND((E3301/D3301)*100, 0)</f>
        <v>116</v>
      </c>
      <c r="O3301" s="21">
        <f>ROUND(E3301/L3301, 2)</f>
        <v>55.33</v>
      </c>
      <c r="P3301" s="7" t="s">
        <v>8276</v>
      </c>
      <c r="Q3301" t="s">
        <v>8277</v>
      </c>
    </row>
    <row r="3302" spans="1:17" ht="43.2" x14ac:dyDescent="0.3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s="5">
        <f>ROUND((E3302/D3302)*100, 0)</f>
        <v>136</v>
      </c>
      <c r="O3302" s="21">
        <f>ROUND(E3302/L3302, 2)</f>
        <v>46.42</v>
      </c>
      <c r="P3302" s="7" t="s">
        <v>8276</v>
      </c>
      <c r="Q3302" t="s">
        <v>8277</v>
      </c>
    </row>
    <row r="3303" spans="1:17" ht="43.2" x14ac:dyDescent="0.3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s="5">
        <f>ROUND((E3303/D3303)*100, 0)</f>
        <v>133</v>
      </c>
      <c r="O3303" s="21">
        <f>ROUND(E3303/L3303, 2)</f>
        <v>57.2</v>
      </c>
      <c r="P3303" s="7" t="s">
        <v>8276</v>
      </c>
      <c r="Q3303" t="s">
        <v>8277</v>
      </c>
    </row>
    <row r="3304" spans="1:17" x14ac:dyDescent="0.3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s="5">
        <f>ROUND((E3304/D3304)*100, 0)</f>
        <v>103</v>
      </c>
      <c r="O3304" s="21">
        <f>ROUND(E3304/L3304, 2)</f>
        <v>173.7</v>
      </c>
      <c r="P3304" s="7" t="s">
        <v>8276</v>
      </c>
      <c r="Q3304" t="s">
        <v>8277</v>
      </c>
    </row>
    <row r="3305" spans="1:17" ht="43.2" x14ac:dyDescent="0.3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s="5">
        <f>ROUND((E3305/D3305)*100, 0)</f>
        <v>116</v>
      </c>
      <c r="O3305" s="21">
        <f>ROUND(E3305/L3305, 2)</f>
        <v>59.6</v>
      </c>
      <c r="P3305" s="7" t="s">
        <v>8276</v>
      </c>
      <c r="Q3305" t="s">
        <v>8277</v>
      </c>
    </row>
    <row r="3306" spans="1:17" ht="43.2" x14ac:dyDescent="0.3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s="5">
        <f>ROUND((E3306/D3306)*100, 0)</f>
        <v>105</v>
      </c>
      <c r="O3306" s="21">
        <f>ROUND(E3306/L3306, 2)</f>
        <v>89.59</v>
      </c>
      <c r="P3306" s="7" t="s">
        <v>8276</v>
      </c>
      <c r="Q3306" t="s">
        <v>8277</v>
      </c>
    </row>
    <row r="3307" spans="1:17" ht="43.2" x14ac:dyDescent="0.3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s="5">
        <f>ROUND((E3307/D3307)*100, 0)</f>
        <v>102</v>
      </c>
      <c r="O3307" s="21">
        <f>ROUND(E3307/L3307, 2)</f>
        <v>204.05</v>
      </c>
      <c r="P3307" s="7" t="s">
        <v>8276</v>
      </c>
      <c r="Q3307" t="s">
        <v>8277</v>
      </c>
    </row>
    <row r="3308" spans="1:17" ht="57.6" x14ac:dyDescent="0.3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s="5">
        <f>ROUND((E3308/D3308)*100, 0)</f>
        <v>175</v>
      </c>
      <c r="O3308" s="21">
        <f>ROUND(E3308/L3308, 2)</f>
        <v>48.7</v>
      </c>
      <c r="P3308" s="7" t="s">
        <v>8276</v>
      </c>
      <c r="Q3308" t="s">
        <v>8277</v>
      </c>
    </row>
    <row r="3309" spans="1:17" ht="43.2" x14ac:dyDescent="0.3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s="5">
        <f>ROUND((E3309/D3309)*100, 0)</f>
        <v>107</v>
      </c>
      <c r="O3309" s="21">
        <f>ROUND(E3309/L3309, 2)</f>
        <v>53.34</v>
      </c>
      <c r="P3309" s="7" t="s">
        <v>8276</v>
      </c>
      <c r="Q3309" t="s">
        <v>8277</v>
      </c>
    </row>
    <row r="3310" spans="1:17" ht="43.2" x14ac:dyDescent="0.3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s="5">
        <f>ROUND((E3310/D3310)*100, 0)</f>
        <v>122</v>
      </c>
      <c r="O3310" s="21">
        <f>ROUND(E3310/L3310, 2)</f>
        <v>75.09</v>
      </c>
      <c r="P3310" s="7" t="s">
        <v>8276</v>
      </c>
      <c r="Q3310" t="s">
        <v>8277</v>
      </c>
    </row>
    <row r="3311" spans="1:17" ht="28.8" x14ac:dyDescent="0.3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s="5">
        <f>ROUND((E3311/D3311)*100, 0)</f>
        <v>159</v>
      </c>
      <c r="O3311" s="21">
        <f>ROUND(E3311/L3311, 2)</f>
        <v>18</v>
      </c>
      <c r="P3311" s="7" t="s">
        <v>8276</v>
      </c>
      <c r="Q3311" t="s">
        <v>8277</v>
      </c>
    </row>
    <row r="3312" spans="1:17" ht="28.8" x14ac:dyDescent="0.3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s="5">
        <f>ROUND((E3312/D3312)*100, 0)</f>
        <v>100</v>
      </c>
      <c r="O3312" s="21">
        <f>ROUND(E3312/L3312, 2)</f>
        <v>209.84</v>
      </c>
      <c r="P3312" s="7" t="s">
        <v>8276</v>
      </c>
      <c r="Q3312" t="s">
        <v>8277</v>
      </c>
    </row>
    <row r="3313" spans="1:17" ht="43.2" x14ac:dyDescent="0.3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s="5">
        <f>ROUND((E3313/D3313)*100, 0)</f>
        <v>110</v>
      </c>
      <c r="O3313" s="21">
        <f>ROUND(E3313/L3313, 2)</f>
        <v>61.02</v>
      </c>
      <c r="P3313" s="7" t="s">
        <v>8276</v>
      </c>
      <c r="Q3313" t="s">
        <v>8277</v>
      </c>
    </row>
    <row r="3314" spans="1:17" ht="43.2" x14ac:dyDescent="0.3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s="5">
        <f>ROUND((E3314/D3314)*100, 0)</f>
        <v>100</v>
      </c>
      <c r="O3314" s="21">
        <f>ROUND(E3314/L3314, 2)</f>
        <v>61</v>
      </c>
      <c r="P3314" s="7" t="s">
        <v>8276</v>
      </c>
      <c r="Q3314" t="s">
        <v>8277</v>
      </c>
    </row>
    <row r="3315" spans="1:17" ht="43.2" x14ac:dyDescent="0.3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s="5">
        <f>ROUND((E3315/D3315)*100, 0)</f>
        <v>116</v>
      </c>
      <c r="O3315" s="21">
        <f>ROUND(E3315/L3315, 2)</f>
        <v>80.03</v>
      </c>
      <c r="P3315" s="7" t="s">
        <v>8276</v>
      </c>
      <c r="Q3315" t="s">
        <v>8277</v>
      </c>
    </row>
    <row r="3316" spans="1:17" ht="43.2" x14ac:dyDescent="0.3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s="5">
        <f>ROUND((E3316/D3316)*100, 0)</f>
        <v>211</v>
      </c>
      <c r="O3316" s="21">
        <f>ROUND(E3316/L3316, 2)</f>
        <v>29.07</v>
      </c>
      <c r="P3316" s="7" t="s">
        <v>8276</v>
      </c>
      <c r="Q3316" t="s">
        <v>8277</v>
      </c>
    </row>
    <row r="3317" spans="1:17" ht="43.2" x14ac:dyDescent="0.3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s="5">
        <f>ROUND((E3317/D3317)*100, 0)</f>
        <v>110</v>
      </c>
      <c r="O3317" s="21">
        <f>ROUND(E3317/L3317, 2)</f>
        <v>49.44</v>
      </c>
      <c r="P3317" s="7" t="s">
        <v>8276</v>
      </c>
      <c r="Q3317" t="s">
        <v>8277</v>
      </c>
    </row>
    <row r="3318" spans="1:17" ht="72" x14ac:dyDescent="0.3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s="5">
        <f>ROUND((E3318/D3318)*100, 0)</f>
        <v>100</v>
      </c>
      <c r="O3318" s="21">
        <f>ROUND(E3318/L3318, 2)</f>
        <v>93.98</v>
      </c>
      <c r="P3318" s="7" t="s">
        <v>8276</v>
      </c>
      <c r="Q3318" t="s">
        <v>8277</v>
      </c>
    </row>
    <row r="3319" spans="1:17" ht="43.2" x14ac:dyDescent="0.3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s="5">
        <f>ROUND((E3319/D3319)*100, 0)</f>
        <v>106</v>
      </c>
      <c r="O3319" s="21">
        <f>ROUND(E3319/L3319, 2)</f>
        <v>61.94</v>
      </c>
      <c r="P3319" s="7" t="s">
        <v>8276</v>
      </c>
      <c r="Q3319" t="s">
        <v>8277</v>
      </c>
    </row>
    <row r="3320" spans="1:17" ht="28.8" x14ac:dyDescent="0.3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s="5">
        <f>ROUND((E3320/D3320)*100, 0)</f>
        <v>126</v>
      </c>
      <c r="O3320" s="21">
        <f>ROUND(E3320/L3320, 2)</f>
        <v>78.5</v>
      </c>
      <c r="P3320" s="7" t="s">
        <v>8276</v>
      </c>
      <c r="Q3320" t="s">
        <v>8277</v>
      </c>
    </row>
    <row r="3321" spans="1:17" ht="43.2" x14ac:dyDescent="0.3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s="5">
        <f>ROUND((E3321/D3321)*100, 0)</f>
        <v>108</v>
      </c>
      <c r="O3321" s="21">
        <f>ROUND(E3321/L3321, 2)</f>
        <v>33.75</v>
      </c>
      <c r="P3321" s="7" t="s">
        <v>8276</v>
      </c>
      <c r="Q3321" t="s">
        <v>8277</v>
      </c>
    </row>
    <row r="3322" spans="1:17" ht="43.2" x14ac:dyDescent="0.3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s="5">
        <f>ROUND((E3322/D3322)*100, 0)</f>
        <v>101</v>
      </c>
      <c r="O3322" s="21">
        <f>ROUND(E3322/L3322, 2)</f>
        <v>66.45</v>
      </c>
      <c r="P3322" s="7" t="s">
        <v>8276</v>
      </c>
      <c r="Q3322" t="s">
        <v>8277</v>
      </c>
    </row>
    <row r="3323" spans="1:17" ht="57.6" x14ac:dyDescent="0.3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s="5">
        <f>ROUND((E3323/D3323)*100, 0)</f>
        <v>107</v>
      </c>
      <c r="O3323" s="21">
        <f>ROUND(E3323/L3323, 2)</f>
        <v>35.799999999999997</v>
      </c>
      <c r="P3323" s="7" t="s">
        <v>8276</v>
      </c>
      <c r="Q3323" t="s">
        <v>8277</v>
      </c>
    </row>
    <row r="3324" spans="1:17" ht="43.2" x14ac:dyDescent="0.3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s="5">
        <f>ROUND((E3324/D3324)*100, 0)</f>
        <v>102</v>
      </c>
      <c r="O3324" s="21">
        <f>ROUND(E3324/L3324, 2)</f>
        <v>145.65</v>
      </c>
      <c r="P3324" s="7" t="s">
        <v>8276</v>
      </c>
      <c r="Q3324" t="s">
        <v>8277</v>
      </c>
    </row>
    <row r="3325" spans="1:17" ht="43.2" x14ac:dyDescent="0.3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s="5">
        <f>ROUND((E3325/D3325)*100, 0)</f>
        <v>126</v>
      </c>
      <c r="O3325" s="21">
        <f>ROUND(E3325/L3325, 2)</f>
        <v>25.69</v>
      </c>
      <c r="P3325" s="7" t="s">
        <v>8276</v>
      </c>
      <c r="Q3325" t="s">
        <v>8277</v>
      </c>
    </row>
    <row r="3326" spans="1:17" ht="43.2" x14ac:dyDescent="0.3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s="5">
        <f>ROUND((E3326/D3326)*100, 0)</f>
        <v>102</v>
      </c>
      <c r="O3326" s="21">
        <f>ROUND(E3326/L3326, 2)</f>
        <v>152.5</v>
      </c>
      <c r="P3326" s="7" t="s">
        <v>8276</v>
      </c>
      <c r="Q3326" t="s">
        <v>8277</v>
      </c>
    </row>
    <row r="3327" spans="1:17" ht="43.2" x14ac:dyDescent="0.3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s="5">
        <f>ROUND((E3327/D3327)*100, 0)</f>
        <v>113</v>
      </c>
      <c r="O3327" s="21">
        <f>ROUND(E3327/L3327, 2)</f>
        <v>30</v>
      </c>
      <c r="P3327" s="7" t="s">
        <v>8276</v>
      </c>
      <c r="Q3327" t="s">
        <v>8277</v>
      </c>
    </row>
    <row r="3328" spans="1:17" ht="43.2" x14ac:dyDescent="0.3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s="5">
        <f>ROUND((E3328/D3328)*100, 0)</f>
        <v>101</v>
      </c>
      <c r="O3328" s="21">
        <f>ROUND(E3328/L3328, 2)</f>
        <v>142.28</v>
      </c>
      <c r="P3328" s="7" t="s">
        <v>8276</v>
      </c>
      <c r="Q3328" t="s">
        <v>8277</v>
      </c>
    </row>
    <row r="3329" spans="1:17" ht="43.2" x14ac:dyDescent="0.3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s="5">
        <f>ROUND((E3329/D3329)*100, 0)</f>
        <v>101</v>
      </c>
      <c r="O3329" s="21">
        <f>ROUND(E3329/L3329, 2)</f>
        <v>24.55</v>
      </c>
      <c r="P3329" s="7" t="s">
        <v>8276</v>
      </c>
      <c r="Q3329" t="s">
        <v>8277</v>
      </c>
    </row>
    <row r="3330" spans="1:17" ht="43.2" x14ac:dyDescent="0.3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s="5">
        <f>ROUND((E3330/D3330)*100, 0)</f>
        <v>146</v>
      </c>
      <c r="O3330" s="21">
        <f>ROUND(E3330/L3330, 2)</f>
        <v>292.77999999999997</v>
      </c>
      <c r="P3330" s="7" t="s">
        <v>8276</v>
      </c>
      <c r="Q3330" t="s">
        <v>8277</v>
      </c>
    </row>
    <row r="3331" spans="1:17" ht="43.2" x14ac:dyDescent="0.3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s="5">
        <f>ROUND((E3331/D3331)*100, 0)</f>
        <v>117</v>
      </c>
      <c r="O3331" s="21">
        <f>ROUND(E3331/L3331, 2)</f>
        <v>44.92</v>
      </c>
      <c r="P3331" s="7" t="s">
        <v>8276</v>
      </c>
      <c r="Q3331" t="s">
        <v>8277</v>
      </c>
    </row>
    <row r="3332" spans="1:17" ht="43.2" x14ac:dyDescent="0.3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s="5">
        <f>ROUND((E3332/D3332)*100, 0)</f>
        <v>106</v>
      </c>
      <c r="O3332" s="21">
        <f>ROUND(E3332/L3332, 2)</f>
        <v>23.1</v>
      </c>
      <c r="P3332" s="7" t="s">
        <v>8276</v>
      </c>
      <c r="Q3332" t="s">
        <v>8277</v>
      </c>
    </row>
    <row r="3333" spans="1:17" ht="43.2" x14ac:dyDescent="0.3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s="5">
        <f>ROUND((E3333/D3333)*100, 0)</f>
        <v>105</v>
      </c>
      <c r="O3333" s="21">
        <f>ROUND(E3333/L3333, 2)</f>
        <v>80.400000000000006</v>
      </c>
      <c r="P3333" s="7" t="s">
        <v>8276</v>
      </c>
      <c r="Q3333" t="s">
        <v>8277</v>
      </c>
    </row>
    <row r="3334" spans="1:17" ht="43.2" x14ac:dyDescent="0.3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s="5">
        <f>ROUND((E3334/D3334)*100, 0)</f>
        <v>100</v>
      </c>
      <c r="O3334" s="21">
        <f>ROUND(E3334/L3334, 2)</f>
        <v>72.290000000000006</v>
      </c>
      <c r="P3334" s="7" t="s">
        <v>8276</v>
      </c>
      <c r="Q3334" t="s">
        <v>8277</v>
      </c>
    </row>
    <row r="3335" spans="1:17" ht="43.2" x14ac:dyDescent="0.3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s="5">
        <f>ROUND((E3335/D3335)*100, 0)</f>
        <v>105</v>
      </c>
      <c r="O3335" s="21">
        <f>ROUND(E3335/L3335, 2)</f>
        <v>32.97</v>
      </c>
      <c r="P3335" s="7" t="s">
        <v>8276</v>
      </c>
      <c r="Q3335" t="s">
        <v>8277</v>
      </c>
    </row>
    <row r="3336" spans="1:17" ht="28.8" x14ac:dyDescent="0.3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s="5">
        <f>ROUND((E3336/D3336)*100, 0)</f>
        <v>139</v>
      </c>
      <c r="O3336" s="21">
        <f>ROUND(E3336/L3336, 2)</f>
        <v>116.65</v>
      </c>
      <c r="P3336" s="7" t="s">
        <v>8276</v>
      </c>
      <c r="Q3336" t="s">
        <v>8277</v>
      </c>
    </row>
    <row r="3337" spans="1:17" ht="43.2" x14ac:dyDescent="0.3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s="5">
        <f>ROUND((E3337/D3337)*100, 0)</f>
        <v>100</v>
      </c>
      <c r="O3337" s="21">
        <f>ROUND(E3337/L3337, 2)</f>
        <v>79.62</v>
      </c>
      <c r="P3337" s="7" t="s">
        <v>8276</v>
      </c>
      <c r="Q3337" t="s">
        <v>8277</v>
      </c>
    </row>
    <row r="3338" spans="1:17" ht="43.2" x14ac:dyDescent="0.3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s="5">
        <f>ROUND((E3338/D3338)*100, 0)</f>
        <v>100</v>
      </c>
      <c r="O3338" s="21">
        <f>ROUND(E3338/L3338, 2)</f>
        <v>27.78</v>
      </c>
      <c r="P3338" s="7" t="s">
        <v>8276</v>
      </c>
      <c r="Q3338" t="s">
        <v>8277</v>
      </c>
    </row>
    <row r="3339" spans="1:17" ht="43.2" x14ac:dyDescent="0.3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s="5">
        <f>ROUND((E3339/D3339)*100, 0)</f>
        <v>110</v>
      </c>
      <c r="O3339" s="21">
        <f>ROUND(E3339/L3339, 2)</f>
        <v>81.03</v>
      </c>
      <c r="P3339" s="7" t="s">
        <v>8276</v>
      </c>
      <c r="Q3339" t="s">
        <v>8277</v>
      </c>
    </row>
    <row r="3340" spans="1:17" ht="28.8" x14ac:dyDescent="0.3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s="5">
        <f>ROUND((E3340/D3340)*100, 0)</f>
        <v>102</v>
      </c>
      <c r="O3340" s="21">
        <f>ROUND(E3340/L3340, 2)</f>
        <v>136.85</v>
      </c>
      <c r="P3340" s="7" t="s">
        <v>8276</v>
      </c>
      <c r="Q3340" t="s">
        <v>8277</v>
      </c>
    </row>
    <row r="3341" spans="1:17" ht="43.2" x14ac:dyDescent="0.3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s="5">
        <f>ROUND((E3341/D3341)*100, 0)</f>
        <v>104</v>
      </c>
      <c r="O3341" s="21">
        <f>ROUND(E3341/L3341, 2)</f>
        <v>177.62</v>
      </c>
      <c r="P3341" s="7" t="s">
        <v>8276</v>
      </c>
      <c r="Q3341" t="s">
        <v>8277</v>
      </c>
    </row>
    <row r="3342" spans="1:17" ht="43.2" x14ac:dyDescent="0.3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s="5">
        <f>ROUND((E3342/D3342)*100, 0)</f>
        <v>138</v>
      </c>
      <c r="O3342" s="21">
        <f>ROUND(E3342/L3342, 2)</f>
        <v>109.08</v>
      </c>
      <c r="P3342" s="7" t="s">
        <v>8276</v>
      </c>
      <c r="Q3342" t="s">
        <v>8277</v>
      </c>
    </row>
    <row r="3343" spans="1:17" ht="43.2" x14ac:dyDescent="0.3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s="5">
        <f>ROUND((E3343/D3343)*100, 0)</f>
        <v>100</v>
      </c>
      <c r="O3343" s="21">
        <f>ROUND(E3343/L3343, 2)</f>
        <v>119.64</v>
      </c>
      <c r="P3343" s="7" t="s">
        <v>8276</v>
      </c>
      <c r="Q3343" t="s">
        <v>8277</v>
      </c>
    </row>
    <row r="3344" spans="1:17" ht="43.2" x14ac:dyDescent="0.3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s="5">
        <f>ROUND((E3344/D3344)*100, 0)</f>
        <v>102</v>
      </c>
      <c r="O3344" s="21">
        <f>ROUND(E3344/L3344, 2)</f>
        <v>78.209999999999994</v>
      </c>
      <c r="P3344" s="7" t="s">
        <v>8276</v>
      </c>
      <c r="Q3344" t="s">
        <v>8277</v>
      </c>
    </row>
    <row r="3345" spans="1:17" ht="43.2" x14ac:dyDescent="0.3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s="5">
        <f>ROUND((E3345/D3345)*100, 0)</f>
        <v>171</v>
      </c>
      <c r="O3345" s="21">
        <f>ROUND(E3345/L3345, 2)</f>
        <v>52.17</v>
      </c>
      <c r="P3345" s="7" t="s">
        <v>8276</v>
      </c>
      <c r="Q3345" t="s">
        <v>8277</v>
      </c>
    </row>
    <row r="3346" spans="1:17" ht="43.2" x14ac:dyDescent="0.3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s="5">
        <f>ROUND((E3346/D3346)*100, 0)</f>
        <v>101</v>
      </c>
      <c r="O3346" s="21">
        <f>ROUND(E3346/L3346, 2)</f>
        <v>114.13</v>
      </c>
      <c r="P3346" s="7" t="s">
        <v>8276</v>
      </c>
      <c r="Q3346" t="s">
        <v>8277</v>
      </c>
    </row>
    <row r="3347" spans="1:17" ht="43.2" x14ac:dyDescent="0.3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s="5">
        <f>ROUND((E3347/D3347)*100, 0)</f>
        <v>130</v>
      </c>
      <c r="O3347" s="21">
        <f>ROUND(E3347/L3347, 2)</f>
        <v>50</v>
      </c>
      <c r="P3347" s="7" t="s">
        <v>8276</v>
      </c>
      <c r="Q3347" t="s">
        <v>8277</v>
      </c>
    </row>
    <row r="3348" spans="1:17" ht="43.2" x14ac:dyDescent="0.3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s="5">
        <f>ROUND((E3348/D3348)*100, 0)</f>
        <v>110</v>
      </c>
      <c r="O3348" s="21">
        <f>ROUND(E3348/L3348, 2)</f>
        <v>91.67</v>
      </c>
      <c r="P3348" s="7" t="s">
        <v>8276</v>
      </c>
      <c r="Q3348" t="s">
        <v>8277</v>
      </c>
    </row>
    <row r="3349" spans="1:17" ht="57.6" x14ac:dyDescent="0.3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s="5">
        <f>ROUND((E3349/D3349)*100, 0)</f>
        <v>119</v>
      </c>
      <c r="O3349" s="21">
        <f>ROUND(E3349/L3349, 2)</f>
        <v>108.59</v>
      </c>
      <c r="P3349" s="7" t="s">
        <v>8276</v>
      </c>
      <c r="Q3349" t="s">
        <v>8277</v>
      </c>
    </row>
    <row r="3350" spans="1:17" ht="43.2" x14ac:dyDescent="0.3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s="5">
        <f>ROUND((E3350/D3350)*100, 0)</f>
        <v>100</v>
      </c>
      <c r="O3350" s="21">
        <f>ROUND(E3350/L3350, 2)</f>
        <v>69.819999999999993</v>
      </c>
      <c r="P3350" s="7" t="s">
        <v>8276</v>
      </c>
      <c r="Q3350" t="s">
        <v>8277</v>
      </c>
    </row>
    <row r="3351" spans="1:17" ht="43.2" x14ac:dyDescent="0.3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s="5">
        <f>ROUND((E3351/D3351)*100, 0)</f>
        <v>153</v>
      </c>
      <c r="O3351" s="21">
        <f>ROUND(E3351/L3351, 2)</f>
        <v>109.57</v>
      </c>
      <c r="P3351" s="7" t="s">
        <v>8276</v>
      </c>
      <c r="Q3351" t="s">
        <v>8277</v>
      </c>
    </row>
    <row r="3352" spans="1:17" ht="57.6" x14ac:dyDescent="0.3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s="5">
        <f>ROUND((E3352/D3352)*100, 0)</f>
        <v>104</v>
      </c>
      <c r="O3352" s="21">
        <f>ROUND(E3352/L3352, 2)</f>
        <v>71.67</v>
      </c>
      <c r="P3352" s="7" t="s">
        <v>8276</v>
      </c>
      <c r="Q3352" t="s">
        <v>8277</v>
      </c>
    </row>
    <row r="3353" spans="1:17" ht="43.2" x14ac:dyDescent="0.3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s="5">
        <f>ROUND((E3353/D3353)*100, 0)</f>
        <v>101</v>
      </c>
      <c r="O3353" s="21">
        <f>ROUND(E3353/L3353, 2)</f>
        <v>93.61</v>
      </c>
      <c r="P3353" s="7" t="s">
        <v>8276</v>
      </c>
      <c r="Q3353" t="s">
        <v>8277</v>
      </c>
    </row>
    <row r="3354" spans="1:17" ht="43.2" x14ac:dyDescent="0.3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s="5">
        <f>ROUND((E3354/D3354)*100, 0)</f>
        <v>108</v>
      </c>
      <c r="O3354" s="21">
        <f>ROUND(E3354/L3354, 2)</f>
        <v>76.8</v>
      </c>
      <c r="P3354" s="7" t="s">
        <v>8276</v>
      </c>
      <c r="Q3354" t="s">
        <v>8277</v>
      </c>
    </row>
    <row r="3355" spans="1:17" ht="43.2" x14ac:dyDescent="0.3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s="5">
        <f>ROUND((E3355/D3355)*100, 0)</f>
        <v>315</v>
      </c>
      <c r="O3355" s="21">
        <f>ROUND(E3355/L3355, 2)</f>
        <v>35.799999999999997</v>
      </c>
      <c r="P3355" s="7" t="s">
        <v>8276</v>
      </c>
      <c r="Q3355" t="s">
        <v>8277</v>
      </c>
    </row>
    <row r="3356" spans="1:17" ht="28.8" x14ac:dyDescent="0.3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s="5">
        <f>ROUND((E3356/D3356)*100, 0)</f>
        <v>102</v>
      </c>
      <c r="O3356" s="21">
        <f>ROUND(E3356/L3356, 2)</f>
        <v>55.6</v>
      </c>
      <c r="P3356" s="7" t="s">
        <v>8276</v>
      </c>
      <c r="Q3356" t="s">
        <v>8277</v>
      </c>
    </row>
    <row r="3357" spans="1:17" ht="43.2" x14ac:dyDescent="0.3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s="5">
        <f>ROUND((E3357/D3357)*100, 0)</f>
        <v>126</v>
      </c>
      <c r="O3357" s="21">
        <f>ROUND(E3357/L3357, 2)</f>
        <v>147.33000000000001</v>
      </c>
      <c r="P3357" s="7" t="s">
        <v>8276</v>
      </c>
      <c r="Q3357" t="s">
        <v>8277</v>
      </c>
    </row>
    <row r="3358" spans="1:17" ht="43.2" x14ac:dyDescent="0.3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s="5">
        <f>ROUND((E3358/D3358)*100, 0)</f>
        <v>101</v>
      </c>
      <c r="O3358" s="21">
        <f>ROUND(E3358/L3358, 2)</f>
        <v>56.33</v>
      </c>
      <c r="P3358" s="7" t="s">
        <v>8276</v>
      </c>
      <c r="Q3358" t="s">
        <v>8277</v>
      </c>
    </row>
    <row r="3359" spans="1:17" ht="43.2" x14ac:dyDescent="0.3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s="5">
        <f>ROUND((E3359/D3359)*100, 0)</f>
        <v>101</v>
      </c>
      <c r="O3359" s="21">
        <f>ROUND(E3359/L3359, 2)</f>
        <v>96.19</v>
      </c>
      <c r="P3359" s="7" t="s">
        <v>8276</v>
      </c>
      <c r="Q3359" t="s">
        <v>8277</v>
      </c>
    </row>
    <row r="3360" spans="1:17" ht="43.2" x14ac:dyDescent="0.3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s="5">
        <f>ROUND((E3360/D3360)*100, 0)</f>
        <v>103</v>
      </c>
      <c r="O3360" s="21">
        <f>ROUND(E3360/L3360, 2)</f>
        <v>63.57</v>
      </c>
      <c r="P3360" s="7" t="s">
        <v>8276</v>
      </c>
      <c r="Q3360" t="s">
        <v>8277</v>
      </c>
    </row>
    <row r="3361" spans="1:17" ht="43.2" x14ac:dyDescent="0.3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s="5">
        <f>ROUND((E3361/D3361)*100, 0)</f>
        <v>106</v>
      </c>
      <c r="O3361" s="21">
        <f>ROUND(E3361/L3361, 2)</f>
        <v>184.78</v>
      </c>
      <c r="P3361" s="7" t="s">
        <v>8276</v>
      </c>
      <c r="Q3361" t="s">
        <v>8277</v>
      </c>
    </row>
    <row r="3362" spans="1:17" ht="28.8" x14ac:dyDescent="0.3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s="5">
        <f>ROUND((E3362/D3362)*100, 0)</f>
        <v>101</v>
      </c>
      <c r="O3362" s="21">
        <f>ROUND(E3362/L3362, 2)</f>
        <v>126.72</v>
      </c>
      <c r="P3362" s="7" t="s">
        <v>8276</v>
      </c>
      <c r="Q3362" t="s">
        <v>8277</v>
      </c>
    </row>
    <row r="3363" spans="1:17" ht="57.6" x14ac:dyDescent="0.3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s="5">
        <f>ROUND((E3363/D3363)*100, 0)</f>
        <v>113</v>
      </c>
      <c r="O3363" s="21">
        <f>ROUND(E3363/L3363, 2)</f>
        <v>83.43</v>
      </c>
      <c r="P3363" s="7" t="s">
        <v>8276</v>
      </c>
      <c r="Q3363" t="s">
        <v>8277</v>
      </c>
    </row>
    <row r="3364" spans="1:17" ht="43.2" x14ac:dyDescent="0.3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s="5">
        <f>ROUND((E3364/D3364)*100, 0)</f>
        <v>218</v>
      </c>
      <c r="O3364" s="21">
        <f>ROUND(E3364/L3364, 2)</f>
        <v>54.5</v>
      </c>
      <c r="P3364" s="7" t="s">
        <v>8276</v>
      </c>
      <c r="Q3364" t="s">
        <v>8277</v>
      </c>
    </row>
    <row r="3365" spans="1:17" ht="43.2" x14ac:dyDescent="0.3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s="5">
        <f>ROUND((E3365/D3365)*100, 0)</f>
        <v>101</v>
      </c>
      <c r="O3365" s="21">
        <f>ROUND(E3365/L3365, 2)</f>
        <v>302.31</v>
      </c>
      <c r="P3365" s="7" t="s">
        <v>8276</v>
      </c>
      <c r="Q3365" t="s">
        <v>8277</v>
      </c>
    </row>
    <row r="3366" spans="1:17" ht="43.2" x14ac:dyDescent="0.3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s="5">
        <f>ROUND((E3366/D3366)*100, 0)</f>
        <v>106</v>
      </c>
      <c r="O3366" s="21">
        <f>ROUND(E3366/L3366, 2)</f>
        <v>44.14</v>
      </c>
      <c r="P3366" s="7" t="s">
        <v>8276</v>
      </c>
      <c r="Q3366" t="s">
        <v>8277</v>
      </c>
    </row>
    <row r="3367" spans="1:17" ht="43.2" x14ac:dyDescent="0.3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s="5">
        <f>ROUND((E3367/D3367)*100, 0)</f>
        <v>104</v>
      </c>
      <c r="O3367" s="21">
        <f>ROUND(E3367/L3367, 2)</f>
        <v>866.67</v>
      </c>
      <c r="P3367" s="7" t="s">
        <v>8276</v>
      </c>
      <c r="Q3367" t="s">
        <v>8277</v>
      </c>
    </row>
    <row r="3368" spans="1:17" ht="43.2" x14ac:dyDescent="0.3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s="5">
        <f>ROUND((E3368/D3368)*100, 0)</f>
        <v>221</v>
      </c>
      <c r="O3368" s="21">
        <f>ROUND(E3368/L3368, 2)</f>
        <v>61.39</v>
      </c>
      <c r="P3368" s="7" t="s">
        <v>8276</v>
      </c>
      <c r="Q3368" t="s">
        <v>8277</v>
      </c>
    </row>
    <row r="3369" spans="1:17" ht="43.2" x14ac:dyDescent="0.3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s="5">
        <f>ROUND((E3369/D3369)*100, 0)</f>
        <v>119</v>
      </c>
      <c r="O3369" s="21">
        <f>ROUND(E3369/L3369, 2)</f>
        <v>29.67</v>
      </c>
      <c r="P3369" s="7" t="s">
        <v>8276</v>
      </c>
      <c r="Q3369" t="s">
        <v>8277</v>
      </c>
    </row>
    <row r="3370" spans="1:17" ht="43.2" x14ac:dyDescent="0.3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s="5">
        <f>ROUND((E3370/D3370)*100, 0)</f>
        <v>105</v>
      </c>
      <c r="O3370" s="21">
        <f>ROUND(E3370/L3370, 2)</f>
        <v>45.48</v>
      </c>
      <c r="P3370" s="7" t="s">
        <v>8276</v>
      </c>
      <c r="Q3370" t="s">
        <v>8277</v>
      </c>
    </row>
    <row r="3371" spans="1:17" ht="43.2" x14ac:dyDescent="0.3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s="5">
        <f>ROUND((E3371/D3371)*100, 0)</f>
        <v>104</v>
      </c>
      <c r="O3371" s="21">
        <f>ROUND(E3371/L3371, 2)</f>
        <v>96.2</v>
      </c>
      <c r="P3371" s="7" t="s">
        <v>8276</v>
      </c>
      <c r="Q3371" t="s">
        <v>8277</v>
      </c>
    </row>
    <row r="3372" spans="1:17" ht="28.8" x14ac:dyDescent="0.3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s="5">
        <f>ROUND((E3372/D3372)*100, 0)</f>
        <v>118</v>
      </c>
      <c r="O3372" s="21">
        <f>ROUND(E3372/L3372, 2)</f>
        <v>67.92</v>
      </c>
      <c r="P3372" s="7" t="s">
        <v>8276</v>
      </c>
      <c r="Q3372" t="s">
        <v>8277</v>
      </c>
    </row>
    <row r="3373" spans="1:17" ht="28.8" x14ac:dyDescent="0.3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s="5">
        <f>ROUND((E3373/D3373)*100, 0)</f>
        <v>139</v>
      </c>
      <c r="O3373" s="21">
        <f>ROUND(E3373/L3373, 2)</f>
        <v>30.78</v>
      </c>
      <c r="P3373" s="7" t="s">
        <v>8276</v>
      </c>
      <c r="Q3373" t="s">
        <v>8277</v>
      </c>
    </row>
    <row r="3374" spans="1:17" ht="43.2" x14ac:dyDescent="0.3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s="5">
        <f>ROUND((E3374/D3374)*100, 0)</f>
        <v>104</v>
      </c>
      <c r="O3374" s="21">
        <f>ROUND(E3374/L3374, 2)</f>
        <v>38.33</v>
      </c>
      <c r="P3374" s="7" t="s">
        <v>8276</v>
      </c>
      <c r="Q3374" t="s">
        <v>8277</v>
      </c>
    </row>
    <row r="3375" spans="1:17" ht="43.2" x14ac:dyDescent="0.3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s="5">
        <f>ROUND((E3375/D3375)*100, 0)</f>
        <v>100</v>
      </c>
      <c r="O3375" s="21">
        <f>ROUND(E3375/L3375, 2)</f>
        <v>66.83</v>
      </c>
      <c r="P3375" s="7" t="s">
        <v>8276</v>
      </c>
      <c r="Q3375" t="s">
        <v>8277</v>
      </c>
    </row>
    <row r="3376" spans="1:17" ht="43.2" x14ac:dyDescent="0.3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s="5">
        <f>ROUND((E3376/D3376)*100, 0)</f>
        <v>107</v>
      </c>
      <c r="O3376" s="21">
        <f>ROUND(E3376/L3376, 2)</f>
        <v>71.73</v>
      </c>
      <c r="P3376" s="7" t="s">
        <v>8276</v>
      </c>
      <c r="Q3376" t="s">
        <v>8277</v>
      </c>
    </row>
    <row r="3377" spans="1:17" ht="43.2" x14ac:dyDescent="0.3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s="5">
        <f>ROUND((E3377/D3377)*100, 0)</f>
        <v>100</v>
      </c>
      <c r="O3377" s="21">
        <f>ROUND(E3377/L3377, 2)</f>
        <v>176.47</v>
      </c>
      <c r="P3377" s="7" t="s">
        <v>8276</v>
      </c>
      <c r="Q3377" t="s">
        <v>8277</v>
      </c>
    </row>
    <row r="3378" spans="1:17" ht="43.2" x14ac:dyDescent="0.3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s="5">
        <f>ROUND((E3378/D3378)*100, 0)</f>
        <v>100</v>
      </c>
      <c r="O3378" s="21">
        <f>ROUND(E3378/L3378, 2)</f>
        <v>421.11</v>
      </c>
      <c r="P3378" s="7" t="s">
        <v>8276</v>
      </c>
      <c r="Q3378" t="s">
        <v>8277</v>
      </c>
    </row>
    <row r="3379" spans="1:17" ht="43.2" x14ac:dyDescent="0.3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s="5">
        <f>ROUND((E3379/D3379)*100, 0)</f>
        <v>101</v>
      </c>
      <c r="O3379" s="21">
        <f>ROUND(E3379/L3379, 2)</f>
        <v>104.99</v>
      </c>
      <c r="P3379" s="7" t="s">
        <v>8276</v>
      </c>
      <c r="Q3379" t="s">
        <v>8277</v>
      </c>
    </row>
    <row r="3380" spans="1:17" ht="43.2" x14ac:dyDescent="0.3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s="5">
        <f>ROUND((E3380/D3380)*100, 0)</f>
        <v>108</v>
      </c>
      <c r="O3380" s="21">
        <f>ROUND(E3380/L3380, 2)</f>
        <v>28.19</v>
      </c>
      <c r="P3380" s="7" t="s">
        <v>8276</v>
      </c>
      <c r="Q3380" t="s">
        <v>8277</v>
      </c>
    </row>
    <row r="3381" spans="1:17" ht="57.6" x14ac:dyDescent="0.3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s="5">
        <f>ROUND((E3381/D3381)*100, 0)</f>
        <v>104</v>
      </c>
      <c r="O3381" s="21">
        <f>ROUND(E3381/L3381, 2)</f>
        <v>54.55</v>
      </c>
      <c r="P3381" s="7" t="s">
        <v>8276</v>
      </c>
      <c r="Q3381" t="s">
        <v>8277</v>
      </c>
    </row>
    <row r="3382" spans="1:17" ht="57.6" x14ac:dyDescent="0.3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s="5">
        <f>ROUND((E3382/D3382)*100, 0)</f>
        <v>104</v>
      </c>
      <c r="O3382" s="21">
        <f>ROUND(E3382/L3382, 2)</f>
        <v>111.89</v>
      </c>
      <c r="P3382" s="7" t="s">
        <v>8276</v>
      </c>
      <c r="Q3382" t="s">
        <v>8277</v>
      </c>
    </row>
    <row r="3383" spans="1:17" ht="43.2" x14ac:dyDescent="0.3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s="5">
        <f>ROUND((E3383/D3383)*100, 0)</f>
        <v>102</v>
      </c>
      <c r="O3383" s="21">
        <f>ROUND(E3383/L3383, 2)</f>
        <v>85.21</v>
      </c>
      <c r="P3383" s="7" t="s">
        <v>8276</v>
      </c>
      <c r="Q3383" t="s">
        <v>8277</v>
      </c>
    </row>
    <row r="3384" spans="1:17" ht="43.2" x14ac:dyDescent="0.3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s="5">
        <f>ROUND((E3384/D3384)*100, 0)</f>
        <v>101</v>
      </c>
      <c r="O3384" s="21">
        <f>ROUND(E3384/L3384, 2)</f>
        <v>76.650000000000006</v>
      </c>
      <c r="P3384" s="7" t="s">
        <v>8276</v>
      </c>
      <c r="Q3384" t="s">
        <v>8277</v>
      </c>
    </row>
    <row r="3385" spans="1:17" ht="43.2" x14ac:dyDescent="0.3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s="5">
        <f>ROUND((E3385/D3385)*100, 0)</f>
        <v>112</v>
      </c>
      <c r="O3385" s="21">
        <f>ROUND(E3385/L3385, 2)</f>
        <v>65.17</v>
      </c>
      <c r="P3385" s="7" t="s">
        <v>8276</v>
      </c>
      <c r="Q3385" t="s">
        <v>8277</v>
      </c>
    </row>
    <row r="3386" spans="1:17" ht="43.2" x14ac:dyDescent="0.3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s="5">
        <f>ROUND((E3386/D3386)*100, 0)</f>
        <v>100</v>
      </c>
      <c r="O3386" s="21">
        <f>ROUND(E3386/L3386, 2)</f>
        <v>93.76</v>
      </c>
      <c r="P3386" s="7" t="s">
        <v>8276</v>
      </c>
      <c r="Q3386" t="s">
        <v>8277</v>
      </c>
    </row>
    <row r="3387" spans="1:17" ht="57.6" x14ac:dyDescent="0.3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s="5">
        <f>ROUND((E3387/D3387)*100, 0)</f>
        <v>100</v>
      </c>
      <c r="O3387" s="21">
        <f>ROUND(E3387/L3387, 2)</f>
        <v>133.33000000000001</v>
      </c>
      <c r="P3387" s="7" t="s">
        <v>8276</v>
      </c>
      <c r="Q3387" t="s">
        <v>8277</v>
      </c>
    </row>
    <row r="3388" spans="1:17" ht="43.2" x14ac:dyDescent="0.3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s="5">
        <f>ROUND((E3388/D3388)*100, 0)</f>
        <v>105</v>
      </c>
      <c r="O3388" s="21">
        <f>ROUND(E3388/L3388, 2)</f>
        <v>51.22</v>
      </c>
      <c r="P3388" s="7" t="s">
        <v>8276</v>
      </c>
      <c r="Q3388" t="s">
        <v>8277</v>
      </c>
    </row>
    <row r="3389" spans="1:17" ht="57.6" x14ac:dyDescent="0.3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s="5">
        <f>ROUND((E3389/D3389)*100, 0)</f>
        <v>117</v>
      </c>
      <c r="O3389" s="21">
        <f>ROUND(E3389/L3389, 2)</f>
        <v>100.17</v>
      </c>
      <c r="P3389" s="7" t="s">
        <v>8276</v>
      </c>
      <c r="Q3389" t="s">
        <v>8277</v>
      </c>
    </row>
    <row r="3390" spans="1:17" ht="57.6" x14ac:dyDescent="0.3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s="5">
        <f>ROUND((E3390/D3390)*100, 0)</f>
        <v>104</v>
      </c>
      <c r="O3390" s="21">
        <f>ROUND(E3390/L3390, 2)</f>
        <v>34.6</v>
      </c>
      <c r="P3390" s="7" t="s">
        <v>8276</v>
      </c>
      <c r="Q3390" t="s">
        <v>8277</v>
      </c>
    </row>
    <row r="3391" spans="1:17" ht="43.2" x14ac:dyDescent="0.3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s="5">
        <f>ROUND((E3391/D3391)*100, 0)</f>
        <v>115</v>
      </c>
      <c r="O3391" s="21">
        <f>ROUND(E3391/L3391, 2)</f>
        <v>184.68</v>
      </c>
      <c r="P3391" s="7" t="s">
        <v>8276</v>
      </c>
      <c r="Q3391" t="s">
        <v>8277</v>
      </c>
    </row>
    <row r="3392" spans="1:17" ht="57.6" x14ac:dyDescent="0.3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s="5">
        <f>ROUND((E3392/D3392)*100, 0)</f>
        <v>102</v>
      </c>
      <c r="O3392" s="21">
        <f>ROUND(E3392/L3392, 2)</f>
        <v>69.819999999999993</v>
      </c>
      <c r="P3392" s="7" t="s">
        <v>8276</v>
      </c>
      <c r="Q3392" t="s">
        <v>8277</v>
      </c>
    </row>
    <row r="3393" spans="1:17" ht="43.2" x14ac:dyDescent="0.3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s="5">
        <f>ROUND((E3393/D3393)*100, 0)</f>
        <v>223</v>
      </c>
      <c r="O3393" s="21">
        <f>ROUND(E3393/L3393, 2)</f>
        <v>61.94</v>
      </c>
      <c r="P3393" s="7" t="s">
        <v>8276</v>
      </c>
      <c r="Q3393" t="s">
        <v>8277</v>
      </c>
    </row>
    <row r="3394" spans="1:17" ht="57.6" x14ac:dyDescent="0.3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s="5">
        <f>ROUND((E3394/D3394)*100, 0)</f>
        <v>100</v>
      </c>
      <c r="O3394" s="21">
        <f>ROUND(E3394/L3394, 2)</f>
        <v>41.67</v>
      </c>
      <c r="P3394" s="7" t="s">
        <v>8276</v>
      </c>
      <c r="Q3394" t="s">
        <v>8277</v>
      </c>
    </row>
    <row r="3395" spans="1:17" ht="43.2" x14ac:dyDescent="0.3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s="5">
        <f>ROUND((E3395/D3395)*100, 0)</f>
        <v>106</v>
      </c>
      <c r="O3395" s="21">
        <f>ROUND(E3395/L3395, 2)</f>
        <v>36.07</v>
      </c>
      <c r="P3395" s="7" t="s">
        <v>8276</v>
      </c>
      <c r="Q3395" t="s">
        <v>8277</v>
      </c>
    </row>
    <row r="3396" spans="1:17" ht="43.2" x14ac:dyDescent="0.3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s="5">
        <f>ROUND((E3396/D3396)*100, 0)</f>
        <v>142</v>
      </c>
      <c r="O3396" s="21">
        <f>ROUND(E3396/L3396, 2)</f>
        <v>29</v>
      </c>
      <c r="P3396" s="7" t="s">
        <v>8276</v>
      </c>
      <c r="Q3396" t="s">
        <v>8277</v>
      </c>
    </row>
    <row r="3397" spans="1:17" ht="28.8" x14ac:dyDescent="0.3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s="5">
        <f>ROUND((E3397/D3397)*100, 0)</f>
        <v>184</v>
      </c>
      <c r="O3397" s="21">
        <f>ROUND(E3397/L3397, 2)</f>
        <v>24.21</v>
      </c>
      <c r="P3397" s="7" t="s">
        <v>8276</v>
      </c>
      <c r="Q3397" t="s">
        <v>8277</v>
      </c>
    </row>
    <row r="3398" spans="1:17" ht="43.2" x14ac:dyDescent="0.3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s="5">
        <f>ROUND((E3398/D3398)*100, 0)</f>
        <v>104</v>
      </c>
      <c r="O3398" s="21">
        <f>ROUND(E3398/L3398, 2)</f>
        <v>55.89</v>
      </c>
      <c r="P3398" s="7" t="s">
        <v>8276</v>
      </c>
      <c r="Q3398" t="s">
        <v>8277</v>
      </c>
    </row>
    <row r="3399" spans="1:17" ht="28.8" x14ac:dyDescent="0.3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s="5">
        <f>ROUND((E3399/D3399)*100, 0)</f>
        <v>112</v>
      </c>
      <c r="O3399" s="21">
        <f>ROUND(E3399/L3399, 2)</f>
        <v>11.67</v>
      </c>
      <c r="P3399" s="7" t="s">
        <v>8276</v>
      </c>
      <c r="Q3399" t="s">
        <v>8277</v>
      </c>
    </row>
    <row r="3400" spans="1:17" ht="43.2" x14ac:dyDescent="0.3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s="5">
        <f>ROUND((E3400/D3400)*100, 0)</f>
        <v>111</v>
      </c>
      <c r="O3400" s="21">
        <f>ROUND(E3400/L3400, 2)</f>
        <v>68.349999999999994</v>
      </c>
      <c r="P3400" s="7" t="s">
        <v>8276</v>
      </c>
      <c r="Q3400" t="s">
        <v>8277</v>
      </c>
    </row>
    <row r="3401" spans="1:17" ht="43.2" x14ac:dyDescent="0.3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s="5">
        <f>ROUND((E3401/D3401)*100, 0)</f>
        <v>104</v>
      </c>
      <c r="O3401" s="21">
        <f>ROUND(E3401/L3401, 2)</f>
        <v>27.07</v>
      </c>
      <c r="P3401" s="7" t="s">
        <v>8276</v>
      </c>
      <c r="Q3401" t="s">
        <v>8277</v>
      </c>
    </row>
    <row r="3402" spans="1:17" ht="43.2" x14ac:dyDescent="0.3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s="5">
        <f>ROUND((E3402/D3402)*100, 0)</f>
        <v>100</v>
      </c>
      <c r="O3402" s="21">
        <f>ROUND(E3402/L3402, 2)</f>
        <v>118.13</v>
      </c>
      <c r="P3402" s="7" t="s">
        <v>8276</v>
      </c>
      <c r="Q3402" t="s">
        <v>8277</v>
      </c>
    </row>
    <row r="3403" spans="1:17" ht="57.6" x14ac:dyDescent="0.3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s="5">
        <f>ROUND((E3403/D3403)*100, 0)</f>
        <v>102</v>
      </c>
      <c r="O3403" s="21">
        <f>ROUND(E3403/L3403, 2)</f>
        <v>44.76</v>
      </c>
      <c r="P3403" s="7" t="s">
        <v>8276</v>
      </c>
      <c r="Q3403" t="s">
        <v>8277</v>
      </c>
    </row>
    <row r="3404" spans="1:17" ht="43.2" x14ac:dyDescent="0.3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s="5">
        <f>ROUND((E3404/D3404)*100, 0)</f>
        <v>110</v>
      </c>
      <c r="O3404" s="21">
        <f>ROUND(E3404/L3404, 2)</f>
        <v>99.79</v>
      </c>
      <c r="P3404" s="7" t="s">
        <v>8276</v>
      </c>
      <c r="Q3404" t="s">
        <v>8277</v>
      </c>
    </row>
    <row r="3405" spans="1:17" ht="43.2" x14ac:dyDescent="0.3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s="5">
        <f>ROUND((E3405/D3405)*100, 0)</f>
        <v>100</v>
      </c>
      <c r="O3405" s="21">
        <f>ROUND(E3405/L3405, 2)</f>
        <v>117.65</v>
      </c>
      <c r="P3405" s="7" t="s">
        <v>8276</v>
      </c>
      <c r="Q3405" t="s">
        <v>8277</v>
      </c>
    </row>
    <row r="3406" spans="1:17" ht="57.6" x14ac:dyDescent="0.3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s="5">
        <f>ROUND((E3406/D3406)*100, 0)</f>
        <v>122</v>
      </c>
      <c r="O3406" s="21">
        <f>ROUND(E3406/L3406, 2)</f>
        <v>203.33</v>
      </c>
      <c r="P3406" s="7" t="s">
        <v>8276</v>
      </c>
      <c r="Q3406" t="s">
        <v>8277</v>
      </c>
    </row>
    <row r="3407" spans="1:17" ht="43.2" x14ac:dyDescent="0.3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s="5">
        <f>ROUND((E3407/D3407)*100, 0)</f>
        <v>138</v>
      </c>
      <c r="O3407" s="21">
        <f>ROUND(E3407/L3407, 2)</f>
        <v>28.32</v>
      </c>
      <c r="P3407" s="7" t="s">
        <v>8276</v>
      </c>
      <c r="Q3407" t="s">
        <v>8277</v>
      </c>
    </row>
    <row r="3408" spans="1:17" ht="43.2" x14ac:dyDescent="0.3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s="5">
        <f>ROUND((E3408/D3408)*100, 0)</f>
        <v>100</v>
      </c>
      <c r="O3408" s="21">
        <f>ROUND(E3408/L3408, 2)</f>
        <v>110.23</v>
      </c>
      <c r="P3408" s="7" t="s">
        <v>8276</v>
      </c>
      <c r="Q3408" t="s">
        <v>8277</v>
      </c>
    </row>
    <row r="3409" spans="1:17" ht="57.6" x14ac:dyDescent="0.3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s="5">
        <f>ROUND((E3409/D3409)*100, 0)</f>
        <v>107</v>
      </c>
      <c r="O3409" s="21">
        <f>ROUND(E3409/L3409, 2)</f>
        <v>31.97</v>
      </c>
      <c r="P3409" s="7" t="s">
        <v>8276</v>
      </c>
      <c r="Q3409" t="s">
        <v>8277</v>
      </c>
    </row>
    <row r="3410" spans="1:17" ht="43.2" x14ac:dyDescent="0.3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s="5">
        <f>ROUND((E3410/D3410)*100, 0)</f>
        <v>211</v>
      </c>
      <c r="O3410" s="21">
        <f>ROUND(E3410/L3410, 2)</f>
        <v>58.61</v>
      </c>
      <c r="P3410" s="7" t="s">
        <v>8276</v>
      </c>
      <c r="Q3410" t="s">
        <v>8277</v>
      </c>
    </row>
    <row r="3411" spans="1:17" ht="43.2" x14ac:dyDescent="0.3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s="5">
        <f>ROUND((E3411/D3411)*100, 0)</f>
        <v>124</v>
      </c>
      <c r="O3411" s="21">
        <f>ROUND(E3411/L3411, 2)</f>
        <v>29.43</v>
      </c>
      <c r="P3411" s="7" t="s">
        <v>8276</v>
      </c>
      <c r="Q3411" t="s">
        <v>8277</v>
      </c>
    </row>
    <row r="3412" spans="1:17" ht="43.2" x14ac:dyDescent="0.3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s="5">
        <f>ROUND((E3412/D3412)*100, 0)</f>
        <v>109</v>
      </c>
      <c r="O3412" s="21">
        <f>ROUND(E3412/L3412, 2)</f>
        <v>81.38</v>
      </c>
      <c r="P3412" s="7" t="s">
        <v>8276</v>
      </c>
      <c r="Q3412" t="s">
        <v>8277</v>
      </c>
    </row>
    <row r="3413" spans="1:17" ht="43.2" x14ac:dyDescent="0.3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s="5">
        <f>ROUND((E3413/D3413)*100, 0)</f>
        <v>104</v>
      </c>
      <c r="O3413" s="21">
        <f>ROUND(E3413/L3413, 2)</f>
        <v>199.17</v>
      </c>
      <c r="P3413" s="7" t="s">
        <v>8276</v>
      </c>
      <c r="Q3413" t="s">
        <v>8277</v>
      </c>
    </row>
    <row r="3414" spans="1:17" ht="43.2" x14ac:dyDescent="0.3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s="5">
        <f>ROUND((E3414/D3414)*100, 0)</f>
        <v>100</v>
      </c>
      <c r="O3414" s="21">
        <f>ROUND(E3414/L3414, 2)</f>
        <v>115.38</v>
      </c>
      <c r="P3414" s="7" t="s">
        <v>8276</v>
      </c>
      <c r="Q3414" t="s">
        <v>8277</v>
      </c>
    </row>
    <row r="3415" spans="1:17" ht="57.6" x14ac:dyDescent="0.3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s="5">
        <f>ROUND((E3415/D3415)*100, 0)</f>
        <v>130</v>
      </c>
      <c r="O3415" s="21">
        <f>ROUND(E3415/L3415, 2)</f>
        <v>46.43</v>
      </c>
      <c r="P3415" s="7" t="s">
        <v>8276</v>
      </c>
      <c r="Q3415" t="s">
        <v>8277</v>
      </c>
    </row>
    <row r="3416" spans="1:17" ht="43.2" x14ac:dyDescent="0.3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s="5">
        <f>ROUND((E3416/D3416)*100, 0)</f>
        <v>104</v>
      </c>
      <c r="O3416" s="21">
        <f>ROUND(E3416/L3416, 2)</f>
        <v>70.569999999999993</v>
      </c>
      <c r="P3416" s="7" t="s">
        <v>8276</v>
      </c>
      <c r="Q3416" t="s">
        <v>8277</v>
      </c>
    </row>
    <row r="3417" spans="1:17" ht="43.2" x14ac:dyDescent="0.3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s="5">
        <f>ROUND((E3417/D3417)*100, 0)</f>
        <v>100</v>
      </c>
      <c r="O3417" s="21">
        <f>ROUND(E3417/L3417, 2)</f>
        <v>22.22</v>
      </c>
      <c r="P3417" s="7" t="s">
        <v>8276</v>
      </c>
      <c r="Q3417" t="s">
        <v>8277</v>
      </c>
    </row>
    <row r="3418" spans="1:17" ht="57.6" x14ac:dyDescent="0.3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s="5">
        <f>ROUND((E3418/D3418)*100, 0)</f>
        <v>120</v>
      </c>
      <c r="O3418" s="21">
        <f>ROUND(E3418/L3418, 2)</f>
        <v>159.47</v>
      </c>
      <c r="P3418" s="7" t="s">
        <v>8276</v>
      </c>
      <c r="Q3418" t="s">
        <v>8277</v>
      </c>
    </row>
    <row r="3419" spans="1:17" ht="43.2" x14ac:dyDescent="0.3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s="5">
        <f>ROUND((E3419/D3419)*100, 0)</f>
        <v>100</v>
      </c>
      <c r="O3419" s="21">
        <f>ROUND(E3419/L3419, 2)</f>
        <v>37.78</v>
      </c>
      <c r="P3419" s="7" t="s">
        <v>8276</v>
      </c>
      <c r="Q3419" t="s">
        <v>8277</v>
      </c>
    </row>
    <row r="3420" spans="1:17" ht="43.2" x14ac:dyDescent="0.3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s="5">
        <f>ROUND((E3420/D3420)*100, 0)</f>
        <v>101</v>
      </c>
      <c r="O3420" s="21">
        <f>ROUND(E3420/L3420, 2)</f>
        <v>72.05</v>
      </c>
      <c r="P3420" s="7" t="s">
        <v>8276</v>
      </c>
      <c r="Q3420" t="s">
        <v>8277</v>
      </c>
    </row>
    <row r="3421" spans="1:17" ht="57.6" x14ac:dyDescent="0.3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s="5">
        <f>ROUND((E3421/D3421)*100, 0)</f>
        <v>107</v>
      </c>
      <c r="O3421" s="21">
        <f>ROUND(E3421/L3421, 2)</f>
        <v>63.7</v>
      </c>
      <c r="P3421" s="7" t="s">
        <v>8276</v>
      </c>
      <c r="Q3421" t="s">
        <v>8277</v>
      </c>
    </row>
    <row r="3422" spans="1:17" ht="43.2" x14ac:dyDescent="0.3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s="5">
        <f>ROUND((E3422/D3422)*100, 0)</f>
        <v>138</v>
      </c>
      <c r="O3422" s="21">
        <f>ROUND(E3422/L3422, 2)</f>
        <v>28.41</v>
      </c>
      <c r="P3422" s="7" t="s">
        <v>8276</v>
      </c>
      <c r="Q3422" t="s">
        <v>8277</v>
      </c>
    </row>
    <row r="3423" spans="1:17" ht="43.2" x14ac:dyDescent="0.3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s="5">
        <f>ROUND((E3423/D3423)*100, 0)</f>
        <v>101</v>
      </c>
      <c r="O3423" s="21">
        <f>ROUND(E3423/L3423, 2)</f>
        <v>103.21</v>
      </c>
      <c r="P3423" s="7" t="s">
        <v>8276</v>
      </c>
      <c r="Q3423" t="s">
        <v>8277</v>
      </c>
    </row>
    <row r="3424" spans="1:17" ht="43.2" x14ac:dyDescent="0.3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s="5">
        <f>ROUND((E3424/D3424)*100, 0)</f>
        <v>109</v>
      </c>
      <c r="O3424" s="21">
        <f>ROUND(E3424/L3424, 2)</f>
        <v>71.150000000000006</v>
      </c>
      <c r="P3424" s="7" t="s">
        <v>8276</v>
      </c>
      <c r="Q3424" t="s">
        <v>8277</v>
      </c>
    </row>
    <row r="3425" spans="1:17" ht="43.2" x14ac:dyDescent="0.3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s="5">
        <f>ROUND((E3425/D3425)*100, 0)</f>
        <v>140</v>
      </c>
      <c r="O3425" s="21">
        <f>ROUND(E3425/L3425, 2)</f>
        <v>35</v>
      </c>
      <c r="P3425" s="7" t="s">
        <v>8276</v>
      </c>
      <c r="Q3425" t="s">
        <v>8277</v>
      </c>
    </row>
    <row r="3426" spans="1:17" ht="43.2" x14ac:dyDescent="0.3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s="5">
        <f>ROUND((E3426/D3426)*100, 0)</f>
        <v>104</v>
      </c>
      <c r="O3426" s="21">
        <f>ROUND(E3426/L3426, 2)</f>
        <v>81.78</v>
      </c>
      <c r="P3426" s="7" t="s">
        <v>8276</v>
      </c>
      <c r="Q3426" t="s">
        <v>8277</v>
      </c>
    </row>
    <row r="3427" spans="1:17" ht="43.2" x14ac:dyDescent="0.3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s="5">
        <f>ROUND((E3427/D3427)*100, 0)</f>
        <v>103</v>
      </c>
      <c r="O3427" s="21">
        <f>ROUND(E3427/L3427, 2)</f>
        <v>297.02999999999997</v>
      </c>
      <c r="P3427" s="7" t="s">
        <v>8276</v>
      </c>
      <c r="Q3427" t="s">
        <v>8277</v>
      </c>
    </row>
    <row r="3428" spans="1:17" ht="43.2" x14ac:dyDescent="0.3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s="5">
        <f>ROUND((E3428/D3428)*100, 0)</f>
        <v>108</v>
      </c>
      <c r="O3428" s="21">
        <f>ROUND(E3428/L3428, 2)</f>
        <v>46.61</v>
      </c>
      <c r="P3428" s="7" t="s">
        <v>8276</v>
      </c>
      <c r="Q3428" t="s">
        <v>8277</v>
      </c>
    </row>
    <row r="3429" spans="1:17" ht="43.2" x14ac:dyDescent="0.3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s="5">
        <f>ROUND((E3429/D3429)*100, 0)</f>
        <v>100</v>
      </c>
      <c r="O3429" s="21">
        <f>ROUND(E3429/L3429, 2)</f>
        <v>51.72</v>
      </c>
      <c r="P3429" s="7" t="s">
        <v>8276</v>
      </c>
      <c r="Q3429" t="s">
        <v>8277</v>
      </c>
    </row>
    <row r="3430" spans="1:17" ht="43.2" x14ac:dyDescent="0.3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s="5">
        <f>ROUND((E3430/D3430)*100, 0)</f>
        <v>103</v>
      </c>
      <c r="O3430" s="21">
        <f>ROUND(E3430/L3430, 2)</f>
        <v>40.29</v>
      </c>
      <c r="P3430" s="7" t="s">
        <v>8276</v>
      </c>
      <c r="Q3430" t="s">
        <v>8277</v>
      </c>
    </row>
    <row r="3431" spans="1:17" ht="43.2" x14ac:dyDescent="0.3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s="5">
        <f>ROUND((E3431/D3431)*100, 0)</f>
        <v>130</v>
      </c>
      <c r="O3431" s="21">
        <f>ROUND(E3431/L3431, 2)</f>
        <v>16.25</v>
      </c>
      <c r="P3431" s="7" t="s">
        <v>8276</v>
      </c>
      <c r="Q3431" t="s">
        <v>8277</v>
      </c>
    </row>
    <row r="3432" spans="1:17" ht="43.2" x14ac:dyDescent="0.3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s="5">
        <f>ROUND((E3432/D3432)*100, 0)</f>
        <v>109</v>
      </c>
      <c r="O3432" s="21">
        <f>ROUND(E3432/L3432, 2)</f>
        <v>30.15</v>
      </c>
      <c r="P3432" s="7" t="s">
        <v>8276</v>
      </c>
      <c r="Q3432" t="s">
        <v>8277</v>
      </c>
    </row>
    <row r="3433" spans="1:17" ht="43.2" x14ac:dyDescent="0.3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s="5">
        <f>ROUND((E3433/D3433)*100, 0)</f>
        <v>100</v>
      </c>
      <c r="O3433" s="21">
        <f>ROUND(E3433/L3433, 2)</f>
        <v>95.24</v>
      </c>
      <c r="P3433" s="7" t="s">
        <v>8276</v>
      </c>
      <c r="Q3433" t="s">
        <v>8277</v>
      </c>
    </row>
    <row r="3434" spans="1:17" ht="43.2" x14ac:dyDescent="0.3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s="5">
        <f>ROUND((E3434/D3434)*100, 0)</f>
        <v>110</v>
      </c>
      <c r="O3434" s="21">
        <f>ROUND(E3434/L3434, 2)</f>
        <v>52.21</v>
      </c>
      <c r="P3434" s="7" t="s">
        <v>8276</v>
      </c>
      <c r="Q3434" t="s">
        <v>8277</v>
      </c>
    </row>
    <row r="3435" spans="1:17" ht="43.2" x14ac:dyDescent="0.3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s="5">
        <f>ROUND((E3435/D3435)*100, 0)</f>
        <v>100</v>
      </c>
      <c r="O3435" s="21">
        <f>ROUND(E3435/L3435, 2)</f>
        <v>134.15</v>
      </c>
      <c r="P3435" s="7" t="s">
        <v>8276</v>
      </c>
      <c r="Q3435" t="s">
        <v>8277</v>
      </c>
    </row>
    <row r="3436" spans="1:17" ht="43.2" x14ac:dyDescent="0.3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s="5">
        <f>ROUND((E3436/D3436)*100, 0)</f>
        <v>106</v>
      </c>
      <c r="O3436" s="21">
        <f>ROUND(E3436/L3436, 2)</f>
        <v>62.83</v>
      </c>
      <c r="P3436" s="7" t="s">
        <v>8276</v>
      </c>
      <c r="Q3436" t="s">
        <v>8277</v>
      </c>
    </row>
    <row r="3437" spans="1:17" ht="43.2" x14ac:dyDescent="0.3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s="5">
        <f>ROUND((E3437/D3437)*100, 0)</f>
        <v>112</v>
      </c>
      <c r="O3437" s="21">
        <f>ROUND(E3437/L3437, 2)</f>
        <v>58.95</v>
      </c>
      <c r="P3437" s="7" t="s">
        <v>8276</v>
      </c>
      <c r="Q3437" t="s">
        <v>8277</v>
      </c>
    </row>
    <row r="3438" spans="1:17" ht="43.2" x14ac:dyDescent="0.3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s="5">
        <f>ROUND((E3438/D3438)*100, 0)</f>
        <v>106</v>
      </c>
      <c r="O3438" s="21">
        <f>ROUND(E3438/L3438, 2)</f>
        <v>143.11000000000001</v>
      </c>
      <c r="P3438" s="7" t="s">
        <v>8276</v>
      </c>
      <c r="Q3438" t="s">
        <v>8277</v>
      </c>
    </row>
    <row r="3439" spans="1:17" ht="57.6" x14ac:dyDescent="0.3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s="5">
        <f>ROUND((E3439/D3439)*100, 0)</f>
        <v>101</v>
      </c>
      <c r="O3439" s="21">
        <f>ROUND(E3439/L3439, 2)</f>
        <v>84.17</v>
      </c>
      <c r="P3439" s="7" t="s">
        <v>8276</v>
      </c>
      <c r="Q3439" t="s">
        <v>8277</v>
      </c>
    </row>
    <row r="3440" spans="1:17" ht="43.2" x14ac:dyDescent="0.3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s="5">
        <f>ROUND((E3440/D3440)*100, 0)</f>
        <v>104</v>
      </c>
      <c r="O3440" s="21">
        <f>ROUND(E3440/L3440, 2)</f>
        <v>186.07</v>
      </c>
      <c r="P3440" s="7" t="s">
        <v>8276</v>
      </c>
      <c r="Q3440" t="s">
        <v>8277</v>
      </c>
    </row>
    <row r="3441" spans="1:17" ht="28.8" x14ac:dyDescent="0.3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s="5">
        <f>ROUND((E3441/D3441)*100, 0)</f>
        <v>135</v>
      </c>
      <c r="O3441" s="21">
        <f>ROUND(E3441/L3441, 2)</f>
        <v>89.79</v>
      </c>
      <c r="P3441" s="7" t="s">
        <v>8276</v>
      </c>
      <c r="Q3441" t="s">
        <v>8277</v>
      </c>
    </row>
    <row r="3442" spans="1:17" ht="43.2" x14ac:dyDescent="0.3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s="5">
        <f>ROUND((E3442/D3442)*100, 0)</f>
        <v>105</v>
      </c>
      <c r="O3442" s="21">
        <f>ROUND(E3442/L3442, 2)</f>
        <v>64.16</v>
      </c>
      <c r="P3442" s="7" t="s">
        <v>8276</v>
      </c>
      <c r="Q3442" t="s">
        <v>8277</v>
      </c>
    </row>
    <row r="3443" spans="1:17" ht="43.2" x14ac:dyDescent="0.3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s="5">
        <f>ROUND((E3443/D3443)*100, 0)</f>
        <v>103</v>
      </c>
      <c r="O3443" s="21">
        <f>ROUND(E3443/L3443, 2)</f>
        <v>59.65</v>
      </c>
      <c r="P3443" s="7" t="s">
        <v>8276</v>
      </c>
      <c r="Q3443" t="s">
        <v>8277</v>
      </c>
    </row>
    <row r="3444" spans="1:17" ht="43.2" x14ac:dyDescent="0.3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s="5">
        <f>ROUND((E3444/D3444)*100, 0)</f>
        <v>100</v>
      </c>
      <c r="O3444" s="21">
        <f>ROUND(E3444/L3444, 2)</f>
        <v>31.25</v>
      </c>
      <c r="P3444" s="7" t="s">
        <v>8276</v>
      </c>
      <c r="Q3444" t="s">
        <v>8277</v>
      </c>
    </row>
    <row r="3445" spans="1:17" ht="43.2" x14ac:dyDescent="0.3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s="5">
        <f>ROUND((E3445/D3445)*100, 0)</f>
        <v>186</v>
      </c>
      <c r="O3445" s="21">
        <f>ROUND(E3445/L3445, 2)</f>
        <v>41.22</v>
      </c>
      <c r="P3445" s="7" t="s">
        <v>8276</v>
      </c>
      <c r="Q3445" t="s">
        <v>8277</v>
      </c>
    </row>
    <row r="3446" spans="1:17" ht="43.2" x14ac:dyDescent="0.3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s="5">
        <f>ROUND((E3446/D3446)*100, 0)</f>
        <v>289</v>
      </c>
      <c r="O3446" s="21">
        <f>ROUND(E3446/L3446, 2)</f>
        <v>43.35</v>
      </c>
      <c r="P3446" s="7" t="s">
        <v>8276</v>
      </c>
      <c r="Q3446" t="s">
        <v>8277</v>
      </c>
    </row>
    <row r="3447" spans="1:17" ht="43.2" x14ac:dyDescent="0.3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s="5">
        <f>ROUND((E3447/D3447)*100, 0)</f>
        <v>100</v>
      </c>
      <c r="O3447" s="21">
        <f>ROUND(E3447/L3447, 2)</f>
        <v>64.52</v>
      </c>
      <c r="P3447" s="7" t="s">
        <v>8276</v>
      </c>
      <c r="Q3447" t="s">
        <v>8277</v>
      </c>
    </row>
    <row r="3448" spans="1:17" ht="43.2" x14ac:dyDescent="0.3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s="5">
        <f>ROUND((E3448/D3448)*100, 0)</f>
        <v>108</v>
      </c>
      <c r="O3448" s="21">
        <f>ROUND(E3448/L3448, 2)</f>
        <v>43.28</v>
      </c>
      <c r="P3448" s="7" t="s">
        <v>8276</v>
      </c>
      <c r="Q3448" t="s">
        <v>8277</v>
      </c>
    </row>
    <row r="3449" spans="1:17" ht="28.8" x14ac:dyDescent="0.3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s="5">
        <f>ROUND((E3449/D3449)*100, 0)</f>
        <v>108</v>
      </c>
      <c r="O3449" s="21">
        <f>ROUND(E3449/L3449, 2)</f>
        <v>77</v>
      </c>
      <c r="P3449" s="7" t="s">
        <v>8276</v>
      </c>
      <c r="Q3449" t="s">
        <v>8277</v>
      </c>
    </row>
    <row r="3450" spans="1:17" ht="43.2" x14ac:dyDescent="0.3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s="5">
        <f>ROUND((E3450/D3450)*100, 0)</f>
        <v>110</v>
      </c>
      <c r="O3450" s="21">
        <f>ROUND(E3450/L3450, 2)</f>
        <v>51.22</v>
      </c>
      <c r="P3450" s="7" t="s">
        <v>8276</v>
      </c>
      <c r="Q3450" t="s">
        <v>8277</v>
      </c>
    </row>
    <row r="3451" spans="1:17" ht="43.2" x14ac:dyDescent="0.3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s="5">
        <f>ROUND((E3451/D3451)*100, 0)</f>
        <v>171</v>
      </c>
      <c r="O3451" s="21">
        <f>ROUND(E3451/L3451, 2)</f>
        <v>68.25</v>
      </c>
      <c r="P3451" s="7" t="s">
        <v>8276</v>
      </c>
      <c r="Q3451" t="s">
        <v>8277</v>
      </c>
    </row>
    <row r="3452" spans="1:17" ht="43.2" x14ac:dyDescent="0.3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s="5">
        <f>ROUND((E3452/D3452)*100, 0)</f>
        <v>152</v>
      </c>
      <c r="O3452" s="21">
        <f>ROUND(E3452/L3452, 2)</f>
        <v>19.489999999999998</v>
      </c>
      <c r="P3452" s="7" t="s">
        <v>8276</v>
      </c>
      <c r="Q3452" t="s">
        <v>8277</v>
      </c>
    </row>
    <row r="3453" spans="1:17" ht="43.2" x14ac:dyDescent="0.3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s="5">
        <f>ROUND((E3453/D3453)*100, 0)</f>
        <v>101</v>
      </c>
      <c r="O3453" s="21">
        <f>ROUND(E3453/L3453, 2)</f>
        <v>41.13</v>
      </c>
      <c r="P3453" s="7" t="s">
        <v>8276</v>
      </c>
      <c r="Q3453" t="s">
        <v>8277</v>
      </c>
    </row>
    <row r="3454" spans="1:17" ht="43.2" x14ac:dyDescent="0.3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s="5">
        <f>ROUND((E3454/D3454)*100, 0)</f>
        <v>153</v>
      </c>
      <c r="O3454" s="21">
        <f>ROUND(E3454/L3454, 2)</f>
        <v>41.41</v>
      </c>
      <c r="P3454" s="7" t="s">
        <v>8276</v>
      </c>
      <c r="Q3454" t="s">
        <v>8277</v>
      </c>
    </row>
    <row r="3455" spans="1:17" ht="43.2" x14ac:dyDescent="0.3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s="5">
        <f>ROUND((E3455/D3455)*100, 0)</f>
        <v>128</v>
      </c>
      <c r="O3455" s="21">
        <f>ROUND(E3455/L3455, 2)</f>
        <v>27.5</v>
      </c>
      <c r="P3455" s="7" t="s">
        <v>8276</v>
      </c>
      <c r="Q3455" t="s">
        <v>8277</v>
      </c>
    </row>
    <row r="3456" spans="1:17" ht="57.6" x14ac:dyDescent="0.3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s="5">
        <f>ROUND((E3456/D3456)*100, 0)</f>
        <v>101</v>
      </c>
      <c r="O3456" s="21">
        <f>ROUND(E3456/L3456, 2)</f>
        <v>33.57</v>
      </c>
      <c r="P3456" s="7" t="s">
        <v>8276</v>
      </c>
      <c r="Q3456" t="s">
        <v>8277</v>
      </c>
    </row>
    <row r="3457" spans="1:17" ht="43.2" x14ac:dyDescent="0.3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s="5">
        <f>ROUND((E3457/D3457)*100, 0)</f>
        <v>101</v>
      </c>
      <c r="O3457" s="21">
        <f>ROUND(E3457/L3457, 2)</f>
        <v>145.87</v>
      </c>
      <c r="P3457" s="7" t="s">
        <v>8276</v>
      </c>
      <c r="Q3457" t="s">
        <v>8277</v>
      </c>
    </row>
    <row r="3458" spans="1:17" ht="43.2" x14ac:dyDescent="0.3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s="5">
        <f>ROUND((E3458/D3458)*100, 0)</f>
        <v>191</v>
      </c>
      <c r="O3458" s="21">
        <f>ROUND(E3458/L3458, 2)</f>
        <v>358.69</v>
      </c>
      <c r="P3458" s="7" t="s">
        <v>8276</v>
      </c>
      <c r="Q3458" t="s">
        <v>8277</v>
      </c>
    </row>
    <row r="3459" spans="1:17" ht="28.8" x14ac:dyDescent="0.3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s="5">
        <f>ROUND((E3459/D3459)*100, 0)</f>
        <v>140</v>
      </c>
      <c r="O3459" s="21">
        <f>ROUND(E3459/L3459, 2)</f>
        <v>50.98</v>
      </c>
      <c r="P3459" s="7" t="s">
        <v>8276</v>
      </c>
      <c r="Q3459" t="s">
        <v>8277</v>
      </c>
    </row>
    <row r="3460" spans="1:17" ht="43.2" x14ac:dyDescent="0.3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s="5">
        <f>ROUND((E3460/D3460)*100, 0)</f>
        <v>124</v>
      </c>
      <c r="O3460" s="21">
        <f>ROUND(E3460/L3460, 2)</f>
        <v>45.04</v>
      </c>
      <c r="P3460" s="7" t="s">
        <v>8276</v>
      </c>
      <c r="Q3460" t="s">
        <v>8277</v>
      </c>
    </row>
    <row r="3461" spans="1:17" ht="43.2" x14ac:dyDescent="0.3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s="5">
        <f>ROUND((E3461/D3461)*100, 0)</f>
        <v>126</v>
      </c>
      <c r="O3461" s="21">
        <f>ROUND(E3461/L3461, 2)</f>
        <v>17.53</v>
      </c>
      <c r="P3461" s="7" t="s">
        <v>8276</v>
      </c>
      <c r="Q3461" t="s">
        <v>8277</v>
      </c>
    </row>
    <row r="3462" spans="1:17" ht="43.2" x14ac:dyDescent="0.3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s="5">
        <f>ROUND((E3462/D3462)*100, 0)</f>
        <v>190</v>
      </c>
      <c r="O3462" s="21">
        <f>ROUND(E3462/L3462, 2)</f>
        <v>50</v>
      </c>
      <c r="P3462" s="7" t="s">
        <v>8276</v>
      </c>
      <c r="Q3462" t="s">
        <v>8277</v>
      </c>
    </row>
    <row r="3463" spans="1:17" ht="43.2" x14ac:dyDescent="0.3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s="5">
        <f>ROUND((E3463/D3463)*100, 0)</f>
        <v>139</v>
      </c>
      <c r="O3463" s="21">
        <f>ROUND(E3463/L3463, 2)</f>
        <v>57.92</v>
      </c>
      <c r="P3463" s="7" t="s">
        <v>8276</v>
      </c>
      <c r="Q3463" t="s">
        <v>8277</v>
      </c>
    </row>
    <row r="3464" spans="1:17" ht="43.2" x14ac:dyDescent="0.3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s="5">
        <f>ROUND((E3464/D3464)*100, 0)</f>
        <v>202</v>
      </c>
      <c r="O3464" s="21">
        <f>ROUND(E3464/L3464, 2)</f>
        <v>29.71</v>
      </c>
      <c r="P3464" s="7" t="s">
        <v>8276</v>
      </c>
      <c r="Q3464" t="s">
        <v>8277</v>
      </c>
    </row>
    <row r="3465" spans="1:17" ht="43.2" x14ac:dyDescent="0.3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s="5">
        <f>ROUND((E3465/D3465)*100, 0)</f>
        <v>103</v>
      </c>
      <c r="O3465" s="21">
        <f>ROUND(E3465/L3465, 2)</f>
        <v>90.68</v>
      </c>
      <c r="P3465" s="7" t="s">
        <v>8276</v>
      </c>
      <c r="Q3465" t="s">
        <v>8277</v>
      </c>
    </row>
    <row r="3466" spans="1:17" ht="57.6" x14ac:dyDescent="0.3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s="5">
        <f>ROUND((E3466/D3466)*100, 0)</f>
        <v>102</v>
      </c>
      <c r="O3466" s="21">
        <f>ROUND(E3466/L3466, 2)</f>
        <v>55.01</v>
      </c>
      <c r="P3466" s="7" t="s">
        <v>8276</v>
      </c>
      <c r="Q3466" t="s">
        <v>8277</v>
      </c>
    </row>
    <row r="3467" spans="1:17" ht="43.2" x14ac:dyDescent="0.3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s="5">
        <f>ROUND((E3467/D3467)*100, 0)</f>
        <v>103</v>
      </c>
      <c r="O3467" s="21">
        <f>ROUND(E3467/L3467, 2)</f>
        <v>57.22</v>
      </c>
      <c r="P3467" s="7" t="s">
        <v>8276</v>
      </c>
      <c r="Q3467" t="s">
        <v>8277</v>
      </c>
    </row>
    <row r="3468" spans="1:17" ht="43.2" x14ac:dyDescent="0.3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s="5">
        <f>ROUND((E3468/D3468)*100, 0)</f>
        <v>127</v>
      </c>
      <c r="O3468" s="21">
        <f>ROUND(E3468/L3468, 2)</f>
        <v>72.95</v>
      </c>
      <c r="P3468" s="7" t="s">
        <v>8276</v>
      </c>
      <c r="Q3468" t="s">
        <v>8277</v>
      </c>
    </row>
    <row r="3469" spans="1:17" x14ac:dyDescent="0.3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s="5">
        <f>ROUND((E3469/D3469)*100, 0)</f>
        <v>101</v>
      </c>
      <c r="O3469" s="21">
        <f>ROUND(E3469/L3469, 2)</f>
        <v>64.47</v>
      </c>
      <c r="P3469" s="7" t="s">
        <v>8276</v>
      </c>
      <c r="Q3469" t="s">
        <v>8277</v>
      </c>
    </row>
    <row r="3470" spans="1:17" ht="43.2" x14ac:dyDescent="0.3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s="5">
        <f>ROUND((E3470/D3470)*100, 0)</f>
        <v>122</v>
      </c>
      <c r="O3470" s="21">
        <f>ROUND(E3470/L3470, 2)</f>
        <v>716.35</v>
      </c>
      <c r="P3470" s="7" t="s">
        <v>8276</v>
      </c>
      <c r="Q3470" t="s">
        <v>8277</v>
      </c>
    </row>
    <row r="3471" spans="1:17" ht="57.6" x14ac:dyDescent="0.3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s="5">
        <f>ROUND((E3471/D3471)*100, 0)</f>
        <v>113</v>
      </c>
      <c r="O3471" s="21">
        <f>ROUND(E3471/L3471, 2)</f>
        <v>50.4</v>
      </c>
      <c r="P3471" s="7" t="s">
        <v>8276</v>
      </c>
      <c r="Q3471" t="s">
        <v>8277</v>
      </c>
    </row>
    <row r="3472" spans="1:17" ht="28.8" x14ac:dyDescent="0.3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s="5">
        <f>ROUND((E3472/D3472)*100, 0)</f>
        <v>150</v>
      </c>
      <c r="O3472" s="21">
        <f>ROUND(E3472/L3472, 2)</f>
        <v>41.67</v>
      </c>
      <c r="P3472" s="7" t="s">
        <v>8276</v>
      </c>
      <c r="Q3472" t="s">
        <v>8277</v>
      </c>
    </row>
    <row r="3473" spans="1:17" ht="43.2" x14ac:dyDescent="0.3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s="5">
        <f>ROUND((E3473/D3473)*100, 0)</f>
        <v>215</v>
      </c>
      <c r="O3473" s="21">
        <f>ROUND(E3473/L3473, 2)</f>
        <v>35.770000000000003</v>
      </c>
      <c r="P3473" s="7" t="s">
        <v>8276</v>
      </c>
      <c r="Q3473" t="s">
        <v>8277</v>
      </c>
    </row>
    <row r="3474" spans="1:17" ht="43.2" x14ac:dyDescent="0.3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s="5">
        <f>ROUND((E3474/D3474)*100, 0)</f>
        <v>102</v>
      </c>
      <c r="O3474" s="21">
        <f>ROUND(E3474/L3474, 2)</f>
        <v>88.74</v>
      </c>
      <c r="P3474" s="7" t="s">
        <v>8276</v>
      </c>
      <c r="Q3474" t="s">
        <v>8277</v>
      </c>
    </row>
    <row r="3475" spans="1:17" ht="43.2" x14ac:dyDescent="0.3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s="5">
        <f>ROUND((E3475/D3475)*100, 0)</f>
        <v>100</v>
      </c>
      <c r="O3475" s="21">
        <f>ROUND(E3475/L3475, 2)</f>
        <v>148.47999999999999</v>
      </c>
      <c r="P3475" s="7" t="s">
        <v>8276</v>
      </c>
      <c r="Q3475" t="s">
        <v>8277</v>
      </c>
    </row>
    <row r="3476" spans="1:17" ht="43.2" x14ac:dyDescent="0.3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s="5">
        <f>ROUND((E3476/D3476)*100, 0)</f>
        <v>101</v>
      </c>
      <c r="O3476" s="21">
        <f>ROUND(E3476/L3476, 2)</f>
        <v>51.79</v>
      </c>
      <c r="P3476" s="7" t="s">
        <v>8276</v>
      </c>
      <c r="Q3476" t="s">
        <v>8277</v>
      </c>
    </row>
    <row r="3477" spans="1:17" ht="43.2" x14ac:dyDescent="0.3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s="5">
        <f>ROUND((E3477/D3477)*100, 0)</f>
        <v>113</v>
      </c>
      <c r="O3477" s="21">
        <f>ROUND(E3477/L3477, 2)</f>
        <v>20</v>
      </c>
      <c r="P3477" s="7" t="s">
        <v>8276</v>
      </c>
      <c r="Q3477" t="s">
        <v>8277</v>
      </c>
    </row>
    <row r="3478" spans="1:17" ht="43.2" x14ac:dyDescent="0.3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s="5">
        <f>ROUND((E3478/D3478)*100, 0)</f>
        <v>104</v>
      </c>
      <c r="O3478" s="21">
        <f>ROUND(E3478/L3478, 2)</f>
        <v>52</v>
      </c>
      <c r="P3478" s="7" t="s">
        <v>8276</v>
      </c>
      <c r="Q3478" t="s">
        <v>8277</v>
      </c>
    </row>
    <row r="3479" spans="1:17" ht="43.2" x14ac:dyDescent="0.3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s="5">
        <f>ROUND((E3479/D3479)*100, 0)</f>
        <v>115</v>
      </c>
      <c r="O3479" s="21">
        <f>ROUND(E3479/L3479, 2)</f>
        <v>53.23</v>
      </c>
      <c r="P3479" s="7" t="s">
        <v>8276</v>
      </c>
      <c r="Q3479" t="s">
        <v>8277</v>
      </c>
    </row>
    <row r="3480" spans="1:17" ht="43.2" x14ac:dyDescent="0.3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s="5">
        <f>ROUND((E3480/D3480)*100, 0)</f>
        <v>113</v>
      </c>
      <c r="O3480" s="21">
        <f>ROUND(E3480/L3480, 2)</f>
        <v>39.6</v>
      </c>
      <c r="P3480" s="7" t="s">
        <v>8276</v>
      </c>
      <c r="Q3480" t="s">
        <v>8277</v>
      </c>
    </row>
    <row r="3481" spans="1:17" ht="43.2" x14ac:dyDescent="0.3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s="5">
        <f>ROUND((E3481/D3481)*100, 0)</f>
        <v>128</v>
      </c>
      <c r="O3481" s="21">
        <f>ROUND(E3481/L3481, 2)</f>
        <v>34.25</v>
      </c>
      <c r="P3481" s="7" t="s">
        <v>8276</v>
      </c>
      <c r="Q3481" t="s">
        <v>8277</v>
      </c>
    </row>
    <row r="3482" spans="1:17" ht="43.2" x14ac:dyDescent="0.3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s="5">
        <f>ROUND((E3482/D3482)*100, 0)</f>
        <v>143</v>
      </c>
      <c r="O3482" s="21">
        <f>ROUND(E3482/L3482, 2)</f>
        <v>164.62</v>
      </c>
      <c r="P3482" s="7" t="s">
        <v>8276</v>
      </c>
      <c r="Q3482" t="s">
        <v>8277</v>
      </c>
    </row>
    <row r="3483" spans="1:17" ht="43.2" x14ac:dyDescent="0.3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s="5">
        <f>ROUND((E3483/D3483)*100, 0)</f>
        <v>119</v>
      </c>
      <c r="O3483" s="21">
        <f>ROUND(E3483/L3483, 2)</f>
        <v>125.05</v>
      </c>
      <c r="P3483" s="7" t="s">
        <v>8276</v>
      </c>
      <c r="Q3483" t="s">
        <v>8277</v>
      </c>
    </row>
    <row r="3484" spans="1:17" ht="43.2" x14ac:dyDescent="0.3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s="5">
        <f>ROUND((E3484/D3484)*100, 0)</f>
        <v>138</v>
      </c>
      <c r="O3484" s="21">
        <f>ROUND(E3484/L3484, 2)</f>
        <v>51.88</v>
      </c>
      <c r="P3484" s="7" t="s">
        <v>8276</v>
      </c>
      <c r="Q3484" t="s">
        <v>8277</v>
      </c>
    </row>
    <row r="3485" spans="1:17" ht="43.2" x14ac:dyDescent="0.3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s="5">
        <f>ROUND((E3485/D3485)*100, 0)</f>
        <v>160</v>
      </c>
      <c r="O3485" s="21">
        <f>ROUND(E3485/L3485, 2)</f>
        <v>40.29</v>
      </c>
      <c r="P3485" s="7" t="s">
        <v>8276</v>
      </c>
      <c r="Q3485" t="s">
        <v>8277</v>
      </c>
    </row>
    <row r="3486" spans="1:17" ht="57.6" x14ac:dyDescent="0.3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s="5">
        <f>ROUND((E3486/D3486)*100, 0)</f>
        <v>114</v>
      </c>
      <c r="O3486" s="21">
        <f>ROUND(E3486/L3486, 2)</f>
        <v>64.91</v>
      </c>
      <c r="P3486" s="7" t="s">
        <v>8276</v>
      </c>
      <c r="Q3486" t="s">
        <v>8277</v>
      </c>
    </row>
    <row r="3487" spans="1:17" ht="43.2" x14ac:dyDescent="0.3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s="5">
        <f>ROUND((E3487/D3487)*100, 0)</f>
        <v>101</v>
      </c>
      <c r="O3487" s="21">
        <f>ROUND(E3487/L3487, 2)</f>
        <v>55.33</v>
      </c>
      <c r="P3487" s="7" t="s">
        <v>8276</v>
      </c>
      <c r="Q3487" t="s">
        <v>8277</v>
      </c>
    </row>
    <row r="3488" spans="1:17" ht="43.2" x14ac:dyDescent="0.3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s="5">
        <f>ROUND((E3488/D3488)*100, 0)</f>
        <v>155</v>
      </c>
      <c r="O3488" s="21">
        <f>ROUND(E3488/L3488, 2)</f>
        <v>83.14</v>
      </c>
      <c r="P3488" s="7" t="s">
        <v>8276</v>
      </c>
      <c r="Q3488" t="s">
        <v>8277</v>
      </c>
    </row>
    <row r="3489" spans="1:17" ht="43.2" x14ac:dyDescent="0.3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s="5">
        <f>ROUND((E3489/D3489)*100, 0)</f>
        <v>128</v>
      </c>
      <c r="O3489" s="21">
        <f>ROUND(E3489/L3489, 2)</f>
        <v>38.71</v>
      </c>
      <c r="P3489" s="7" t="s">
        <v>8276</v>
      </c>
      <c r="Q3489" t="s">
        <v>8277</v>
      </c>
    </row>
    <row r="3490" spans="1:17" ht="57.6" x14ac:dyDescent="0.3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s="5">
        <f>ROUND((E3490/D3490)*100, 0)</f>
        <v>121</v>
      </c>
      <c r="O3490" s="21">
        <f>ROUND(E3490/L3490, 2)</f>
        <v>125.38</v>
      </c>
      <c r="P3490" s="7" t="s">
        <v>8276</v>
      </c>
      <c r="Q3490" t="s">
        <v>8277</v>
      </c>
    </row>
    <row r="3491" spans="1:17" ht="43.2" x14ac:dyDescent="0.3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s="5">
        <f>ROUND((E3491/D3491)*100, 0)</f>
        <v>113</v>
      </c>
      <c r="O3491" s="21">
        <f>ROUND(E3491/L3491, 2)</f>
        <v>78.260000000000005</v>
      </c>
      <c r="P3491" s="7" t="s">
        <v>8276</v>
      </c>
      <c r="Q3491" t="s">
        <v>8277</v>
      </c>
    </row>
    <row r="3492" spans="1:17" ht="43.2" x14ac:dyDescent="0.3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s="5">
        <f>ROUND((E3492/D3492)*100, 0)</f>
        <v>128</v>
      </c>
      <c r="O3492" s="21">
        <f>ROUND(E3492/L3492, 2)</f>
        <v>47.22</v>
      </c>
      <c r="P3492" s="7" t="s">
        <v>8276</v>
      </c>
      <c r="Q3492" t="s">
        <v>8277</v>
      </c>
    </row>
    <row r="3493" spans="1:17" ht="43.2" x14ac:dyDescent="0.3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s="5">
        <f>ROUND((E3493/D3493)*100, 0)</f>
        <v>158</v>
      </c>
      <c r="O3493" s="21">
        <f>ROUND(E3493/L3493, 2)</f>
        <v>79.099999999999994</v>
      </c>
      <c r="P3493" s="7" t="s">
        <v>8276</v>
      </c>
      <c r="Q3493" t="s">
        <v>8277</v>
      </c>
    </row>
    <row r="3494" spans="1:17" ht="43.2" x14ac:dyDescent="0.3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s="5">
        <f>ROUND((E3494/D3494)*100, 0)</f>
        <v>105</v>
      </c>
      <c r="O3494" s="21">
        <f>ROUND(E3494/L3494, 2)</f>
        <v>114.29</v>
      </c>
      <c r="P3494" s="7" t="s">
        <v>8276</v>
      </c>
      <c r="Q3494" t="s">
        <v>8277</v>
      </c>
    </row>
    <row r="3495" spans="1:17" ht="43.2" x14ac:dyDescent="0.3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s="5">
        <f>ROUND((E3495/D3495)*100, 0)</f>
        <v>100</v>
      </c>
      <c r="O3495" s="21">
        <f>ROUND(E3495/L3495, 2)</f>
        <v>51.72</v>
      </c>
      <c r="P3495" s="7" t="s">
        <v>8276</v>
      </c>
      <c r="Q3495" t="s">
        <v>8277</v>
      </c>
    </row>
    <row r="3496" spans="1:17" ht="43.2" x14ac:dyDescent="0.3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s="5">
        <f>ROUND((E3496/D3496)*100, 0)</f>
        <v>100</v>
      </c>
      <c r="O3496" s="21">
        <f>ROUND(E3496/L3496, 2)</f>
        <v>30.77</v>
      </c>
      <c r="P3496" s="7" t="s">
        <v>8276</v>
      </c>
      <c r="Q3496" t="s">
        <v>8277</v>
      </c>
    </row>
    <row r="3497" spans="1:17" ht="43.2" x14ac:dyDescent="0.3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s="5">
        <f>ROUND((E3497/D3497)*100, 0)</f>
        <v>107</v>
      </c>
      <c r="O3497" s="21">
        <f>ROUND(E3497/L3497, 2)</f>
        <v>74.209999999999994</v>
      </c>
      <c r="P3497" s="7" t="s">
        <v>8276</v>
      </c>
      <c r="Q3497" t="s">
        <v>8277</v>
      </c>
    </row>
    <row r="3498" spans="1:17" ht="57.6" x14ac:dyDescent="0.3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s="5">
        <f>ROUND((E3498/D3498)*100, 0)</f>
        <v>124</v>
      </c>
      <c r="O3498" s="21">
        <f>ROUND(E3498/L3498, 2)</f>
        <v>47.85</v>
      </c>
      <c r="P3498" s="7" t="s">
        <v>8276</v>
      </c>
      <c r="Q3498" t="s">
        <v>8277</v>
      </c>
    </row>
    <row r="3499" spans="1:17" ht="57.6" x14ac:dyDescent="0.3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s="5">
        <f>ROUND((E3499/D3499)*100, 0)</f>
        <v>109</v>
      </c>
      <c r="O3499" s="21">
        <f>ROUND(E3499/L3499, 2)</f>
        <v>34.409999999999997</v>
      </c>
      <c r="P3499" s="7" t="s">
        <v>8276</v>
      </c>
      <c r="Q3499" t="s">
        <v>8277</v>
      </c>
    </row>
    <row r="3500" spans="1:17" ht="57.6" x14ac:dyDescent="0.3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s="5">
        <f>ROUND((E3500/D3500)*100, 0)</f>
        <v>102</v>
      </c>
      <c r="O3500" s="21">
        <f>ROUND(E3500/L3500, 2)</f>
        <v>40.24</v>
      </c>
      <c r="P3500" s="7" t="s">
        <v>8276</v>
      </c>
      <c r="Q3500" t="s">
        <v>8277</v>
      </c>
    </row>
    <row r="3501" spans="1:17" ht="43.2" x14ac:dyDescent="0.3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s="5">
        <f>ROUND((E3501/D3501)*100, 0)</f>
        <v>106</v>
      </c>
      <c r="O3501" s="21">
        <f>ROUND(E3501/L3501, 2)</f>
        <v>60.29</v>
      </c>
      <c r="P3501" s="7" t="s">
        <v>8276</v>
      </c>
      <c r="Q3501" t="s">
        <v>8277</v>
      </c>
    </row>
    <row r="3502" spans="1:17" ht="57.6" x14ac:dyDescent="0.3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s="5">
        <f>ROUND((E3502/D3502)*100, 0)</f>
        <v>106</v>
      </c>
      <c r="O3502" s="21">
        <f>ROUND(E3502/L3502, 2)</f>
        <v>25.31</v>
      </c>
      <c r="P3502" s="7" t="s">
        <v>8276</v>
      </c>
      <c r="Q3502" t="s">
        <v>8277</v>
      </c>
    </row>
    <row r="3503" spans="1:17" ht="43.2" x14ac:dyDescent="0.3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s="5">
        <f>ROUND((E3503/D3503)*100, 0)</f>
        <v>101</v>
      </c>
      <c r="O3503" s="21">
        <f>ROUND(E3503/L3503, 2)</f>
        <v>35.950000000000003</v>
      </c>
      <c r="P3503" s="7" t="s">
        <v>8276</v>
      </c>
      <c r="Q3503" t="s">
        <v>8277</v>
      </c>
    </row>
    <row r="3504" spans="1:17" ht="43.2" x14ac:dyDescent="0.3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s="5">
        <f>ROUND((E3504/D3504)*100, 0)</f>
        <v>105</v>
      </c>
      <c r="O3504" s="21">
        <f>ROUND(E3504/L3504, 2)</f>
        <v>136</v>
      </c>
      <c r="P3504" s="7" t="s">
        <v>8276</v>
      </c>
      <c r="Q3504" t="s">
        <v>8277</v>
      </c>
    </row>
    <row r="3505" spans="1:17" ht="43.2" x14ac:dyDescent="0.3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s="5">
        <f>ROUND((E3505/D3505)*100, 0)</f>
        <v>108</v>
      </c>
      <c r="O3505" s="21">
        <f>ROUND(E3505/L3505, 2)</f>
        <v>70.760000000000005</v>
      </c>
      <c r="P3505" s="7" t="s">
        <v>8276</v>
      </c>
      <c r="Q3505" t="s">
        <v>8277</v>
      </c>
    </row>
    <row r="3506" spans="1:17" ht="43.2" x14ac:dyDescent="0.3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s="5">
        <f>ROUND((E3506/D3506)*100, 0)</f>
        <v>100</v>
      </c>
      <c r="O3506" s="21">
        <f>ROUND(E3506/L3506, 2)</f>
        <v>125</v>
      </c>
      <c r="P3506" s="7" t="s">
        <v>8276</v>
      </c>
      <c r="Q3506" t="s">
        <v>8277</v>
      </c>
    </row>
    <row r="3507" spans="1:17" ht="86.4" x14ac:dyDescent="0.3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s="5">
        <f>ROUND((E3507/D3507)*100, 0)</f>
        <v>104</v>
      </c>
      <c r="O3507" s="21">
        <f>ROUND(E3507/L3507, 2)</f>
        <v>66.510000000000005</v>
      </c>
      <c r="P3507" s="7" t="s">
        <v>8276</v>
      </c>
      <c r="Q3507" t="s">
        <v>8277</v>
      </c>
    </row>
    <row r="3508" spans="1:17" ht="43.2" x14ac:dyDescent="0.3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s="5">
        <f>ROUND((E3508/D3508)*100, 0)</f>
        <v>102</v>
      </c>
      <c r="O3508" s="21">
        <f>ROUND(E3508/L3508, 2)</f>
        <v>105</v>
      </c>
      <c r="P3508" s="7" t="s">
        <v>8276</v>
      </c>
      <c r="Q3508" t="s">
        <v>8277</v>
      </c>
    </row>
    <row r="3509" spans="1:17" ht="43.2" x14ac:dyDescent="0.3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s="5">
        <f>ROUND((E3509/D3509)*100, 0)</f>
        <v>104</v>
      </c>
      <c r="O3509" s="21">
        <f>ROUND(E3509/L3509, 2)</f>
        <v>145</v>
      </c>
      <c r="P3509" s="7" t="s">
        <v>8276</v>
      </c>
      <c r="Q3509" t="s">
        <v>8277</v>
      </c>
    </row>
    <row r="3510" spans="1:17" ht="43.2" x14ac:dyDescent="0.3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s="5">
        <f>ROUND((E3510/D3510)*100, 0)</f>
        <v>180</v>
      </c>
      <c r="O3510" s="21">
        <f>ROUND(E3510/L3510, 2)</f>
        <v>12</v>
      </c>
      <c r="P3510" s="7" t="s">
        <v>8276</v>
      </c>
      <c r="Q3510" t="s">
        <v>8277</v>
      </c>
    </row>
    <row r="3511" spans="1:17" ht="43.2" x14ac:dyDescent="0.3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s="5">
        <f>ROUND((E3511/D3511)*100, 0)</f>
        <v>106</v>
      </c>
      <c r="O3511" s="21">
        <f>ROUND(E3511/L3511, 2)</f>
        <v>96.67</v>
      </c>
      <c r="P3511" s="7" t="s">
        <v>8276</v>
      </c>
      <c r="Q3511" t="s">
        <v>8277</v>
      </c>
    </row>
    <row r="3512" spans="1:17" ht="57.6" x14ac:dyDescent="0.3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s="5">
        <f>ROUND((E3512/D3512)*100, 0)</f>
        <v>101</v>
      </c>
      <c r="O3512" s="21">
        <f>ROUND(E3512/L3512, 2)</f>
        <v>60.33</v>
      </c>
      <c r="P3512" s="7" t="s">
        <v>8276</v>
      </c>
      <c r="Q3512" t="s">
        <v>8277</v>
      </c>
    </row>
    <row r="3513" spans="1:17" ht="43.2" x14ac:dyDescent="0.3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s="5">
        <f>ROUND((E3513/D3513)*100, 0)</f>
        <v>101</v>
      </c>
      <c r="O3513" s="21">
        <f>ROUND(E3513/L3513, 2)</f>
        <v>79.89</v>
      </c>
      <c r="P3513" s="7" t="s">
        <v>8276</v>
      </c>
      <c r="Q3513" t="s">
        <v>8277</v>
      </c>
    </row>
    <row r="3514" spans="1:17" ht="43.2" x14ac:dyDescent="0.3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s="5">
        <f>ROUND((E3514/D3514)*100, 0)</f>
        <v>100</v>
      </c>
      <c r="O3514" s="21">
        <f>ROUND(E3514/L3514, 2)</f>
        <v>58.82</v>
      </c>
      <c r="P3514" s="7" t="s">
        <v>8276</v>
      </c>
      <c r="Q3514" t="s">
        <v>8277</v>
      </c>
    </row>
    <row r="3515" spans="1:17" ht="43.2" x14ac:dyDescent="0.3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s="5">
        <f>ROUND((E3515/D3515)*100, 0)</f>
        <v>118</v>
      </c>
      <c r="O3515" s="21">
        <f>ROUND(E3515/L3515, 2)</f>
        <v>75.34</v>
      </c>
      <c r="P3515" s="7" t="s">
        <v>8276</v>
      </c>
      <c r="Q3515" t="s">
        <v>8277</v>
      </c>
    </row>
    <row r="3516" spans="1:17" ht="43.2" x14ac:dyDescent="0.3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s="5">
        <f>ROUND((E3516/D3516)*100, 0)</f>
        <v>110</v>
      </c>
      <c r="O3516" s="21">
        <f>ROUND(E3516/L3516, 2)</f>
        <v>55</v>
      </c>
      <c r="P3516" s="7" t="s">
        <v>8276</v>
      </c>
      <c r="Q3516" t="s">
        <v>8277</v>
      </c>
    </row>
    <row r="3517" spans="1:17" ht="43.2" x14ac:dyDescent="0.3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s="5">
        <f>ROUND((E3517/D3517)*100, 0)</f>
        <v>103</v>
      </c>
      <c r="O3517" s="21">
        <f>ROUND(E3517/L3517, 2)</f>
        <v>66.959999999999994</v>
      </c>
      <c r="P3517" s="7" t="s">
        <v>8276</v>
      </c>
      <c r="Q3517" t="s">
        <v>8277</v>
      </c>
    </row>
    <row r="3518" spans="1:17" ht="43.2" x14ac:dyDescent="0.3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s="5">
        <f>ROUND((E3518/D3518)*100, 0)</f>
        <v>100</v>
      </c>
      <c r="O3518" s="21">
        <f>ROUND(E3518/L3518, 2)</f>
        <v>227.27</v>
      </c>
      <c r="P3518" s="7" t="s">
        <v>8276</v>
      </c>
      <c r="Q3518" t="s">
        <v>8277</v>
      </c>
    </row>
    <row r="3519" spans="1:17" ht="43.2" x14ac:dyDescent="0.3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s="5">
        <f>ROUND((E3519/D3519)*100, 0)</f>
        <v>100</v>
      </c>
      <c r="O3519" s="21">
        <f>ROUND(E3519/L3519, 2)</f>
        <v>307.69</v>
      </c>
      <c r="P3519" s="7" t="s">
        <v>8276</v>
      </c>
      <c r="Q3519" t="s">
        <v>8277</v>
      </c>
    </row>
    <row r="3520" spans="1:17" ht="43.2" x14ac:dyDescent="0.3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s="5">
        <f>ROUND((E3520/D3520)*100, 0)</f>
        <v>110</v>
      </c>
      <c r="O3520" s="21">
        <f>ROUND(E3520/L3520, 2)</f>
        <v>50.02</v>
      </c>
      <c r="P3520" s="7" t="s">
        <v>8276</v>
      </c>
      <c r="Q3520" t="s">
        <v>8277</v>
      </c>
    </row>
    <row r="3521" spans="1:17" ht="43.2" x14ac:dyDescent="0.3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s="5">
        <f>ROUND((E3521/D3521)*100, 0)</f>
        <v>101</v>
      </c>
      <c r="O3521" s="21">
        <f>ROUND(E3521/L3521, 2)</f>
        <v>72.39</v>
      </c>
      <c r="P3521" s="7" t="s">
        <v>8276</v>
      </c>
      <c r="Q3521" t="s">
        <v>8277</v>
      </c>
    </row>
    <row r="3522" spans="1:17" ht="43.2" x14ac:dyDescent="0.3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s="5">
        <f>ROUND((E3522/D3522)*100, 0)</f>
        <v>101</v>
      </c>
      <c r="O3522" s="21">
        <f>ROUND(E3522/L3522, 2)</f>
        <v>95.95</v>
      </c>
      <c r="P3522" s="7" t="s">
        <v>8276</v>
      </c>
      <c r="Q3522" t="s">
        <v>8277</v>
      </c>
    </row>
    <row r="3523" spans="1:17" ht="57.6" x14ac:dyDescent="0.3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s="5">
        <f>ROUND((E3523/D3523)*100, 0)</f>
        <v>169</v>
      </c>
      <c r="O3523" s="21">
        <f>ROUND(E3523/L3523, 2)</f>
        <v>45.62</v>
      </c>
      <c r="P3523" s="7" t="s">
        <v>8276</v>
      </c>
      <c r="Q3523" t="s">
        <v>8277</v>
      </c>
    </row>
    <row r="3524" spans="1:17" ht="43.2" x14ac:dyDescent="0.3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s="5">
        <f>ROUND((E3524/D3524)*100, 0)</f>
        <v>100</v>
      </c>
      <c r="O3524" s="21">
        <f>ROUND(E3524/L3524, 2)</f>
        <v>41.03</v>
      </c>
      <c r="P3524" s="7" t="s">
        <v>8276</v>
      </c>
      <c r="Q3524" t="s">
        <v>8277</v>
      </c>
    </row>
    <row r="3525" spans="1:17" ht="43.2" x14ac:dyDescent="0.3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s="5">
        <f>ROUND((E3525/D3525)*100, 0)</f>
        <v>114</v>
      </c>
      <c r="O3525" s="21">
        <f>ROUND(E3525/L3525, 2)</f>
        <v>56.83</v>
      </c>
      <c r="P3525" s="7" t="s">
        <v>8276</v>
      </c>
      <c r="Q3525" t="s">
        <v>8277</v>
      </c>
    </row>
    <row r="3526" spans="1:17" ht="43.2" x14ac:dyDescent="0.3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s="5">
        <f>ROUND((E3526/D3526)*100, 0)</f>
        <v>102</v>
      </c>
      <c r="O3526" s="21">
        <f>ROUND(E3526/L3526, 2)</f>
        <v>137.24</v>
      </c>
      <c r="P3526" s="7" t="s">
        <v>8276</v>
      </c>
      <c r="Q3526" t="s">
        <v>8277</v>
      </c>
    </row>
    <row r="3527" spans="1:17" ht="43.2" x14ac:dyDescent="0.3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s="5">
        <f>ROUND((E3527/D3527)*100, 0)</f>
        <v>106</v>
      </c>
      <c r="O3527" s="21">
        <f>ROUND(E3527/L3527, 2)</f>
        <v>75.709999999999994</v>
      </c>
      <c r="P3527" s="7" t="s">
        <v>8276</v>
      </c>
      <c r="Q3527" t="s">
        <v>8277</v>
      </c>
    </row>
    <row r="3528" spans="1:17" ht="43.2" x14ac:dyDescent="0.3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s="5">
        <f>ROUND((E3528/D3528)*100, 0)</f>
        <v>102</v>
      </c>
      <c r="O3528" s="21">
        <f>ROUND(E3528/L3528, 2)</f>
        <v>99</v>
      </c>
      <c r="P3528" s="7" t="s">
        <v>8276</v>
      </c>
      <c r="Q3528" t="s">
        <v>8277</v>
      </c>
    </row>
    <row r="3529" spans="1:17" ht="43.2" x14ac:dyDescent="0.3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s="5">
        <f>ROUND((E3529/D3529)*100, 0)</f>
        <v>117</v>
      </c>
      <c r="O3529" s="21">
        <f>ROUND(E3529/L3529, 2)</f>
        <v>81.569999999999993</v>
      </c>
      <c r="P3529" s="7" t="s">
        <v>8276</v>
      </c>
      <c r="Q3529" t="s">
        <v>8277</v>
      </c>
    </row>
    <row r="3530" spans="1:17" ht="43.2" x14ac:dyDescent="0.3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s="5">
        <f>ROUND((E3530/D3530)*100, 0)</f>
        <v>101</v>
      </c>
      <c r="O3530" s="21">
        <f>ROUND(E3530/L3530, 2)</f>
        <v>45.11</v>
      </c>
      <c r="P3530" s="7" t="s">
        <v>8276</v>
      </c>
      <c r="Q3530" t="s">
        <v>8277</v>
      </c>
    </row>
    <row r="3531" spans="1:17" ht="43.2" x14ac:dyDescent="0.3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s="5">
        <f>ROUND((E3531/D3531)*100, 0)</f>
        <v>132</v>
      </c>
      <c r="O3531" s="21">
        <f>ROUND(E3531/L3531, 2)</f>
        <v>36.67</v>
      </c>
      <c r="P3531" s="7" t="s">
        <v>8276</v>
      </c>
      <c r="Q3531" t="s">
        <v>8277</v>
      </c>
    </row>
    <row r="3532" spans="1:17" ht="43.2" x14ac:dyDescent="0.3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s="5">
        <f>ROUND((E3532/D3532)*100, 0)</f>
        <v>100</v>
      </c>
      <c r="O3532" s="21">
        <f>ROUND(E3532/L3532, 2)</f>
        <v>125</v>
      </c>
      <c r="P3532" s="7" t="s">
        <v>8276</v>
      </c>
      <c r="Q3532" t="s">
        <v>8277</v>
      </c>
    </row>
    <row r="3533" spans="1:17" x14ac:dyDescent="0.3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s="5">
        <f>ROUND((E3533/D3533)*100, 0)</f>
        <v>128</v>
      </c>
      <c r="O3533" s="21">
        <f>ROUND(E3533/L3533, 2)</f>
        <v>49.23</v>
      </c>
      <c r="P3533" s="7" t="s">
        <v>8276</v>
      </c>
      <c r="Q3533" t="s">
        <v>8277</v>
      </c>
    </row>
    <row r="3534" spans="1:17" ht="57.6" x14ac:dyDescent="0.3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s="5">
        <f>ROUND((E3534/D3534)*100, 0)</f>
        <v>119</v>
      </c>
      <c r="O3534" s="21">
        <f>ROUND(E3534/L3534, 2)</f>
        <v>42.3</v>
      </c>
      <c r="P3534" s="7" t="s">
        <v>8276</v>
      </c>
      <c r="Q3534" t="s">
        <v>8277</v>
      </c>
    </row>
    <row r="3535" spans="1:17" ht="57.6" x14ac:dyDescent="0.3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s="5">
        <f>ROUND((E3535/D3535)*100, 0)</f>
        <v>126</v>
      </c>
      <c r="O3535" s="21">
        <f>ROUND(E3535/L3535, 2)</f>
        <v>78.88</v>
      </c>
      <c r="P3535" s="7" t="s">
        <v>8276</v>
      </c>
      <c r="Q3535" t="s">
        <v>8277</v>
      </c>
    </row>
    <row r="3536" spans="1:17" ht="43.2" x14ac:dyDescent="0.3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s="5">
        <f>ROUND((E3536/D3536)*100, 0)</f>
        <v>156</v>
      </c>
      <c r="O3536" s="21">
        <f>ROUND(E3536/L3536, 2)</f>
        <v>38.28</v>
      </c>
      <c r="P3536" s="7" t="s">
        <v>8276</v>
      </c>
      <c r="Q3536" t="s">
        <v>8277</v>
      </c>
    </row>
    <row r="3537" spans="1:17" ht="43.2" x14ac:dyDescent="0.3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s="5">
        <f>ROUND((E3537/D3537)*100, 0)</f>
        <v>103</v>
      </c>
      <c r="O3537" s="21">
        <f>ROUND(E3537/L3537, 2)</f>
        <v>44.85</v>
      </c>
      <c r="P3537" s="7" t="s">
        <v>8276</v>
      </c>
      <c r="Q3537" t="s">
        <v>8277</v>
      </c>
    </row>
    <row r="3538" spans="1:17" ht="43.2" x14ac:dyDescent="0.3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s="5">
        <f>ROUND((E3538/D3538)*100, 0)</f>
        <v>153</v>
      </c>
      <c r="O3538" s="21">
        <f>ROUND(E3538/L3538, 2)</f>
        <v>13.53</v>
      </c>
      <c r="P3538" s="7" t="s">
        <v>8276</v>
      </c>
      <c r="Q3538" t="s">
        <v>8277</v>
      </c>
    </row>
    <row r="3539" spans="1:17" ht="43.2" x14ac:dyDescent="0.3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s="5">
        <f>ROUND((E3539/D3539)*100, 0)</f>
        <v>180</v>
      </c>
      <c r="O3539" s="21">
        <f>ROUND(E3539/L3539, 2)</f>
        <v>43.5</v>
      </c>
      <c r="P3539" s="7" t="s">
        <v>8276</v>
      </c>
      <c r="Q3539" t="s">
        <v>8277</v>
      </c>
    </row>
    <row r="3540" spans="1:17" ht="43.2" x14ac:dyDescent="0.3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s="5">
        <f>ROUND((E3540/D3540)*100, 0)</f>
        <v>128</v>
      </c>
      <c r="O3540" s="21">
        <f>ROUND(E3540/L3540, 2)</f>
        <v>30.95</v>
      </c>
      <c r="P3540" s="7" t="s">
        <v>8276</v>
      </c>
      <c r="Q3540" t="s">
        <v>8277</v>
      </c>
    </row>
    <row r="3541" spans="1:17" ht="43.2" x14ac:dyDescent="0.3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s="5">
        <f>ROUND((E3541/D3541)*100, 0)</f>
        <v>120</v>
      </c>
      <c r="O3541" s="21">
        <f>ROUND(E3541/L3541, 2)</f>
        <v>55.23</v>
      </c>
      <c r="P3541" s="7" t="s">
        <v>8276</v>
      </c>
      <c r="Q3541" t="s">
        <v>8277</v>
      </c>
    </row>
    <row r="3542" spans="1:17" ht="57.6" x14ac:dyDescent="0.3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s="5">
        <f>ROUND((E3542/D3542)*100, 0)</f>
        <v>123</v>
      </c>
      <c r="O3542" s="21">
        <f>ROUND(E3542/L3542, 2)</f>
        <v>46.13</v>
      </c>
      <c r="P3542" s="7" t="s">
        <v>8276</v>
      </c>
      <c r="Q3542" t="s">
        <v>8277</v>
      </c>
    </row>
    <row r="3543" spans="1:17" ht="43.2" x14ac:dyDescent="0.3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s="5">
        <f>ROUND((E3543/D3543)*100, 0)</f>
        <v>105</v>
      </c>
      <c r="O3543" s="21">
        <f>ROUND(E3543/L3543, 2)</f>
        <v>39.380000000000003</v>
      </c>
      <c r="P3543" s="7" t="s">
        <v>8276</v>
      </c>
      <c r="Q3543" t="s">
        <v>8277</v>
      </c>
    </row>
    <row r="3544" spans="1:17" ht="43.2" x14ac:dyDescent="0.3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s="5">
        <f>ROUND((E3544/D3544)*100, 0)</f>
        <v>102</v>
      </c>
      <c r="O3544" s="21">
        <f>ROUND(E3544/L3544, 2)</f>
        <v>66.150000000000006</v>
      </c>
      <c r="P3544" s="7" t="s">
        <v>8276</v>
      </c>
      <c r="Q3544" t="s">
        <v>8277</v>
      </c>
    </row>
    <row r="3545" spans="1:17" ht="43.2" x14ac:dyDescent="0.3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s="5">
        <f>ROUND((E3545/D3545)*100, 0)</f>
        <v>105</v>
      </c>
      <c r="O3545" s="21">
        <f>ROUND(E3545/L3545, 2)</f>
        <v>54.14</v>
      </c>
      <c r="P3545" s="7" t="s">
        <v>8276</v>
      </c>
      <c r="Q3545" t="s">
        <v>8277</v>
      </c>
    </row>
    <row r="3546" spans="1:17" ht="28.8" x14ac:dyDescent="0.3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s="5">
        <f>ROUND((E3546/D3546)*100, 0)</f>
        <v>100</v>
      </c>
      <c r="O3546" s="21">
        <f>ROUND(E3546/L3546, 2)</f>
        <v>104.17</v>
      </c>
      <c r="P3546" s="7" t="s">
        <v>8276</v>
      </c>
      <c r="Q3546" t="s">
        <v>8277</v>
      </c>
    </row>
    <row r="3547" spans="1:17" ht="43.2" x14ac:dyDescent="0.3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s="5">
        <f>ROUND((E3547/D3547)*100, 0)</f>
        <v>100</v>
      </c>
      <c r="O3547" s="21">
        <f>ROUND(E3547/L3547, 2)</f>
        <v>31.38</v>
      </c>
      <c r="P3547" s="7" t="s">
        <v>8276</v>
      </c>
      <c r="Q3547" t="s">
        <v>8277</v>
      </c>
    </row>
    <row r="3548" spans="1:17" ht="43.2" x14ac:dyDescent="0.3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s="5">
        <f>ROUND((E3548/D3548)*100, 0)</f>
        <v>102</v>
      </c>
      <c r="O3548" s="21">
        <f>ROUND(E3548/L3548, 2)</f>
        <v>59.21</v>
      </c>
      <c r="P3548" s="7" t="s">
        <v>8276</v>
      </c>
      <c r="Q3548" t="s">
        <v>8277</v>
      </c>
    </row>
    <row r="3549" spans="1:17" ht="43.2" x14ac:dyDescent="0.3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s="5">
        <f>ROUND((E3549/D3549)*100, 0)</f>
        <v>114</v>
      </c>
      <c r="O3549" s="21">
        <f>ROUND(E3549/L3549, 2)</f>
        <v>119.18</v>
      </c>
      <c r="P3549" s="7" t="s">
        <v>8276</v>
      </c>
      <c r="Q3549" t="s">
        <v>8277</v>
      </c>
    </row>
    <row r="3550" spans="1:17" ht="43.2" x14ac:dyDescent="0.3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s="5">
        <f>ROUND((E3550/D3550)*100, 0)</f>
        <v>102</v>
      </c>
      <c r="O3550" s="21">
        <f>ROUND(E3550/L3550, 2)</f>
        <v>164.62</v>
      </c>
      <c r="P3550" s="7" t="s">
        <v>8276</v>
      </c>
      <c r="Q3550" t="s">
        <v>8277</v>
      </c>
    </row>
    <row r="3551" spans="1:17" ht="43.2" x14ac:dyDescent="0.3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s="5">
        <f>ROUND((E3551/D3551)*100, 0)</f>
        <v>102</v>
      </c>
      <c r="O3551" s="21">
        <f>ROUND(E3551/L3551, 2)</f>
        <v>24.29</v>
      </c>
      <c r="P3551" s="7" t="s">
        <v>8276</v>
      </c>
      <c r="Q3551" t="s">
        <v>8277</v>
      </c>
    </row>
    <row r="3552" spans="1:17" ht="43.2" x14ac:dyDescent="0.3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s="5">
        <f>ROUND((E3552/D3552)*100, 0)</f>
        <v>105</v>
      </c>
      <c r="O3552" s="21">
        <f>ROUND(E3552/L3552, 2)</f>
        <v>40.94</v>
      </c>
      <c r="P3552" s="7" t="s">
        <v>8276</v>
      </c>
      <c r="Q3552" t="s">
        <v>8277</v>
      </c>
    </row>
    <row r="3553" spans="1:17" ht="43.2" x14ac:dyDescent="0.3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s="5">
        <f>ROUND((E3553/D3553)*100, 0)</f>
        <v>102</v>
      </c>
      <c r="O3553" s="21">
        <f>ROUND(E3553/L3553, 2)</f>
        <v>61.1</v>
      </c>
      <c r="P3553" s="7" t="s">
        <v>8276</v>
      </c>
      <c r="Q3553" t="s">
        <v>8277</v>
      </c>
    </row>
    <row r="3554" spans="1:17" ht="43.2" x14ac:dyDescent="0.3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s="5">
        <f>ROUND((E3554/D3554)*100, 0)</f>
        <v>100</v>
      </c>
      <c r="O3554" s="21">
        <f>ROUND(E3554/L3554, 2)</f>
        <v>38.65</v>
      </c>
      <c r="P3554" s="7" t="s">
        <v>8276</v>
      </c>
      <c r="Q3554" t="s">
        <v>8277</v>
      </c>
    </row>
    <row r="3555" spans="1:17" ht="43.2" x14ac:dyDescent="0.3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s="5">
        <f>ROUND((E3555/D3555)*100, 0)</f>
        <v>106</v>
      </c>
      <c r="O3555" s="21">
        <f>ROUND(E3555/L3555, 2)</f>
        <v>56.2</v>
      </c>
      <c r="P3555" s="7" t="s">
        <v>8276</v>
      </c>
      <c r="Q3555" t="s">
        <v>8277</v>
      </c>
    </row>
    <row r="3556" spans="1:17" ht="43.2" x14ac:dyDescent="0.3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s="5">
        <f>ROUND((E3556/D3556)*100, 0)</f>
        <v>113</v>
      </c>
      <c r="O3556" s="21">
        <f>ROUND(E3556/L3556, 2)</f>
        <v>107</v>
      </c>
      <c r="P3556" s="7" t="s">
        <v>8276</v>
      </c>
      <c r="Q3556" t="s">
        <v>8277</v>
      </c>
    </row>
    <row r="3557" spans="1:17" ht="43.2" x14ac:dyDescent="0.3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s="5">
        <f>ROUND((E3557/D3557)*100, 0)</f>
        <v>100</v>
      </c>
      <c r="O3557" s="21">
        <f>ROUND(E3557/L3557, 2)</f>
        <v>171.43</v>
      </c>
      <c r="P3557" s="7" t="s">
        <v>8276</v>
      </c>
      <c r="Q3557" t="s">
        <v>8277</v>
      </c>
    </row>
    <row r="3558" spans="1:17" ht="43.2" x14ac:dyDescent="0.3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s="5">
        <f>ROUND((E3558/D3558)*100, 0)</f>
        <v>100</v>
      </c>
      <c r="O3558" s="21">
        <f>ROUND(E3558/L3558, 2)</f>
        <v>110.5</v>
      </c>
      <c r="P3558" s="7" t="s">
        <v>8276</v>
      </c>
      <c r="Q3558" t="s">
        <v>8277</v>
      </c>
    </row>
    <row r="3559" spans="1:17" ht="57.6" x14ac:dyDescent="0.3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s="5">
        <f>ROUND((E3559/D3559)*100, 0)</f>
        <v>100</v>
      </c>
      <c r="O3559" s="21">
        <f>ROUND(E3559/L3559, 2)</f>
        <v>179.28</v>
      </c>
      <c r="P3559" s="7" t="s">
        <v>8276</v>
      </c>
      <c r="Q3559" t="s">
        <v>8277</v>
      </c>
    </row>
    <row r="3560" spans="1:17" ht="43.2" x14ac:dyDescent="0.3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s="5">
        <f>ROUND((E3560/D3560)*100, 0)</f>
        <v>144</v>
      </c>
      <c r="O3560" s="21">
        <f>ROUND(E3560/L3560, 2)</f>
        <v>22.91</v>
      </c>
      <c r="P3560" s="7" t="s">
        <v>8276</v>
      </c>
      <c r="Q3560" t="s">
        <v>8277</v>
      </c>
    </row>
    <row r="3561" spans="1:17" ht="57.6" x14ac:dyDescent="0.3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s="5">
        <f>ROUND((E3561/D3561)*100, 0)</f>
        <v>104</v>
      </c>
      <c r="O3561" s="21">
        <f>ROUND(E3561/L3561, 2)</f>
        <v>43.13</v>
      </c>
      <c r="P3561" s="7" t="s">
        <v>8276</v>
      </c>
      <c r="Q3561" t="s">
        <v>8277</v>
      </c>
    </row>
    <row r="3562" spans="1:17" ht="43.2" x14ac:dyDescent="0.3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s="5">
        <f>ROUND((E3562/D3562)*100, 0)</f>
        <v>108</v>
      </c>
      <c r="O3562" s="21">
        <f>ROUND(E3562/L3562, 2)</f>
        <v>46.89</v>
      </c>
      <c r="P3562" s="7" t="s">
        <v>8276</v>
      </c>
      <c r="Q3562" t="s">
        <v>8277</v>
      </c>
    </row>
    <row r="3563" spans="1:17" ht="115.2" x14ac:dyDescent="0.3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s="5">
        <f>ROUND((E3563/D3563)*100, 0)</f>
        <v>102</v>
      </c>
      <c r="O3563" s="21">
        <f>ROUND(E3563/L3563, 2)</f>
        <v>47.41</v>
      </c>
      <c r="P3563" s="7" t="s">
        <v>8276</v>
      </c>
      <c r="Q3563" t="s">
        <v>8277</v>
      </c>
    </row>
    <row r="3564" spans="1:17" ht="43.2" x14ac:dyDescent="0.3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s="5">
        <f>ROUND((E3564/D3564)*100, 0)</f>
        <v>149</v>
      </c>
      <c r="O3564" s="21">
        <f>ROUND(E3564/L3564, 2)</f>
        <v>15.13</v>
      </c>
      <c r="P3564" s="7" t="s">
        <v>8276</v>
      </c>
      <c r="Q3564" t="s">
        <v>8277</v>
      </c>
    </row>
    <row r="3565" spans="1:17" ht="43.2" x14ac:dyDescent="0.3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s="5">
        <f>ROUND((E3565/D3565)*100, 0)</f>
        <v>105</v>
      </c>
      <c r="O3565" s="21">
        <f>ROUND(E3565/L3565, 2)</f>
        <v>21.1</v>
      </c>
      <c r="P3565" s="7" t="s">
        <v>8276</v>
      </c>
      <c r="Q3565" t="s">
        <v>8277</v>
      </c>
    </row>
    <row r="3566" spans="1:17" ht="28.8" x14ac:dyDescent="0.3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s="5">
        <f>ROUND((E3566/D3566)*100, 0)</f>
        <v>101</v>
      </c>
      <c r="O3566" s="21">
        <f>ROUND(E3566/L3566, 2)</f>
        <v>59.12</v>
      </c>
      <c r="P3566" s="7" t="s">
        <v>8276</v>
      </c>
      <c r="Q3566" t="s">
        <v>8277</v>
      </c>
    </row>
    <row r="3567" spans="1:17" ht="43.2" x14ac:dyDescent="0.3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s="5">
        <f>ROUND((E3567/D3567)*100, 0)</f>
        <v>131</v>
      </c>
      <c r="O3567" s="21">
        <f>ROUND(E3567/L3567, 2)</f>
        <v>97.92</v>
      </c>
      <c r="P3567" s="7" t="s">
        <v>8276</v>
      </c>
      <c r="Q3567" t="s">
        <v>8277</v>
      </c>
    </row>
    <row r="3568" spans="1:17" ht="43.2" x14ac:dyDescent="0.3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s="5">
        <f>ROUND((E3568/D3568)*100, 0)</f>
        <v>105</v>
      </c>
      <c r="O3568" s="21">
        <f>ROUND(E3568/L3568, 2)</f>
        <v>55.13</v>
      </c>
      <c r="P3568" s="7" t="s">
        <v>8276</v>
      </c>
      <c r="Q3568" t="s">
        <v>8277</v>
      </c>
    </row>
    <row r="3569" spans="1:17" ht="43.2" x14ac:dyDescent="0.3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s="5">
        <f>ROUND((E3569/D3569)*100, 0)</f>
        <v>109</v>
      </c>
      <c r="O3569" s="21">
        <f>ROUND(E3569/L3569, 2)</f>
        <v>26.54</v>
      </c>
      <c r="P3569" s="7" t="s">
        <v>8276</v>
      </c>
      <c r="Q3569" t="s">
        <v>8277</v>
      </c>
    </row>
    <row r="3570" spans="1:17" ht="43.2" x14ac:dyDescent="0.3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s="5">
        <f>ROUND((E3570/D3570)*100, 0)</f>
        <v>111</v>
      </c>
      <c r="O3570" s="21">
        <f>ROUND(E3570/L3570, 2)</f>
        <v>58.42</v>
      </c>
      <c r="P3570" s="7" t="s">
        <v>8276</v>
      </c>
      <c r="Q3570" t="s">
        <v>8277</v>
      </c>
    </row>
    <row r="3571" spans="1:17" ht="43.2" x14ac:dyDescent="0.3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s="5">
        <f>ROUND((E3571/D3571)*100, 0)</f>
        <v>100</v>
      </c>
      <c r="O3571" s="21">
        <f>ROUND(E3571/L3571, 2)</f>
        <v>122.54</v>
      </c>
      <c r="P3571" s="7" t="s">
        <v>8276</v>
      </c>
      <c r="Q3571" t="s">
        <v>8277</v>
      </c>
    </row>
    <row r="3572" spans="1:17" ht="43.2" x14ac:dyDescent="0.3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s="5">
        <f>ROUND((E3572/D3572)*100, 0)</f>
        <v>114</v>
      </c>
      <c r="O3572" s="21">
        <f>ROUND(E3572/L3572, 2)</f>
        <v>87.96</v>
      </c>
      <c r="P3572" s="7" t="s">
        <v>8276</v>
      </c>
      <c r="Q3572" t="s">
        <v>8277</v>
      </c>
    </row>
    <row r="3573" spans="1:17" ht="43.2" x14ac:dyDescent="0.3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s="5">
        <f>ROUND((E3573/D3573)*100, 0)</f>
        <v>122</v>
      </c>
      <c r="O3573" s="21">
        <f>ROUND(E3573/L3573, 2)</f>
        <v>73.239999999999995</v>
      </c>
      <c r="P3573" s="7" t="s">
        <v>8276</v>
      </c>
      <c r="Q3573" t="s">
        <v>8277</v>
      </c>
    </row>
    <row r="3574" spans="1:17" ht="28.8" x14ac:dyDescent="0.3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s="5">
        <f>ROUND((E3574/D3574)*100, 0)</f>
        <v>100</v>
      </c>
      <c r="O3574" s="21">
        <f>ROUND(E3574/L3574, 2)</f>
        <v>55.56</v>
      </c>
      <c r="P3574" s="7" t="s">
        <v>8276</v>
      </c>
      <c r="Q3574" t="s">
        <v>8277</v>
      </c>
    </row>
    <row r="3575" spans="1:17" ht="43.2" x14ac:dyDescent="0.3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s="5">
        <f>ROUND((E3575/D3575)*100, 0)</f>
        <v>103</v>
      </c>
      <c r="O3575" s="21">
        <f>ROUND(E3575/L3575, 2)</f>
        <v>39.54</v>
      </c>
      <c r="P3575" s="7" t="s">
        <v>8276</v>
      </c>
      <c r="Q3575" t="s">
        <v>8277</v>
      </c>
    </row>
    <row r="3576" spans="1:17" ht="43.2" x14ac:dyDescent="0.3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s="5">
        <f>ROUND((E3576/D3576)*100, 0)</f>
        <v>106</v>
      </c>
      <c r="O3576" s="21">
        <f>ROUND(E3576/L3576, 2)</f>
        <v>136.78</v>
      </c>
      <c r="P3576" s="7" t="s">
        <v>8276</v>
      </c>
      <c r="Q3576" t="s">
        <v>8277</v>
      </c>
    </row>
    <row r="3577" spans="1:17" ht="43.2" x14ac:dyDescent="0.3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s="5">
        <f>ROUND((E3577/D3577)*100, 0)</f>
        <v>101</v>
      </c>
      <c r="O3577" s="21">
        <f>ROUND(E3577/L3577, 2)</f>
        <v>99.34</v>
      </c>
      <c r="P3577" s="7" t="s">
        <v>8276</v>
      </c>
      <c r="Q3577" t="s">
        <v>8277</v>
      </c>
    </row>
    <row r="3578" spans="1:17" ht="43.2" x14ac:dyDescent="0.3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s="5">
        <f>ROUND((E3578/D3578)*100, 0)</f>
        <v>100</v>
      </c>
      <c r="O3578" s="21">
        <f>ROUND(E3578/L3578, 2)</f>
        <v>20</v>
      </c>
      <c r="P3578" s="7" t="s">
        <v>8276</v>
      </c>
      <c r="Q3578" t="s">
        <v>8277</v>
      </c>
    </row>
    <row r="3579" spans="1:17" ht="43.2" x14ac:dyDescent="0.3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s="5">
        <f>ROUND((E3579/D3579)*100, 0)</f>
        <v>130</v>
      </c>
      <c r="O3579" s="21">
        <f>ROUND(E3579/L3579, 2)</f>
        <v>28.89</v>
      </c>
      <c r="P3579" s="7" t="s">
        <v>8276</v>
      </c>
      <c r="Q3579" t="s">
        <v>8277</v>
      </c>
    </row>
    <row r="3580" spans="1:17" ht="43.2" x14ac:dyDescent="0.3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s="5">
        <f>ROUND((E3580/D3580)*100, 0)</f>
        <v>100</v>
      </c>
      <c r="O3580" s="21">
        <f>ROUND(E3580/L3580, 2)</f>
        <v>40.549999999999997</v>
      </c>
      <c r="P3580" s="7" t="s">
        <v>8276</v>
      </c>
      <c r="Q3580" t="s">
        <v>8277</v>
      </c>
    </row>
    <row r="3581" spans="1:17" ht="43.2" x14ac:dyDescent="0.3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s="5">
        <f>ROUND((E3581/D3581)*100, 0)</f>
        <v>100</v>
      </c>
      <c r="O3581" s="21">
        <f>ROUND(E3581/L3581, 2)</f>
        <v>35.71</v>
      </c>
      <c r="P3581" s="7" t="s">
        <v>8276</v>
      </c>
      <c r="Q3581" t="s">
        <v>8277</v>
      </c>
    </row>
    <row r="3582" spans="1:17" ht="43.2" x14ac:dyDescent="0.3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s="5">
        <f>ROUND((E3582/D3582)*100, 0)</f>
        <v>114</v>
      </c>
      <c r="O3582" s="21">
        <f>ROUND(E3582/L3582, 2)</f>
        <v>37.96</v>
      </c>
      <c r="P3582" s="7" t="s">
        <v>8276</v>
      </c>
      <c r="Q3582" t="s">
        <v>8277</v>
      </c>
    </row>
    <row r="3583" spans="1:17" ht="43.2" x14ac:dyDescent="0.3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s="5">
        <f>ROUND((E3583/D3583)*100, 0)</f>
        <v>100</v>
      </c>
      <c r="O3583" s="21">
        <f>ROUND(E3583/L3583, 2)</f>
        <v>33.33</v>
      </c>
      <c r="P3583" s="7" t="s">
        <v>8276</v>
      </c>
      <c r="Q3583" t="s">
        <v>8277</v>
      </c>
    </row>
    <row r="3584" spans="1:17" ht="43.2" x14ac:dyDescent="0.3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s="5">
        <f>ROUND((E3584/D3584)*100, 0)</f>
        <v>287</v>
      </c>
      <c r="O3584" s="21">
        <f>ROUND(E3584/L3584, 2)</f>
        <v>58.57</v>
      </c>
      <c r="P3584" s="7" t="s">
        <v>8276</v>
      </c>
      <c r="Q3584" t="s">
        <v>8277</v>
      </c>
    </row>
    <row r="3585" spans="1:17" ht="43.2" x14ac:dyDescent="0.3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s="5">
        <f>ROUND((E3585/D3585)*100, 0)</f>
        <v>109</v>
      </c>
      <c r="O3585" s="21">
        <f>ROUND(E3585/L3585, 2)</f>
        <v>135.63</v>
      </c>
      <c r="P3585" s="7" t="s">
        <v>8276</v>
      </c>
      <c r="Q3585" t="s">
        <v>8277</v>
      </c>
    </row>
    <row r="3586" spans="1:17" ht="86.4" x14ac:dyDescent="0.3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s="5">
        <f>ROUND((E3586/D3586)*100, 0)</f>
        <v>116</v>
      </c>
      <c r="O3586" s="21">
        <f>ROUND(E3586/L3586, 2)</f>
        <v>30.94</v>
      </c>
      <c r="P3586" s="7" t="s">
        <v>8276</v>
      </c>
      <c r="Q3586" t="s">
        <v>8277</v>
      </c>
    </row>
    <row r="3587" spans="1:17" ht="43.2" x14ac:dyDescent="0.3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s="5">
        <f>ROUND((E3587/D3587)*100, 0)</f>
        <v>119</v>
      </c>
      <c r="O3587" s="21">
        <f>ROUND(E3587/L3587, 2)</f>
        <v>176.09</v>
      </c>
      <c r="P3587" s="7" t="s">
        <v>8276</v>
      </c>
      <c r="Q3587" t="s">
        <v>8277</v>
      </c>
    </row>
    <row r="3588" spans="1:17" x14ac:dyDescent="0.3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s="5">
        <f>ROUND((E3588/D3588)*100, 0)</f>
        <v>109</v>
      </c>
      <c r="O3588" s="21">
        <f>ROUND(E3588/L3588, 2)</f>
        <v>151.97999999999999</v>
      </c>
      <c r="P3588" s="7" t="s">
        <v>8276</v>
      </c>
      <c r="Q3588" t="s">
        <v>8277</v>
      </c>
    </row>
    <row r="3589" spans="1:17" ht="43.2" x14ac:dyDescent="0.3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s="5">
        <f>ROUND((E3589/D3589)*100, 0)</f>
        <v>127</v>
      </c>
      <c r="O3589" s="21">
        <f>ROUND(E3589/L3589, 2)</f>
        <v>22.61</v>
      </c>
      <c r="P3589" s="7" t="s">
        <v>8276</v>
      </c>
      <c r="Q3589" t="s">
        <v>8277</v>
      </c>
    </row>
    <row r="3590" spans="1:17" ht="43.2" x14ac:dyDescent="0.3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s="5">
        <f>ROUND((E3590/D3590)*100, 0)</f>
        <v>101</v>
      </c>
      <c r="O3590" s="21">
        <f>ROUND(E3590/L3590, 2)</f>
        <v>18.27</v>
      </c>
      <c r="P3590" s="7" t="s">
        <v>8276</v>
      </c>
      <c r="Q3590" t="s">
        <v>8277</v>
      </c>
    </row>
    <row r="3591" spans="1:17" ht="43.2" x14ac:dyDescent="0.3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s="5">
        <f>ROUND((E3591/D3591)*100, 0)</f>
        <v>128</v>
      </c>
      <c r="O3591" s="21">
        <f>ROUND(E3591/L3591, 2)</f>
        <v>82.26</v>
      </c>
      <c r="P3591" s="7" t="s">
        <v>8276</v>
      </c>
      <c r="Q3591" t="s">
        <v>8277</v>
      </c>
    </row>
    <row r="3592" spans="1:17" ht="43.2" x14ac:dyDescent="0.3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s="5">
        <f>ROUND((E3592/D3592)*100, 0)</f>
        <v>100</v>
      </c>
      <c r="O3592" s="21">
        <f>ROUND(E3592/L3592, 2)</f>
        <v>68.53</v>
      </c>
      <c r="P3592" s="7" t="s">
        <v>8276</v>
      </c>
      <c r="Q3592" t="s">
        <v>8277</v>
      </c>
    </row>
    <row r="3593" spans="1:17" ht="43.2" x14ac:dyDescent="0.3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s="5">
        <f>ROUND((E3593/D3593)*100, 0)</f>
        <v>175</v>
      </c>
      <c r="O3593" s="21">
        <f>ROUND(E3593/L3593, 2)</f>
        <v>68.06</v>
      </c>
      <c r="P3593" s="7" t="s">
        <v>8276</v>
      </c>
      <c r="Q3593" t="s">
        <v>8277</v>
      </c>
    </row>
    <row r="3594" spans="1:17" ht="43.2" x14ac:dyDescent="0.3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s="5">
        <f>ROUND((E3594/D3594)*100, 0)</f>
        <v>127</v>
      </c>
      <c r="O3594" s="21">
        <f>ROUND(E3594/L3594, 2)</f>
        <v>72.709999999999994</v>
      </c>
      <c r="P3594" s="7" t="s">
        <v>8276</v>
      </c>
      <c r="Q3594" t="s">
        <v>8277</v>
      </c>
    </row>
    <row r="3595" spans="1:17" ht="43.2" x14ac:dyDescent="0.3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s="5">
        <f>ROUND((E3595/D3595)*100, 0)</f>
        <v>111</v>
      </c>
      <c r="O3595" s="21">
        <f>ROUND(E3595/L3595, 2)</f>
        <v>77.19</v>
      </c>
      <c r="P3595" s="7" t="s">
        <v>8276</v>
      </c>
      <c r="Q3595" t="s">
        <v>8277</v>
      </c>
    </row>
    <row r="3596" spans="1:17" ht="43.2" x14ac:dyDescent="0.3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s="5">
        <f>ROUND((E3596/D3596)*100, 0)</f>
        <v>126</v>
      </c>
      <c r="O3596" s="21">
        <f>ROUND(E3596/L3596, 2)</f>
        <v>55.97</v>
      </c>
      <c r="P3596" s="7" t="s">
        <v>8276</v>
      </c>
      <c r="Q3596" t="s">
        <v>8277</v>
      </c>
    </row>
    <row r="3597" spans="1:17" ht="28.8" x14ac:dyDescent="0.3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s="5">
        <f>ROUND((E3597/D3597)*100, 0)</f>
        <v>119</v>
      </c>
      <c r="O3597" s="21">
        <f>ROUND(E3597/L3597, 2)</f>
        <v>49.69</v>
      </c>
      <c r="P3597" s="7" t="s">
        <v>8276</v>
      </c>
      <c r="Q3597" t="s">
        <v>8277</v>
      </c>
    </row>
    <row r="3598" spans="1:17" ht="43.2" x14ac:dyDescent="0.3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s="5">
        <f>ROUND((E3598/D3598)*100, 0)</f>
        <v>108</v>
      </c>
      <c r="O3598" s="21">
        <f>ROUND(E3598/L3598, 2)</f>
        <v>79</v>
      </c>
      <c r="P3598" s="7" t="s">
        <v>8276</v>
      </c>
      <c r="Q3598" t="s">
        <v>8277</v>
      </c>
    </row>
    <row r="3599" spans="1:17" ht="28.8" x14ac:dyDescent="0.3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s="5">
        <f>ROUND((E3599/D3599)*100, 0)</f>
        <v>103</v>
      </c>
      <c r="O3599" s="21">
        <f>ROUND(E3599/L3599, 2)</f>
        <v>77.73</v>
      </c>
      <c r="P3599" s="7" t="s">
        <v>8276</v>
      </c>
      <c r="Q3599" t="s">
        <v>8277</v>
      </c>
    </row>
    <row r="3600" spans="1:17" ht="43.2" x14ac:dyDescent="0.3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s="5">
        <f>ROUND((E3600/D3600)*100, 0)</f>
        <v>110</v>
      </c>
      <c r="O3600" s="21">
        <f>ROUND(E3600/L3600, 2)</f>
        <v>40.78</v>
      </c>
      <c r="P3600" s="7" t="s">
        <v>8276</v>
      </c>
      <c r="Q3600" t="s">
        <v>8277</v>
      </c>
    </row>
    <row r="3601" spans="1:17" ht="43.2" x14ac:dyDescent="0.3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s="5">
        <f>ROUND((E3601/D3601)*100, 0)</f>
        <v>202</v>
      </c>
      <c r="O3601" s="21">
        <f>ROUND(E3601/L3601, 2)</f>
        <v>59.41</v>
      </c>
      <c r="P3601" s="7" t="s">
        <v>8276</v>
      </c>
      <c r="Q3601" t="s">
        <v>8277</v>
      </c>
    </row>
    <row r="3602" spans="1:17" ht="28.8" x14ac:dyDescent="0.3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s="5">
        <f>ROUND((E3602/D3602)*100, 0)</f>
        <v>130</v>
      </c>
      <c r="O3602" s="21">
        <f>ROUND(E3602/L3602, 2)</f>
        <v>3.25</v>
      </c>
      <c r="P3602" s="7" t="s">
        <v>8276</v>
      </c>
      <c r="Q3602" t="s">
        <v>8277</v>
      </c>
    </row>
    <row r="3603" spans="1:17" ht="43.2" x14ac:dyDescent="0.3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s="5">
        <f>ROUND((E3603/D3603)*100, 0)</f>
        <v>104</v>
      </c>
      <c r="O3603" s="21">
        <f>ROUND(E3603/L3603, 2)</f>
        <v>39.380000000000003</v>
      </c>
      <c r="P3603" s="7" t="s">
        <v>8276</v>
      </c>
      <c r="Q3603" t="s">
        <v>8277</v>
      </c>
    </row>
    <row r="3604" spans="1:17" ht="57.6" x14ac:dyDescent="0.3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s="5">
        <f>ROUND((E3604/D3604)*100, 0)</f>
        <v>100</v>
      </c>
      <c r="O3604" s="21">
        <f>ROUND(E3604/L3604, 2)</f>
        <v>81.67</v>
      </c>
      <c r="P3604" s="7" t="s">
        <v>8276</v>
      </c>
      <c r="Q3604" t="s">
        <v>8277</v>
      </c>
    </row>
    <row r="3605" spans="1:17" ht="43.2" x14ac:dyDescent="0.3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s="5">
        <f>ROUND((E3605/D3605)*100, 0)</f>
        <v>171</v>
      </c>
      <c r="O3605" s="21">
        <f>ROUND(E3605/L3605, 2)</f>
        <v>44.91</v>
      </c>
      <c r="P3605" s="7" t="s">
        <v>8276</v>
      </c>
      <c r="Q3605" t="s">
        <v>8277</v>
      </c>
    </row>
    <row r="3606" spans="1:17" ht="43.2" x14ac:dyDescent="0.3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s="5">
        <f>ROUND((E3606/D3606)*100, 0)</f>
        <v>113</v>
      </c>
      <c r="O3606" s="21">
        <f>ROUND(E3606/L3606, 2)</f>
        <v>49.06</v>
      </c>
      <c r="P3606" s="7" t="s">
        <v>8276</v>
      </c>
      <c r="Q3606" t="s">
        <v>8277</v>
      </c>
    </row>
    <row r="3607" spans="1:17" ht="57.6" x14ac:dyDescent="0.3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s="5">
        <f>ROUND((E3607/D3607)*100, 0)</f>
        <v>184</v>
      </c>
      <c r="O3607" s="21">
        <f>ROUND(E3607/L3607, 2)</f>
        <v>30.67</v>
      </c>
      <c r="P3607" s="7" t="s">
        <v>8276</v>
      </c>
      <c r="Q3607" t="s">
        <v>8277</v>
      </c>
    </row>
    <row r="3608" spans="1:17" ht="43.2" x14ac:dyDescent="0.3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s="5">
        <f>ROUND((E3608/D3608)*100, 0)</f>
        <v>130</v>
      </c>
      <c r="O3608" s="21">
        <f>ROUND(E3608/L3608, 2)</f>
        <v>61.06</v>
      </c>
      <c r="P3608" s="7" t="s">
        <v>8276</v>
      </c>
      <c r="Q3608" t="s">
        <v>8277</v>
      </c>
    </row>
    <row r="3609" spans="1:17" ht="28.8" x14ac:dyDescent="0.3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s="5">
        <f>ROUND((E3609/D3609)*100, 0)</f>
        <v>105</v>
      </c>
      <c r="O3609" s="21">
        <f>ROUND(E3609/L3609, 2)</f>
        <v>29</v>
      </c>
      <c r="P3609" s="7" t="s">
        <v>8276</v>
      </c>
      <c r="Q3609" t="s">
        <v>8277</v>
      </c>
    </row>
    <row r="3610" spans="1:17" ht="43.2" x14ac:dyDescent="0.3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s="5">
        <f>ROUND((E3610/D3610)*100, 0)</f>
        <v>100</v>
      </c>
      <c r="O3610" s="21">
        <f>ROUND(E3610/L3610, 2)</f>
        <v>29.63</v>
      </c>
      <c r="P3610" s="7" t="s">
        <v>8276</v>
      </c>
      <c r="Q3610" t="s">
        <v>8277</v>
      </c>
    </row>
    <row r="3611" spans="1:17" ht="43.2" x14ac:dyDescent="0.3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s="5">
        <f>ROUND((E3611/D3611)*100, 0)</f>
        <v>153</v>
      </c>
      <c r="O3611" s="21">
        <f>ROUND(E3611/L3611, 2)</f>
        <v>143.1</v>
      </c>
      <c r="P3611" s="7" t="s">
        <v>8276</v>
      </c>
      <c r="Q3611" t="s">
        <v>8277</v>
      </c>
    </row>
    <row r="3612" spans="1:17" ht="43.2" x14ac:dyDescent="0.3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s="5">
        <f>ROUND((E3612/D3612)*100, 0)</f>
        <v>162</v>
      </c>
      <c r="O3612" s="21">
        <f>ROUND(E3612/L3612, 2)</f>
        <v>52.35</v>
      </c>
      <c r="P3612" s="7" t="s">
        <v>8276</v>
      </c>
      <c r="Q3612" t="s">
        <v>8277</v>
      </c>
    </row>
    <row r="3613" spans="1:17" ht="43.2" x14ac:dyDescent="0.3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s="5">
        <f>ROUND((E3613/D3613)*100, 0)</f>
        <v>136</v>
      </c>
      <c r="O3613" s="21">
        <f>ROUND(E3613/L3613, 2)</f>
        <v>66.67</v>
      </c>
      <c r="P3613" s="7" t="s">
        <v>8276</v>
      </c>
      <c r="Q3613" t="s">
        <v>8277</v>
      </c>
    </row>
    <row r="3614" spans="1:17" ht="43.2" x14ac:dyDescent="0.3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s="5">
        <f>ROUND((E3614/D3614)*100, 0)</f>
        <v>144</v>
      </c>
      <c r="O3614" s="21">
        <f>ROUND(E3614/L3614, 2)</f>
        <v>126.67</v>
      </c>
      <c r="P3614" s="7" t="s">
        <v>8276</v>
      </c>
      <c r="Q3614" t="s">
        <v>8277</v>
      </c>
    </row>
    <row r="3615" spans="1:17" ht="43.2" x14ac:dyDescent="0.3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s="5">
        <f>ROUND((E3615/D3615)*100, 0)</f>
        <v>100</v>
      </c>
      <c r="O3615" s="21">
        <f>ROUND(E3615/L3615, 2)</f>
        <v>62.5</v>
      </c>
      <c r="P3615" s="7" t="s">
        <v>8276</v>
      </c>
      <c r="Q3615" t="s">
        <v>8277</v>
      </c>
    </row>
    <row r="3616" spans="1:17" ht="43.2" x14ac:dyDescent="0.3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s="5">
        <f>ROUND((E3616/D3616)*100, 0)</f>
        <v>101</v>
      </c>
      <c r="O3616" s="21">
        <f>ROUND(E3616/L3616, 2)</f>
        <v>35.49</v>
      </c>
      <c r="P3616" s="7" t="s">
        <v>8276</v>
      </c>
      <c r="Q3616" t="s">
        <v>8277</v>
      </c>
    </row>
    <row r="3617" spans="1:17" ht="43.2" x14ac:dyDescent="0.3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s="5">
        <f>ROUND((E3617/D3617)*100, 0)</f>
        <v>107</v>
      </c>
      <c r="O3617" s="21">
        <f>ROUND(E3617/L3617, 2)</f>
        <v>37.08</v>
      </c>
      <c r="P3617" s="7" t="s">
        <v>8276</v>
      </c>
      <c r="Q3617" t="s">
        <v>8277</v>
      </c>
    </row>
    <row r="3618" spans="1:17" ht="43.2" x14ac:dyDescent="0.3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s="5">
        <f>ROUND((E3618/D3618)*100, 0)</f>
        <v>125</v>
      </c>
      <c r="O3618" s="21">
        <f>ROUND(E3618/L3618, 2)</f>
        <v>69.33</v>
      </c>
      <c r="P3618" s="7" t="s">
        <v>8276</v>
      </c>
      <c r="Q3618" t="s">
        <v>8277</v>
      </c>
    </row>
    <row r="3619" spans="1:17" ht="43.2" x14ac:dyDescent="0.3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s="5">
        <f>ROUND((E3619/D3619)*100, 0)</f>
        <v>119</v>
      </c>
      <c r="O3619" s="21">
        <f>ROUND(E3619/L3619, 2)</f>
        <v>17.25</v>
      </c>
      <c r="P3619" s="7" t="s">
        <v>8276</v>
      </c>
      <c r="Q3619" t="s">
        <v>8277</v>
      </c>
    </row>
    <row r="3620" spans="1:17" ht="43.2" x14ac:dyDescent="0.3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s="5">
        <f>ROUND((E3620/D3620)*100, 0)</f>
        <v>101</v>
      </c>
      <c r="O3620" s="21">
        <f>ROUND(E3620/L3620, 2)</f>
        <v>36.07</v>
      </c>
      <c r="P3620" s="7" t="s">
        <v>8276</v>
      </c>
      <c r="Q3620" t="s">
        <v>8277</v>
      </c>
    </row>
    <row r="3621" spans="1:17" ht="43.2" x14ac:dyDescent="0.3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s="5">
        <f>ROUND((E3621/D3621)*100, 0)</f>
        <v>113</v>
      </c>
      <c r="O3621" s="21">
        <f>ROUND(E3621/L3621, 2)</f>
        <v>66.47</v>
      </c>
      <c r="P3621" s="7" t="s">
        <v>8276</v>
      </c>
      <c r="Q3621" t="s">
        <v>8277</v>
      </c>
    </row>
    <row r="3622" spans="1:17" ht="43.2" x14ac:dyDescent="0.3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s="5">
        <f>ROUND((E3622/D3622)*100, 0)</f>
        <v>105</v>
      </c>
      <c r="O3622" s="21">
        <f>ROUND(E3622/L3622, 2)</f>
        <v>56.07</v>
      </c>
      <c r="P3622" s="7" t="s">
        <v>8276</v>
      </c>
      <c r="Q3622" t="s">
        <v>8277</v>
      </c>
    </row>
    <row r="3623" spans="1:17" ht="43.2" x14ac:dyDescent="0.3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s="5">
        <f>ROUND((E3623/D3623)*100, 0)</f>
        <v>110</v>
      </c>
      <c r="O3623" s="21">
        <f>ROUND(E3623/L3623, 2)</f>
        <v>47.03</v>
      </c>
      <c r="P3623" s="7" t="s">
        <v>8276</v>
      </c>
      <c r="Q3623" t="s">
        <v>8277</v>
      </c>
    </row>
    <row r="3624" spans="1:17" ht="28.8" x14ac:dyDescent="0.3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s="5">
        <f>ROUND((E3624/D3624)*100, 0)</f>
        <v>100</v>
      </c>
      <c r="O3624" s="21">
        <f>ROUND(E3624/L3624, 2)</f>
        <v>47.67</v>
      </c>
      <c r="P3624" s="7" t="s">
        <v>8276</v>
      </c>
      <c r="Q3624" t="s">
        <v>8277</v>
      </c>
    </row>
    <row r="3625" spans="1:17" ht="28.8" x14ac:dyDescent="0.3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s="5">
        <f>ROUND((E3625/D3625)*100, 0)</f>
        <v>120</v>
      </c>
      <c r="O3625" s="21">
        <f>ROUND(E3625/L3625, 2)</f>
        <v>88.24</v>
      </c>
      <c r="P3625" s="7" t="s">
        <v>8276</v>
      </c>
      <c r="Q3625" t="s">
        <v>8277</v>
      </c>
    </row>
    <row r="3626" spans="1:17" ht="72" x14ac:dyDescent="0.3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s="5">
        <f>ROUND((E3626/D3626)*100, 0)</f>
        <v>105</v>
      </c>
      <c r="O3626" s="21">
        <f>ROUND(E3626/L3626, 2)</f>
        <v>80.72</v>
      </c>
      <c r="P3626" s="7" t="s">
        <v>8276</v>
      </c>
      <c r="Q3626" t="s">
        <v>8277</v>
      </c>
    </row>
    <row r="3627" spans="1:17" ht="57.6" x14ac:dyDescent="0.3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s="5">
        <f>ROUND((E3627/D3627)*100, 0)</f>
        <v>103</v>
      </c>
      <c r="O3627" s="21">
        <f>ROUND(E3627/L3627, 2)</f>
        <v>39.49</v>
      </c>
      <c r="P3627" s="7" t="s">
        <v>8276</v>
      </c>
      <c r="Q3627" t="s">
        <v>8277</v>
      </c>
    </row>
    <row r="3628" spans="1:17" ht="43.2" x14ac:dyDescent="0.3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s="5">
        <f>ROUND((E3628/D3628)*100, 0)</f>
        <v>102</v>
      </c>
      <c r="O3628" s="21">
        <f>ROUND(E3628/L3628, 2)</f>
        <v>84.85</v>
      </c>
      <c r="P3628" s="7" t="s">
        <v>8276</v>
      </c>
      <c r="Q3628" t="s">
        <v>8277</v>
      </c>
    </row>
    <row r="3629" spans="1:17" ht="43.2" x14ac:dyDescent="0.3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s="5">
        <f>ROUND((E3629/D3629)*100, 0)</f>
        <v>100</v>
      </c>
      <c r="O3629" s="21">
        <f>ROUND(E3629/L3629, 2)</f>
        <v>68.97</v>
      </c>
      <c r="P3629" s="7" t="s">
        <v>8276</v>
      </c>
      <c r="Q3629" t="s">
        <v>8277</v>
      </c>
    </row>
    <row r="3630" spans="1:17" ht="43.2" x14ac:dyDescent="0.3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s="5">
        <f>ROUND((E3630/D3630)*100, 0)</f>
        <v>0</v>
      </c>
      <c r="O3630" s="21" t="e">
        <f>ROUND(E3630/L3630, 2)</f>
        <v>#DIV/0!</v>
      </c>
      <c r="P3630" s="7" t="s">
        <v>8276</v>
      </c>
      <c r="Q3630" t="s">
        <v>8318</v>
      </c>
    </row>
    <row r="3631" spans="1:17" ht="57.6" x14ac:dyDescent="0.3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s="5">
        <f>ROUND((E3631/D3631)*100, 0)</f>
        <v>0</v>
      </c>
      <c r="O3631" s="21">
        <f>ROUND(E3631/L3631, 2)</f>
        <v>1</v>
      </c>
      <c r="P3631" s="7" t="s">
        <v>8276</v>
      </c>
      <c r="Q3631" t="s">
        <v>8318</v>
      </c>
    </row>
    <row r="3632" spans="1:17" ht="43.2" x14ac:dyDescent="0.3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s="5">
        <f>ROUND((E3632/D3632)*100, 0)</f>
        <v>0</v>
      </c>
      <c r="O3632" s="21">
        <f>ROUND(E3632/L3632, 2)</f>
        <v>1</v>
      </c>
      <c r="P3632" s="7" t="s">
        <v>8276</v>
      </c>
      <c r="Q3632" t="s">
        <v>8318</v>
      </c>
    </row>
    <row r="3633" spans="1:17" ht="57.6" x14ac:dyDescent="0.3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s="5">
        <f>ROUND((E3633/D3633)*100, 0)</f>
        <v>51</v>
      </c>
      <c r="O3633" s="21">
        <f>ROUND(E3633/L3633, 2)</f>
        <v>147.88</v>
      </c>
      <c r="P3633" s="7" t="s">
        <v>8276</v>
      </c>
      <c r="Q3633" t="s">
        <v>8318</v>
      </c>
    </row>
    <row r="3634" spans="1:17" ht="43.2" x14ac:dyDescent="0.3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s="5">
        <f>ROUND((E3634/D3634)*100, 0)</f>
        <v>20</v>
      </c>
      <c r="O3634" s="21">
        <f>ROUND(E3634/L3634, 2)</f>
        <v>100</v>
      </c>
      <c r="P3634" s="7" t="s">
        <v>8276</v>
      </c>
      <c r="Q3634" t="s">
        <v>8318</v>
      </c>
    </row>
    <row r="3635" spans="1:17" ht="43.2" x14ac:dyDescent="0.3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s="5">
        <f>ROUND((E3635/D3635)*100, 0)</f>
        <v>35</v>
      </c>
      <c r="O3635" s="21">
        <f>ROUND(E3635/L3635, 2)</f>
        <v>56.84</v>
      </c>
      <c r="P3635" s="7" t="s">
        <v>8276</v>
      </c>
      <c r="Q3635" t="s">
        <v>8318</v>
      </c>
    </row>
    <row r="3636" spans="1:17" ht="43.2" x14ac:dyDescent="0.3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s="5">
        <f>ROUND((E3636/D3636)*100, 0)</f>
        <v>4</v>
      </c>
      <c r="O3636" s="21">
        <f>ROUND(E3636/L3636, 2)</f>
        <v>176.94</v>
      </c>
      <c r="P3636" s="7" t="s">
        <v>8276</v>
      </c>
      <c r="Q3636" t="s">
        <v>8318</v>
      </c>
    </row>
    <row r="3637" spans="1:17" ht="28.8" x14ac:dyDescent="0.3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s="5">
        <f>ROUND((E3637/D3637)*100, 0)</f>
        <v>36</v>
      </c>
      <c r="O3637" s="21">
        <f>ROUND(E3637/L3637, 2)</f>
        <v>127.6</v>
      </c>
      <c r="P3637" s="7" t="s">
        <v>8276</v>
      </c>
      <c r="Q3637" t="s">
        <v>8318</v>
      </c>
    </row>
    <row r="3638" spans="1:17" ht="43.2" x14ac:dyDescent="0.3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s="5">
        <f>ROUND((E3638/D3638)*100, 0)</f>
        <v>0</v>
      </c>
      <c r="O3638" s="21" t="e">
        <f>ROUND(E3638/L3638, 2)</f>
        <v>#DIV/0!</v>
      </c>
      <c r="P3638" s="7" t="s">
        <v>8276</v>
      </c>
      <c r="Q3638" t="s">
        <v>8318</v>
      </c>
    </row>
    <row r="3639" spans="1:17" ht="57.6" x14ac:dyDescent="0.3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s="5">
        <f>ROUND((E3639/D3639)*100, 0)</f>
        <v>31</v>
      </c>
      <c r="O3639" s="21">
        <f>ROUND(E3639/L3639, 2)</f>
        <v>66.14</v>
      </c>
      <c r="P3639" s="7" t="s">
        <v>8276</v>
      </c>
      <c r="Q3639" t="s">
        <v>8318</v>
      </c>
    </row>
    <row r="3640" spans="1:17" ht="28.8" x14ac:dyDescent="0.3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s="5">
        <f>ROUND((E3640/D3640)*100, 0)</f>
        <v>7</v>
      </c>
      <c r="O3640" s="21">
        <f>ROUND(E3640/L3640, 2)</f>
        <v>108</v>
      </c>
      <c r="P3640" s="7" t="s">
        <v>8276</v>
      </c>
      <c r="Q3640" t="s">
        <v>8318</v>
      </c>
    </row>
    <row r="3641" spans="1:17" ht="43.2" x14ac:dyDescent="0.3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s="5">
        <f>ROUND((E3641/D3641)*100, 0)</f>
        <v>0</v>
      </c>
      <c r="O3641" s="21">
        <f>ROUND(E3641/L3641, 2)</f>
        <v>1</v>
      </c>
      <c r="P3641" s="7" t="s">
        <v>8276</v>
      </c>
      <c r="Q3641" t="s">
        <v>8318</v>
      </c>
    </row>
    <row r="3642" spans="1:17" ht="72" x14ac:dyDescent="0.3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s="5">
        <f>ROUND((E3642/D3642)*100, 0)</f>
        <v>6</v>
      </c>
      <c r="O3642" s="21">
        <f>ROUND(E3642/L3642, 2)</f>
        <v>18.329999999999998</v>
      </c>
      <c r="P3642" s="7" t="s">
        <v>8276</v>
      </c>
      <c r="Q3642" t="s">
        <v>8318</v>
      </c>
    </row>
    <row r="3643" spans="1:17" ht="43.2" x14ac:dyDescent="0.3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s="5">
        <f>ROUND((E3643/D3643)*100, 0)</f>
        <v>0</v>
      </c>
      <c r="O3643" s="21" t="e">
        <f>ROUND(E3643/L3643, 2)</f>
        <v>#DIV/0!</v>
      </c>
      <c r="P3643" s="7" t="s">
        <v>8276</v>
      </c>
      <c r="Q3643" t="s">
        <v>8318</v>
      </c>
    </row>
    <row r="3644" spans="1:17" ht="57.6" x14ac:dyDescent="0.3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s="5">
        <f>ROUND((E3644/D3644)*100, 0)</f>
        <v>2</v>
      </c>
      <c r="O3644" s="21">
        <f>ROUND(E3644/L3644, 2)</f>
        <v>7.5</v>
      </c>
      <c r="P3644" s="7" t="s">
        <v>8276</v>
      </c>
      <c r="Q3644" t="s">
        <v>8318</v>
      </c>
    </row>
    <row r="3645" spans="1:17" ht="43.2" x14ac:dyDescent="0.3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s="5">
        <f>ROUND((E3645/D3645)*100, 0)</f>
        <v>0</v>
      </c>
      <c r="O3645" s="21" t="e">
        <f>ROUND(E3645/L3645, 2)</f>
        <v>#DIV/0!</v>
      </c>
      <c r="P3645" s="7" t="s">
        <v>8276</v>
      </c>
      <c r="Q3645" t="s">
        <v>8318</v>
      </c>
    </row>
    <row r="3646" spans="1:17" ht="43.2" x14ac:dyDescent="0.3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s="5">
        <f>ROUND((E3646/D3646)*100, 0)</f>
        <v>16</v>
      </c>
      <c r="O3646" s="21">
        <f>ROUND(E3646/L3646, 2)</f>
        <v>68.42</v>
      </c>
      <c r="P3646" s="7" t="s">
        <v>8276</v>
      </c>
      <c r="Q3646" t="s">
        <v>8318</v>
      </c>
    </row>
    <row r="3647" spans="1:17" ht="43.2" x14ac:dyDescent="0.3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s="5">
        <f>ROUND((E3647/D3647)*100, 0)</f>
        <v>0</v>
      </c>
      <c r="O3647" s="21">
        <f>ROUND(E3647/L3647, 2)</f>
        <v>1</v>
      </c>
      <c r="P3647" s="7" t="s">
        <v>8276</v>
      </c>
      <c r="Q3647" t="s">
        <v>8318</v>
      </c>
    </row>
    <row r="3648" spans="1:17" ht="43.2" x14ac:dyDescent="0.3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s="5">
        <f>ROUND((E3648/D3648)*100, 0)</f>
        <v>5</v>
      </c>
      <c r="O3648" s="21">
        <f>ROUND(E3648/L3648, 2)</f>
        <v>60.13</v>
      </c>
      <c r="P3648" s="7" t="s">
        <v>8276</v>
      </c>
      <c r="Q3648" t="s">
        <v>8318</v>
      </c>
    </row>
    <row r="3649" spans="1:17" ht="43.2" x14ac:dyDescent="0.3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s="5">
        <f>ROUND((E3649/D3649)*100, 0)</f>
        <v>6</v>
      </c>
      <c r="O3649" s="21">
        <f>ROUND(E3649/L3649, 2)</f>
        <v>15</v>
      </c>
      <c r="P3649" s="7" t="s">
        <v>8276</v>
      </c>
      <c r="Q3649" t="s">
        <v>8318</v>
      </c>
    </row>
    <row r="3650" spans="1:17" ht="28.8" x14ac:dyDescent="0.3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s="5">
        <f>ROUND((E3650/D3650)*100, 0)</f>
        <v>100</v>
      </c>
      <c r="O3650" s="21">
        <f>ROUND(E3650/L3650, 2)</f>
        <v>550.04</v>
      </c>
      <c r="P3650" s="7" t="s">
        <v>8276</v>
      </c>
      <c r="Q3650" t="s">
        <v>8277</v>
      </c>
    </row>
    <row r="3651" spans="1:17" ht="43.2" x14ac:dyDescent="0.3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s="5">
        <f>ROUND((E3651/D3651)*100, 0)</f>
        <v>104</v>
      </c>
      <c r="O3651" s="21">
        <f>ROUND(E3651/L3651, 2)</f>
        <v>97.5</v>
      </c>
      <c r="P3651" s="7" t="s">
        <v>8276</v>
      </c>
      <c r="Q3651" t="s">
        <v>8277</v>
      </c>
    </row>
    <row r="3652" spans="1:17" ht="43.2" x14ac:dyDescent="0.3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s="5">
        <f>ROUND((E3652/D3652)*100, 0)</f>
        <v>100</v>
      </c>
      <c r="O3652" s="21">
        <f>ROUND(E3652/L3652, 2)</f>
        <v>29.41</v>
      </c>
      <c r="P3652" s="7" t="s">
        <v>8276</v>
      </c>
      <c r="Q3652" t="s">
        <v>8277</v>
      </c>
    </row>
    <row r="3653" spans="1:17" ht="43.2" x14ac:dyDescent="0.3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s="5">
        <f>ROUND((E3653/D3653)*100, 0)</f>
        <v>104</v>
      </c>
      <c r="O3653" s="21">
        <f>ROUND(E3653/L3653, 2)</f>
        <v>57.78</v>
      </c>
      <c r="P3653" s="7" t="s">
        <v>8276</v>
      </c>
      <c r="Q3653" t="s">
        <v>8277</v>
      </c>
    </row>
    <row r="3654" spans="1:17" ht="43.2" x14ac:dyDescent="0.3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s="5">
        <f>ROUND((E3654/D3654)*100, 0)</f>
        <v>251</v>
      </c>
      <c r="O3654" s="21">
        <f>ROUND(E3654/L3654, 2)</f>
        <v>44.24</v>
      </c>
      <c r="P3654" s="7" t="s">
        <v>8276</v>
      </c>
      <c r="Q3654" t="s">
        <v>8277</v>
      </c>
    </row>
    <row r="3655" spans="1:17" ht="43.2" x14ac:dyDescent="0.3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s="5">
        <f>ROUND((E3655/D3655)*100, 0)</f>
        <v>101</v>
      </c>
      <c r="O3655" s="21">
        <f>ROUND(E3655/L3655, 2)</f>
        <v>60.91</v>
      </c>
      <c r="P3655" s="7" t="s">
        <v>8276</v>
      </c>
      <c r="Q3655" t="s">
        <v>8277</v>
      </c>
    </row>
    <row r="3656" spans="1:17" ht="57.6" x14ac:dyDescent="0.3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s="5">
        <f>ROUND((E3656/D3656)*100, 0)</f>
        <v>174</v>
      </c>
      <c r="O3656" s="21">
        <f>ROUND(E3656/L3656, 2)</f>
        <v>68.84</v>
      </c>
      <c r="P3656" s="7" t="s">
        <v>8276</v>
      </c>
      <c r="Q3656" t="s">
        <v>8277</v>
      </c>
    </row>
    <row r="3657" spans="1:17" ht="57.6" x14ac:dyDescent="0.3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s="5">
        <f>ROUND((E3657/D3657)*100, 0)</f>
        <v>116</v>
      </c>
      <c r="O3657" s="21">
        <f>ROUND(E3657/L3657, 2)</f>
        <v>73.58</v>
      </c>
      <c r="P3657" s="7" t="s">
        <v>8276</v>
      </c>
      <c r="Q3657" t="s">
        <v>8277</v>
      </c>
    </row>
    <row r="3658" spans="1:17" ht="43.2" x14ac:dyDescent="0.3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s="5">
        <f>ROUND((E3658/D3658)*100, 0)</f>
        <v>106</v>
      </c>
      <c r="O3658" s="21">
        <f>ROUND(E3658/L3658, 2)</f>
        <v>115.02</v>
      </c>
      <c r="P3658" s="7" t="s">
        <v>8276</v>
      </c>
      <c r="Q3658" t="s">
        <v>8277</v>
      </c>
    </row>
    <row r="3659" spans="1:17" ht="43.2" x14ac:dyDescent="0.3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s="5">
        <f>ROUND((E3659/D3659)*100, 0)</f>
        <v>111</v>
      </c>
      <c r="O3659" s="21">
        <f>ROUND(E3659/L3659, 2)</f>
        <v>110.75</v>
      </c>
      <c r="P3659" s="7" t="s">
        <v>8276</v>
      </c>
      <c r="Q3659" t="s">
        <v>8277</v>
      </c>
    </row>
    <row r="3660" spans="1:17" ht="28.8" x14ac:dyDescent="0.3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s="5">
        <f>ROUND((E3660/D3660)*100, 0)</f>
        <v>101</v>
      </c>
      <c r="O3660" s="21">
        <f>ROUND(E3660/L3660, 2)</f>
        <v>75.5</v>
      </c>
      <c r="P3660" s="7" t="s">
        <v>8276</v>
      </c>
      <c r="Q3660" t="s">
        <v>8277</v>
      </c>
    </row>
    <row r="3661" spans="1:17" ht="43.2" x14ac:dyDescent="0.3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s="5">
        <f>ROUND((E3661/D3661)*100, 0)</f>
        <v>102</v>
      </c>
      <c r="O3661" s="21">
        <f>ROUND(E3661/L3661, 2)</f>
        <v>235.46</v>
      </c>
      <c r="P3661" s="7" t="s">
        <v>8276</v>
      </c>
      <c r="Q3661" t="s">
        <v>8277</v>
      </c>
    </row>
    <row r="3662" spans="1:17" ht="57.6" x14ac:dyDescent="0.3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s="5">
        <f>ROUND((E3662/D3662)*100, 0)</f>
        <v>100</v>
      </c>
      <c r="O3662" s="21">
        <f>ROUND(E3662/L3662, 2)</f>
        <v>11.36</v>
      </c>
      <c r="P3662" s="7" t="s">
        <v>8276</v>
      </c>
      <c r="Q3662" t="s">
        <v>8277</v>
      </c>
    </row>
    <row r="3663" spans="1:17" ht="43.2" x14ac:dyDescent="0.3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s="5">
        <f>ROUND((E3663/D3663)*100, 0)</f>
        <v>111</v>
      </c>
      <c r="O3663" s="21">
        <f>ROUND(E3663/L3663, 2)</f>
        <v>92.5</v>
      </c>
      <c r="P3663" s="7" t="s">
        <v>8276</v>
      </c>
      <c r="Q3663" t="s">
        <v>8277</v>
      </c>
    </row>
    <row r="3664" spans="1:17" ht="57.6" x14ac:dyDescent="0.3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s="5">
        <f>ROUND((E3664/D3664)*100, 0)</f>
        <v>101</v>
      </c>
      <c r="O3664" s="21">
        <f>ROUND(E3664/L3664, 2)</f>
        <v>202.85</v>
      </c>
      <c r="P3664" s="7" t="s">
        <v>8276</v>
      </c>
      <c r="Q3664" t="s">
        <v>8277</v>
      </c>
    </row>
    <row r="3665" spans="1:17" ht="43.2" x14ac:dyDescent="0.3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s="5">
        <f>ROUND((E3665/D3665)*100, 0)</f>
        <v>104</v>
      </c>
      <c r="O3665" s="21">
        <f>ROUND(E3665/L3665, 2)</f>
        <v>26</v>
      </c>
      <c r="P3665" s="7" t="s">
        <v>8276</v>
      </c>
      <c r="Q3665" t="s">
        <v>8277</v>
      </c>
    </row>
    <row r="3666" spans="1:17" ht="43.2" x14ac:dyDescent="0.3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s="5">
        <f>ROUND((E3666/D3666)*100, 0)</f>
        <v>109</v>
      </c>
      <c r="O3666" s="21">
        <f>ROUND(E3666/L3666, 2)</f>
        <v>46.05</v>
      </c>
      <c r="P3666" s="7" t="s">
        <v>8276</v>
      </c>
      <c r="Q3666" t="s">
        <v>8277</v>
      </c>
    </row>
    <row r="3667" spans="1:17" ht="43.2" x14ac:dyDescent="0.3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s="5">
        <f>ROUND((E3667/D3667)*100, 0)</f>
        <v>115</v>
      </c>
      <c r="O3667" s="21">
        <f>ROUND(E3667/L3667, 2)</f>
        <v>51</v>
      </c>
      <c r="P3667" s="7" t="s">
        <v>8276</v>
      </c>
      <c r="Q3667" t="s">
        <v>8277</v>
      </c>
    </row>
    <row r="3668" spans="1:17" ht="28.8" x14ac:dyDescent="0.3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s="5">
        <f>ROUND((E3668/D3668)*100, 0)</f>
        <v>100</v>
      </c>
      <c r="O3668" s="21">
        <f>ROUND(E3668/L3668, 2)</f>
        <v>31.58</v>
      </c>
      <c r="P3668" s="7" t="s">
        <v>8276</v>
      </c>
      <c r="Q3668" t="s">
        <v>8277</v>
      </c>
    </row>
    <row r="3669" spans="1:17" ht="43.2" x14ac:dyDescent="0.3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s="5">
        <f>ROUND((E3669/D3669)*100, 0)</f>
        <v>103</v>
      </c>
      <c r="O3669" s="21">
        <f>ROUND(E3669/L3669, 2)</f>
        <v>53.36</v>
      </c>
      <c r="P3669" s="7" t="s">
        <v>8276</v>
      </c>
      <c r="Q3669" t="s">
        <v>8277</v>
      </c>
    </row>
    <row r="3670" spans="1:17" ht="43.2" x14ac:dyDescent="0.3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s="5">
        <f>ROUND((E3670/D3670)*100, 0)</f>
        <v>104</v>
      </c>
      <c r="O3670" s="21">
        <f>ROUND(E3670/L3670, 2)</f>
        <v>36.96</v>
      </c>
      <c r="P3670" s="7" t="s">
        <v>8276</v>
      </c>
      <c r="Q3670" t="s">
        <v>8277</v>
      </c>
    </row>
    <row r="3671" spans="1:17" ht="43.2" x14ac:dyDescent="0.3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s="5">
        <f>ROUND((E3671/D3671)*100, 0)</f>
        <v>138</v>
      </c>
      <c r="O3671" s="21">
        <f>ROUND(E3671/L3671, 2)</f>
        <v>81.290000000000006</v>
      </c>
      <c r="P3671" s="7" t="s">
        <v>8276</v>
      </c>
      <c r="Q3671" t="s">
        <v>8277</v>
      </c>
    </row>
    <row r="3672" spans="1:17" ht="43.2" x14ac:dyDescent="0.3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s="5">
        <f>ROUND((E3672/D3672)*100, 0)</f>
        <v>110</v>
      </c>
      <c r="O3672" s="21">
        <f>ROUND(E3672/L3672, 2)</f>
        <v>20.079999999999998</v>
      </c>
      <c r="P3672" s="7" t="s">
        <v>8276</v>
      </c>
      <c r="Q3672" t="s">
        <v>8277</v>
      </c>
    </row>
    <row r="3673" spans="1:17" ht="43.2" x14ac:dyDescent="0.3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s="5">
        <f>ROUND((E3673/D3673)*100, 0)</f>
        <v>101</v>
      </c>
      <c r="O3673" s="21">
        <f>ROUND(E3673/L3673, 2)</f>
        <v>88.25</v>
      </c>
      <c r="P3673" s="7" t="s">
        <v>8276</v>
      </c>
      <c r="Q3673" t="s">
        <v>8277</v>
      </c>
    </row>
    <row r="3674" spans="1:17" ht="57.6" x14ac:dyDescent="0.3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s="5">
        <f>ROUND((E3674/D3674)*100, 0)</f>
        <v>102</v>
      </c>
      <c r="O3674" s="21">
        <f>ROUND(E3674/L3674, 2)</f>
        <v>53.44</v>
      </c>
      <c r="P3674" s="7" t="s">
        <v>8276</v>
      </c>
      <c r="Q3674" t="s">
        <v>8277</v>
      </c>
    </row>
    <row r="3675" spans="1:17" ht="43.2" x14ac:dyDescent="0.3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s="5">
        <f>ROUND((E3675/D3675)*100, 0)</f>
        <v>114</v>
      </c>
      <c r="O3675" s="21">
        <f>ROUND(E3675/L3675, 2)</f>
        <v>39.869999999999997</v>
      </c>
      <c r="P3675" s="7" t="s">
        <v>8276</v>
      </c>
      <c r="Q3675" t="s">
        <v>8277</v>
      </c>
    </row>
    <row r="3676" spans="1:17" ht="43.2" x14ac:dyDescent="0.3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s="5">
        <f>ROUND((E3676/D3676)*100, 0)</f>
        <v>100</v>
      </c>
      <c r="O3676" s="21">
        <f>ROUND(E3676/L3676, 2)</f>
        <v>145.16</v>
      </c>
      <c r="P3676" s="7" t="s">
        <v>8276</v>
      </c>
      <c r="Q3676" t="s">
        <v>8277</v>
      </c>
    </row>
    <row r="3677" spans="1:17" ht="43.2" x14ac:dyDescent="0.3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s="5">
        <f>ROUND((E3677/D3677)*100, 0)</f>
        <v>140</v>
      </c>
      <c r="O3677" s="21">
        <f>ROUND(E3677/L3677, 2)</f>
        <v>23.33</v>
      </c>
      <c r="P3677" s="7" t="s">
        <v>8276</v>
      </c>
      <c r="Q3677" t="s">
        <v>8277</v>
      </c>
    </row>
    <row r="3678" spans="1:17" ht="43.2" x14ac:dyDescent="0.3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s="5">
        <f>ROUND((E3678/D3678)*100, 0)</f>
        <v>129</v>
      </c>
      <c r="O3678" s="21">
        <f>ROUND(E3678/L3678, 2)</f>
        <v>64.38</v>
      </c>
      <c r="P3678" s="7" t="s">
        <v>8276</v>
      </c>
      <c r="Q3678" t="s">
        <v>8277</v>
      </c>
    </row>
    <row r="3679" spans="1:17" ht="43.2" x14ac:dyDescent="0.3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s="5">
        <f>ROUND((E3679/D3679)*100, 0)</f>
        <v>103</v>
      </c>
      <c r="O3679" s="21">
        <f>ROUND(E3679/L3679, 2)</f>
        <v>62.05</v>
      </c>
      <c r="P3679" s="7" t="s">
        <v>8276</v>
      </c>
      <c r="Q3679" t="s">
        <v>8277</v>
      </c>
    </row>
    <row r="3680" spans="1:17" ht="43.2" x14ac:dyDescent="0.3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s="5">
        <f>ROUND((E3680/D3680)*100, 0)</f>
        <v>103</v>
      </c>
      <c r="O3680" s="21">
        <f>ROUND(E3680/L3680, 2)</f>
        <v>66.13</v>
      </c>
      <c r="P3680" s="7" t="s">
        <v>8276</v>
      </c>
      <c r="Q3680" t="s">
        <v>8277</v>
      </c>
    </row>
    <row r="3681" spans="1:17" ht="43.2" x14ac:dyDescent="0.3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s="5">
        <f>ROUND((E3681/D3681)*100, 0)</f>
        <v>110</v>
      </c>
      <c r="O3681" s="21">
        <f>ROUND(E3681/L3681, 2)</f>
        <v>73.400000000000006</v>
      </c>
      <c r="P3681" s="7" t="s">
        <v>8276</v>
      </c>
      <c r="Q3681" t="s">
        <v>8277</v>
      </c>
    </row>
    <row r="3682" spans="1:17" ht="43.2" x14ac:dyDescent="0.3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s="5">
        <f>ROUND((E3682/D3682)*100, 0)</f>
        <v>113</v>
      </c>
      <c r="O3682" s="21">
        <f>ROUND(E3682/L3682, 2)</f>
        <v>99.5</v>
      </c>
      <c r="P3682" s="7" t="s">
        <v>8276</v>
      </c>
      <c r="Q3682" t="s">
        <v>8277</v>
      </c>
    </row>
    <row r="3683" spans="1:17" ht="57.6" x14ac:dyDescent="0.3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s="5">
        <f>ROUND((E3683/D3683)*100, 0)</f>
        <v>112</v>
      </c>
      <c r="O3683" s="21">
        <f>ROUND(E3683/L3683, 2)</f>
        <v>62.17</v>
      </c>
      <c r="P3683" s="7" t="s">
        <v>8276</v>
      </c>
      <c r="Q3683" t="s">
        <v>8277</v>
      </c>
    </row>
    <row r="3684" spans="1:17" ht="43.2" x14ac:dyDescent="0.3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s="5">
        <f>ROUND((E3684/D3684)*100, 0)</f>
        <v>139</v>
      </c>
      <c r="O3684" s="21">
        <f>ROUND(E3684/L3684, 2)</f>
        <v>62.33</v>
      </c>
      <c r="P3684" s="7" t="s">
        <v>8276</v>
      </c>
      <c r="Q3684" t="s">
        <v>8277</v>
      </c>
    </row>
    <row r="3685" spans="1:17" ht="43.2" x14ac:dyDescent="0.3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s="5">
        <f>ROUND((E3685/D3685)*100, 0)</f>
        <v>111</v>
      </c>
      <c r="O3685" s="21">
        <f>ROUND(E3685/L3685, 2)</f>
        <v>58.79</v>
      </c>
      <c r="P3685" s="7" t="s">
        <v>8276</v>
      </c>
      <c r="Q3685" t="s">
        <v>8277</v>
      </c>
    </row>
    <row r="3686" spans="1:17" ht="43.2" x14ac:dyDescent="0.3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s="5">
        <f>ROUND((E3686/D3686)*100, 0)</f>
        <v>139</v>
      </c>
      <c r="O3686" s="21">
        <f>ROUND(E3686/L3686, 2)</f>
        <v>45.35</v>
      </c>
      <c r="P3686" s="7" t="s">
        <v>8276</v>
      </c>
      <c r="Q3686" t="s">
        <v>8277</v>
      </c>
    </row>
    <row r="3687" spans="1:17" ht="43.2" x14ac:dyDescent="0.3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s="5">
        <f>ROUND((E3687/D3687)*100, 0)</f>
        <v>106</v>
      </c>
      <c r="O3687" s="21">
        <f>ROUND(E3687/L3687, 2)</f>
        <v>41.94</v>
      </c>
      <c r="P3687" s="7" t="s">
        <v>8276</v>
      </c>
      <c r="Q3687" t="s">
        <v>8277</v>
      </c>
    </row>
    <row r="3688" spans="1:17" ht="43.2" x14ac:dyDescent="0.3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s="5">
        <f>ROUND((E3688/D3688)*100, 0)</f>
        <v>101</v>
      </c>
      <c r="O3688" s="21">
        <f>ROUND(E3688/L3688, 2)</f>
        <v>59.17</v>
      </c>
      <c r="P3688" s="7" t="s">
        <v>8276</v>
      </c>
      <c r="Q3688" t="s">
        <v>8277</v>
      </c>
    </row>
    <row r="3689" spans="1:17" ht="43.2" x14ac:dyDescent="0.3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s="5">
        <f>ROUND((E3689/D3689)*100, 0)</f>
        <v>100</v>
      </c>
      <c r="O3689" s="21">
        <f>ROUND(E3689/L3689, 2)</f>
        <v>200.49</v>
      </c>
      <c r="P3689" s="7" t="s">
        <v>8276</v>
      </c>
      <c r="Q3689" t="s">
        <v>8277</v>
      </c>
    </row>
    <row r="3690" spans="1:17" ht="43.2" x14ac:dyDescent="0.3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s="5">
        <f>ROUND((E3690/D3690)*100, 0)</f>
        <v>109</v>
      </c>
      <c r="O3690" s="21">
        <f>ROUND(E3690/L3690, 2)</f>
        <v>83.97</v>
      </c>
      <c r="P3690" s="7" t="s">
        <v>8276</v>
      </c>
      <c r="Q3690" t="s">
        <v>8277</v>
      </c>
    </row>
    <row r="3691" spans="1:17" ht="43.2" x14ac:dyDescent="0.3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s="5">
        <f>ROUND((E3691/D3691)*100, 0)</f>
        <v>118</v>
      </c>
      <c r="O3691" s="21">
        <f>ROUND(E3691/L3691, 2)</f>
        <v>57.26</v>
      </c>
      <c r="P3691" s="7" t="s">
        <v>8276</v>
      </c>
      <c r="Q3691" t="s">
        <v>8277</v>
      </c>
    </row>
    <row r="3692" spans="1:17" ht="43.2" x14ac:dyDescent="0.3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s="5">
        <f>ROUND((E3692/D3692)*100, 0)</f>
        <v>120</v>
      </c>
      <c r="O3692" s="21">
        <f>ROUND(E3692/L3692, 2)</f>
        <v>58.06</v>
      </c>
      <c r="P3692" s="7" t="s">
        <v>8276</v>
      </c>
      <c r="Q3692" t="s">
        <v>8277</v>
      </c>
    </row>
    <row r="3693" spans="1:17" ht="28.8" x14ac:dyDescent="0.3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s="5">
        <f>ROUND((E3693/D3693)*100, 0)</f>
        <v>128</v>
      </c>
      <c r="O3693" s="21">
        <f>ROUND(E3693/L3693, 2)</f>
        <v>186.8</v>
      </c>
      <c r="P3693" s="7" t="s">
        <v>8276</v>
      </c>
      <c r="Q3693" t="s">
        <v>8277</v>
      </c>
    </row>
    <row r="3694" spans="1:17" ht="28.8" x14ac:dyDescent="0.3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s="5">
        <f>ROUND((E3694/D3694)*100, 0)</f>
        <v>126</v>
      </c>
      <c r="O3694" s="21">
        <f>ROUND(E3694/L3694, 2)</f>
        <v>74.12</v>
      </c>
      <c r="P3694" s="7" t="s">
        <v>8276</v>
      </c>
      <c r="Q3694" t="s">
        <v>8277</v>
      </c>
    </row>
    <row r="3695" spans="1:17" ht="43.2" x14ac:dyDescent="0.3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s="5">
        <f>ROUND((E3695/D3695)*100, 0)</f>
        <v>129</v>
      </c>
      <c r="O3695" s="21">
        <f>ROUND(E3695/L3695, 2)</f>
        <v>30.71</v>
      </c>
      <c r="P3695" s="7" t="s">
        <v>8276</v>
      </c>
      <c r="Q3695" t="s">
        <v>8277</v>
      </c>
    </row>
    <row r="3696" spans="1:17" ht="57.6" x14ac:dyDescent="0.3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s="5">
        <f>ROUND((E3696/D3696)*100, 0)</f>
        <v>107</v>
      </c>
      <c r="O3696" s="21">
        <f>ROUND(E3696/L3696, 2)</f>
        <v>62.67</v>
      </c>
      <c r="P3696" s="7" t="s">
        <v>8276</v>
      </c>
      <c r="Q3696" t="s">
        <v>8277</v>
      </c>
    </row>
    <row r="3697" spans="1:17" ht="57.6" x14ac:dyDescent="0.3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s="5">
        <f>ROUND((E3697/D3697)*100, 0)</f>
        <v>100</v>
      </c>
      <c r="O3697" s="21">
        <f>ROUND(E3697/L3697, 2)</f>
        <v>121.36</v>
      </c>
      <c r="P3697" s="7" t="s">
        <v>8276</v>
      </c>
      <c r="Q3697" t="s">
        <v>8277</v>
      </c>
    </row>
    <row r="3698" spans="1:17" ht="43.2" x14ac:dyDescent="0.3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s="5">
        <f>ROUND((E3698/D3698)*100, 0)</f>
        <v>155</v>
      </c>
      <c r="O3698" s="21">
        <f>ROUND(E3698/L3698, 2)</f>
        <v>39.74</v>
      </c>
      <c r="P3698" s="7" t="s">
        <v>8276</v>
      </c>
      <c r="Q3698" t="s">
        <v>8277</v>
      </c>
    </row>
    <row r="3699" spans="1:17" ht="43.2" x14ac:dyDescent="0.3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s="5">
        <f>ROUND((E3699/D3699)*100, 0)</f>
        <v>108</v>
      </c>
      <c r="O3699" s="21">
        <f>ROUND(E3699/L3699, 2)</f>
        <v>72</v>
      </c>
      <c r="P3699" s="7" t="s">
        <v>8276</v>
      </c>
      <c r="Q3699" t="s">
        <v>8277</v>
      </c>
    </row>
    <row r="3700" spans="1:17" ht="43.2" x14ac:dyDescent="0.3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s="5">
        <f>ROUND((E3700/D3700)*100, 0)</f>
        <v>111</v>
      </c>
      <c r="O3700" s="21">
        <f>ROUND(E3700/L3700, 2)</f>
        <v>40.630000000000003</v>
      </c>
      <c r="P3700" s="7" t="s">
        <v>8276</v>
      </c>
      <c r="Q3700" t="s">
        <v>8277</v>
      </c>
    </row>
    <row r="3701" spans="1:17" ht="43.2" x14ac:dyDescent="0.3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s="5">
        <f>ROUND((E3701/D3701)*100, 0)</f>
        <v>101</v>
      </c>
      <c r="O3701" s="21">
        <f>ROUND(E3701/L3701, 2)</f>
        <v>63</v>
      </c>
      <c r="P3701" s="7" t="s">
        <v>8276</v>
      </c>
      <c r="Q3701" t="s">
        <v>8277</v>
      </c>
    </row>
    <row r="3702" spans="1:17" ht="28.8" x14ac:dyDescent="0.3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s="5">
        <f>ROUND((E3702/D3702)*100, 0)</f>
        <v>121</v>
      </c>
      <c r="O3702" s="21">
        <f>ROUND(E3702/L3702, 2)</f>
        <v>33.67</v>
      </c>
      <c r="P3702" s="7" t="s">
        <v>8276</v>
      </c>
      <c r="Q3702" t="s">
        <v>8277</v>
      </c>
    </row>
    <row r="3703" spans="1:17" ht="43.2" x14ac:dyDescent="0.3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s="5">
        <f>ROUND((E3703/D3703)*100, 0)</f>
        <v>100</v>
      </c>
      <c r="O3703" s="21">
        <f>ROUND(E3703/L3703, 2)</f>
        <v>38.590000000000003</v>
      </c>
      <c r="P3703" s="7" t="s">
        <v>8276</v>
      </c>
      <c r="Q3703" t="s">
        <v>8277</v>
      </c>
    </row>
    <row r="3704" spans="1:17" ht="57.6" x14ac:dyDescent="0.3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s="5">
        <f>ROUND((E3704/D3704)*100, 0)</f>
        <v>109</v>
      </c>
      <c r="O3704" s="21">
        <f>ROUND(E3704/L3704, 2)</f>
        <v>155.94999999999999</v>
      </c>
      <c r="P3704" s="7" t="s">
        <v>8276</v>
      </c>
      <c r="Q3704" t="s">
        <v>8277</v>
      </c>
    </row>
    <row r="3705" spans="1:17" ht="43.2" x14ac:dyDescent="0.3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s="5">
        <f>ROUND((E3705/D3705)*100, 0)</f>
        <v>123</v>
      </c>
      <c r="O3705" s="21">
        <f>ROUND(E3705/L3705, 2)</f>
        <v>43.2</v>
      </c>
      <c r="P3705" s="7" t="s">
        <v>8276</v>
      </c>
      <c r="Q3705" t="s">
        <v>8277</v>
      </c>
    </row>
    <row r="3706" spans="1:17" ht="43.2" x14ac:dyDescent="0.3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s="5">
        <f>ROUND((E3706/D3706)*100, 0)</f>
        <v>136</v>
      </c>
      <c r="O3706" s="21">
        <f>ROUND(E3706/L3706, 2)</f>
        <v>15.15</v>
      </c>
      <c r="P3706" s="7" t="s">
        <v>8276</v>
      </c>
      <c r="Q3706" t="s">
        <v>8277</v>
      </c>
    </row>
    <row r="3707" spans="1:17" ht="43.2" x14ac:dyDescent="0.3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s="5">
        <f>ROUND((E3707/D3707)*100, 0)</f>
        <v>103</v>
      </c>
      <c r="O3707" s="21">
        <f>ROUND(E3707/L3707, 2)</f>
        <v>83.57</v>
      </c>
      <c r="P3707" s="7" t="s">
        <v>8276</v>
      </c>
      <c r="Q3707" t="s">
        <v>8277</v>
      </c>
    </row>
    <row r="3708" spans="1:17" ht="43.2" x14ac:dyDescent="0.3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s="5">
        <f>ROUND((E3708/D3708)*100, 0)</f>
        <v>121</v>
      </c>
      <c r="O3708" s="21">
        <f>ROUND(E3708/L3708, 2)</f>
        <v>140</v>
      </c>
      <c r="P3708" s="7" t="s">
        <v>8276</v>
      </c>
      <c r="Q3708" t="s">
        <v>8277</v>
      </c>
    </row>
    <row r="3709" spans="1:17" ht="43.2" x14ac:dyDescent="0.3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s="5">
        <f>ROUND((E3709/D3709)*100, 0)</f>
        <v>186</v>
      </c>
      <c r="O3709" s="21">
        <f>ROUND(E3709/L3709, 2)</f>
        <v>80.87</v>
      </c>
      <c r="P3709" s="7" t="s">
        <v>8276</v>
      </c>
      <c r="Q3709" t="s">
        <v>8277</v>
      </c>
    </row>
    <row r="3710" spans="1:17" ht="57.6" x14ac:dyDescent="0.3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s="5">
        <f>ROUND((E3710/D3710)*100, 0)</f>
        <v>300</v>
      </c>
      <c r="O3710" s="21">
        <f>ROUND(E3710/L3710, 2)</f>
        <v>53.85</v>
      </c>
      <c r="P3710" s="7" t="s">
        <v>8276</v>
      </c>
      <c r="Q3710" t="s">
        <v>8277</v>
      </c>
    </row>
    <row r="3711" spans="1:17" ht="43.2" x14ac:dyDescent="0.3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s="5">
        <f>ROUND((E3711/D3711)*100, 0)</f>
        <v>108</v>
      </c>
      <c r="O3711" s="21">
        <f>ROUND(E3711/L3711, 2)</f>
        <v>30.93</v>
      </c>
      <c r="P3711" s="7" t="s">
        <v>8276</v>
      </c>
      <c r="Q3711" t="s">
        <v>8277</v>
      </c>
    </row>
    <row r="3712" spans="1:17" ht="28.8" x14ac:dyDescent="0.3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s="5">
        <f>ROUND((E3712/D3712)*100, 0)</f>
        <v>141</v>
      </c>
      <c r="O3712" s="21">
        <f>ROUND(E3712/L3712, 2)</f>
        <v>67.959999999999994</v>
      </c>
      <c r="P3712" s="7" t="s">
        <v>8276</v>
      </c>
      <c r="Q3712" t="s">
        <v>8277</v>
      </c>
    </row>
    <row r="3713" spans="1:17" ht="28.8" x14ac:dyDescent="0.3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s="5">
        <f>ROUND((E3713/D3713)*100, 0)</f>
        <v>114</v>
      </c>
      <c r="O3713" s="21">
        <f>ROUND(E3713/L3713, 2)</f>
        <v>27.14</v>
      </c>
      <c r="P3713" s="7" t="s">
        <v>8276</v>
      </c>
      <c r="Q3713" t="s">
        <v>8277</v>
      </c>
    </row>
    <row r="3714" spans="1:17" ht="57.6" x14ac:dyDescent="0.3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s="5">
        <f>ROUND((E3714/D3714)*100, 0)</f>
        <v>154</v>
      </c>
      <c r="O3714" s="21">
        <f>ROUND(E3714/L3714, 2)</f>
        <v>110.87</v>
      </c>
      <c r="P3714" s="7" t="s">
        <v>8276</v>
      </c>
      <c r="Q3714" t="s">
        <v>8277</v>
      </c>
    </row>
    <row r="3715" spans="1:17" ht="43.2" x14ac:dyDescent="0.3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s="5">
        <f>ROUND((E3715/D3715)*100, 0)</f>
        <v>102</v>
      </c>
      <c r="O3715" s="21">
        <f>ROUND(E3715/L3715, 2)</f>
        <v>106.84</v>
      </c>
      <c r="P3715" s="7" t="s">
        <v>8276</v>
      </c>
      <c r="Q3715" t="s">
        <v>8277</v>
      </c>
    </row>
    <row r="3716" spans="1:17" ht="43.2" x14ac:dyDescent="0.3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s="5">
        <f>ROUND((E3716/D3716)*100, 0)</f>
        <v>102</v>
      </c>
      <c r="O3716" s="21">
        <f>ROUND(E3716/L3716, 2)</f>
        <v>105.52</v>
      </c>
      <c r="P3716" s="7" t="s">
        <v>8276</v>
      </c>
      <c r="Q3716" t="s">
        <v>8277</v>
      </c>
    </row>
    <row r="3717" spans="1:17" ht="43.2" x14ac:dyDescent="0.3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s="5">
        <f>ROUND((E3717/D3717)*100, 0)</f>
        <v>103</v>
      </c>
      <c r="O3717" s="21">
        <f>ROUND(E3717/L3717, 2)</f>
        <v>132.96</v>
      </c>
      <c r="P3717" s="7" t="s">
        <v>8276</v>
      </c>
      <c r="Q3717" t="s">
        <v>8277</v>
      </c>
    </row>
    <row r="3718" spans="1:17" ht="43.2" x14ac:dyDescent="0.3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s="5">
        <f>ROUND((E3718/D3718)*100, 0)</f>
        <v>156</v>
      </c>
      <c r="O3718" s="21">
        <f>ROUND(E3718/L3718, 2)</f>
        <v>51.92</v>
      </c>
      <c r="P3718" s="7" t="s">
        <v>8276</v>
      </c>
      <c r="Q3718" t="s">
        <v>8277</v>
      </c>
    </row>
    <row r="3719" spans="1:17" ht="43.2" x14ac:dyDescent="0.3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s="5">
        <f>ROUND((E3719/D3719)*100, 0)</f>
        <v>101</v>
      </c>
      <c r="O3719" s="21">
        <f>ROUND(E3719/L3719, 2)</f>
        <v>310</v>
      </c>
      <c r="P3719" s="7" t="s">
        <v>8276</v>
      </c>
      <c r="Q3719" t="s">
        <v>8277</v>
      </c>
    </row>
    <row r="3720" spans="1:17" ht="43.2" x14ac:dyDescent="0.3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s="5">
        <f>ROUND((E3720/D3720)*100, 0)</f>
        <v>239</v>
      </c>
      <c r="O3720" s="21">
        <f>ROUND(E3720/L3720, 2)</f>
        <v>26.02</v>
      </c>
      <c r="P3720" s="7" t="s">
        <v>8276</v>
      </c>
      <c r="Q3720" t="s">
        <v>8277</v>
      </c>
    </row>
    <row r="3721" spans="1:17" ht="28.8" x14ac:dyDescent="0.3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s="5">
        <f>ROUND((E3721/D3721)*100, 0)</f>
        <v>210</v>
      </c>
      <c r="O3721" s="21">
        <f>ROUND(E3721/L3721, 2)</f>
        <v>105</v>
      </c>
      <c r="P3721" s="7" t="s">
        <v>8276</v>
      </c>
      <c r="Q3721" t="s">
        <v>8277</v>
      </c>
    </row>
    <row r="3722" spans="1:17" ht="28.8" x14ac:dyDescent="0.3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s="5">
        <f>ROUND((E3722/D3722)*100, 0)</f>
        <v>105</v>
      </c>
      <c r="O3722" s="21">
        <f>ROUND(E3722/L3722, 2)</f>
        <v>86.23</v>
      </c>
      <c r="P3722" s="7" t="s">
        <v>8276</v>
      </c>
      <c r="Q3722" t="s">
        <v>8277</v>
      </c>
    </row>
    <row r="3723" spans="1:17" ht="57.6" x14ac:dyDescent="0.3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s="5">
        <f>ROUND((E3723/D3723)*100, 0)</f>
        <v>101</v>
      </c>
      <c r="O3723" s="21">
        <f>ROUND(E3723/L3723, 2)</f>
        <v>114.55</v>
      </c>
      <c r="P3723" s="7" t="s">
        <v>8276</v>
      </c>
      <c r="Q3723" t="s">
        <v>8277</v>
      </c>
    </row>
    <row r="3724" spans="1:17" ht="57.6" x14ac:dyDescent="0.3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s="5">
        <f>ROUND((E3724/D3724)*100, 0)</f>
        <v>111</v>
      </c>
      <c r="O3724" s="21">
        <f>ROUND(E3724/L3724, 2)</f>
        <v>47.66</v>
      </c>
      <c r="P3724" s="7" t="s">
        <v>8276</v>
      </c>
      <c r="Q3724" t="s">
        <v>8277</v>
      </c>
    </row>
    <row r="3725" spans="1:17" ht="28.8" x14ac:dyDescent="0.3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s="5">
        <f>ROUND((E3725/D3725)*100, 0)</f>
        <v>102</v>
      </c>
      <c r="O3725" s="21">
        <f>ROUND(E3725/L3725, 2)</f>
        <v>72.89</v>
      </c>
      <c r="P3725" s="7" t="s">
        <v>8276</v>
      </c>
      <c r="Q3725" t="s">
        <v>8277</v>
      </c>
    </row>
    <row r="3726" spans="1:17" ht="43.2" x14ac:dyDescent="0.3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s="5">
        <f>ROUND((E3726/D3726)*100, 0)</f>
        <v>103</v>
      </c>
      <c r="O3726" s="21">
        <f>ROUND(E3726/L3726, 2)</f>
        <v>49.55</v>
      </c>
      <c r="P3726" s="7" t="s">
        <v>8276</v>
      </c>
      <c r="Q3726" t="s">
        <v>8277</v>
      </c>
    </row>
    <row r="3727" spans="1:17" ht="43.2" x14ac:dyDescent="0.3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s="5">
        <f>ROUND((E3727/D3727)*100, 0)</f>
        <v>127</v>
      </c>
      <c r="O3727" s="21">
        <f>ROUND(E3727/L3727, 2)</f>
        <v>25.4</v>
      </c>
      <c r="P3727" s="7" t="s">
        <v>8276</v>
      </c>
      <c r="Q3727" t="s">
        <v>8277</v>
      </c>
    </row>
    <row r="3728" spans="1:17" ht="43.2" x14ac:dyDescent="0.3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s="5">
        <f>ROUND((E3728/D3728)*100, 0)</f>
        <v>339</v>
      </c>
      <c r="O3728" s="21">
        <f>ROUND(E3728/L3728, 2)</f>
        <v>62.59</v>
      </c>
      <c r="P3728" s="7" t="s">
        <v>8276</v>
      </c>
      <c r="Q3728" t="s">
        <v>8277</v>
      </c>
    </row>
    <row r="3729" spans="1:17" ht="43.2" x14ac:dyDescent="0.3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s="5">
        <f>ROUND((E3729/D3729)*100, 0)</f>
        <v>101</v>
      </c>
      <c r="O3729" s="21">
        <f>ROUND(E3729/L3729, 2)</f>
        <v>61.06</v>
      </c>
      <c r="P3729" s="7" t="s">
        <v>8276</v>
      </c>
      <c r="Q3729" t="s">
        <v>8277</v>
      </c>
    </row>
    <row r="3730" spans="1:17" ht="43.2" x14ac:dyDescent="0.3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s="5">
        <f>ROUND((E3730/D3730)*100, 0)</f>
        <v>9</v>
      </c>
      <c r="O3730" s="21">
        <f>ROUND(E3730/L3730, 2)</f>
        <v>60.06</v>
      </c>
      <c r="P3730" s="7" t="s">
        <v>8276</v>
      </c>
      <c r="Q3730" t="s">
        <v>8277</v>
      </c>
    </row>
    <row r="3731" spans="1:17" ht="43.2" x14ac:dyDescent="0.3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s="5">
        <f>ROUND((E3731/D3731)*100, 0)</f>
        <v>7</v>
      </c>
      <c r="O3731" s="21">
        <f>ROUND(E3731/L3731, 2)</f>
        <v>72.400000000000006</v>
      </c>
      <c r="P3731" s="7" t="s">
        <v>8276</v>
      </c>
      <c r="Q3731" t="s">
        <v>8277</v>
      </c>
    </row>
    <row r="3732" spans="1:17" ht="43.2" x14ac:dyDescent="0.3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s="5">
        <f>ROUND((E3732/D3732)*100, 0)</f>
        <v>10</v>
      </c>
      <c r="O3732" s="21">
        <f>ROUND(E3732/L3732, 2)</f>
        <v>100</v>
      </c>
      <c r="P3732" s="7" t="s">
        <v>8276</v>
      </c>
      <c r="Q3732" t="s">
        <v>8277</v>
      </c>
    </row>
    <row r="3733" spans="1:17" ht="43.2" x14ac:dyDescent="0.3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s="5">
        <f>ROUND((E3733/D3733)*100, 0)</f>
        <v>11</v>
      </c>
      <c r="O3733" s="21">
        <f>ROUND(E3733/L3733, 2)</f>
        <v>51.67</v>
      </c>
      <c r="P3733" s="7" t="s">
        <v>8276</v>
      </c>
      <c r="Q3733" t="s">
        <v>8277</v>
      </c>
    </row>
    <row r="3734" spans="1:17" ht="43.2" x14ac:dyDescent="0.3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s="5">
        <f>ROUND((E3734/D3734)*100, 0)</f>
        <v>15</v>
      </c>
      <c r="O3734" s="21">
        <f>ROUND(E3734/L3734, 2)</f>
        <v>32.75</v>
      </c>
      <c r="P3734" s="7" t="s">
        <v>8276</v>
      </c>
      <c r="Q3734" t="s">
        <v>8277</v>
      </c>
    </row>
    <row r="3735" spans="1:17" ht="43.2" x14ac:dyDescent="0.3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s="5">
        <f>ROUND((E3735/D3735)*100, 0)</f>
        <v>0</v>
      </c>
      <c r="O3735" s="21" t="e">
        <f>ROUND(E3735/L3735, 2)</f>
        <v>#DIV/0!</v>
      </c>
      <c r="P3735" s="7" t="s">
        <v>8276</v>
      </c>
      <c r="Q3735" t="s">
        <v>8277</v>
      </c>
    </row>
    <row r="3736" spans="1:17" ht="57.6" x14ac:dyDescent="0.3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s="5">
        <f>ROUND((E3736/D3736)*100, 0)</f>
        <v>28</v>
      </c>
      <c r="O3736" s="21">
        <f>ROUND(E3736/L3736, 2)</f>
        <v>61</v>
      </c>
      <c r="P3736" s="7" t="s">
        <v>8276</v>
      </c>
      <c r="Q3736" t="s">
        <v>8277</v>
      </c>
    </row>
    <row r="3737" spans="1:17" ht="28.8" x14ac:dyDescent="0.3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s="5">
        <f>ROUND((E3737/D3737)*100, 0)</f>
        <v>13</v>
      </c>
      <c r="O3737" s="21">
        <f>ROUND(E3737/L3737, 2)</f>
        <v>10</v>
      </c>
      <c r="P3737" s="7" t="s">
        <v>8276</v>
      </c>
      <c r="Q3737" t="s">
        <v>8277</v>
      </c>
    </row>
    <row r="3738" spans="1:17" ht="43.2" x14ac:dyDescent="0.3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s="5">
        <f>ROUND((E3738/D3738)*100, 0)</f>
        <v>1</v>
      </c>
      <c r="O3738" s="21">
        <f>ROUND(E3738/L3738, 2)</f>
        <v>10</v>
      </c>
      <c r="P3738" s="7" t="s">
        <v>8276</v>
      </c>
      <c r="Q3738" t="s">
        <v>8277</v>
      </c>
    </row>
    <row r="3739" spans="1:17" ht="43.2" x14ac:dyDescent="0.3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s="5">
        <f>ROUND((E3739/D3739)*100, 0)</f>
        <v>21</v>
      </c>
      <c r="O3739" s="21">
        <f>ROUND(E3739/L3739, 2)</f>
        <v>37.5</v>
      </c>
      <c r="P3739" s="7" t="s">
        <v>8276</v>
      </c>
      <c r="Q3739" t="s">
        <v>8277</v>
      </c>
    </row>
    <row r="3740" spans="1:17" ht="28.8" x14ac:dyDescent="0.3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s="5">
        <f>ROUND((E3740/D3740)*100, 0)</f>
        <v>18</v>
      </c>
      <c r="O3740" s="21">
        <f>ROUND(E3740/L3740, 2)</f>
        <v>45</v>
      </c>
      <c r="P3740" s="7" t="s">
        <v>8276</v>
      </c>
      <c r="Q3740" t="s">
        <v>8277</v>
      </c>
    </row>
    <row r="3741" spans="1:17" ht="43.2" x14ac:dyDescent="0.3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s="5">
        <f>ROUND((E3741/D3741)*100, 0)</f>
        <v>20</v>
      </c>
      <c r="O3741" s="21">
        <f>ROUND(E3741/L3741, 2)</f>
        <v>100.63</v>
      </c>
      <c r="P3741" s="7" t="s">
        <v>8276</v>
      </c>
      <c r="Q3741" t="s">
        <v>8277</v>
      </c>
    </row>
    <row r="3742" spans="1:17" ht="43.2" x14ac:dyDescent="0.3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s="5">
        <f>ROUND((E3742/D3742)*100, 0)</f>
        <v>18</v>
      </c>
      <c r="O3742" s="21">
        <f>ROUND(E3742/L3742, 2)</f>
        <v>25.57</v>
      </c>
      <c r="P3742" s="7" t="s">
        <v>8276</v>
      </c>
      <c r="Q3742" t="s">
        <v>8277</v>
      </c>
    </row>
    <row r="3743" spans="1:17" ht="43.2" x14ac:dyDescent="0.3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s="5">
        <f>ROUND((E3743/D3743)*100, 0)</f>
        <v>0</v>
      </c>
      <c r="O3743" s="21" t="e">
        <f>ROUND(E3743/L3743, 2)</f>
        <v>#DIV/0!</v>
      </c>
      <c r="P3743" s="7" t="s">
        <v>8276</v>
      </c>
      <c r="Q3743" t="s">
        <v>8277</v>
      </c>
    </row>
    <row r="3744" spans="1:17" ht="43.2" x14ac:dyDescent="0.3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s="5">
        <f>ROUND((E3744/D3744)*100, 0)</f>
        <v>2</v>
      </c>
      <c r="O3744" s="21">
        <f>ROUND(E3744/L3744, 2)</f>
        <v>25</v>
      </c>
      <c r="P3744" s="7" t="s">
        <v>8276</v>
      </c>
      <c r="Q3744" t="s">
        <v>8277</v>
      </c>
    </row>
    <row r="3745" spans="1:17" ht="28.8" x14ac:dyDescent="0.3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s="5">
        <f>ROUND((E3745/D3745)*100, 0)</f>
        <v>0</v>
      </c>
      <c r="O3745" s="21" t="e">
        <f>ROUND(E3745/L3745, 2)</f>
        <v>#DIV/0!</v>
      </c>
      <c r="P3745" s="7" t="s">
        <v>8276</v>
      </c>
      <c r="Q3745" t="s">
        <v>8277</v>
      </c>
    </row>
    <row r="3746" spans="1:17" ht="57.6" x14ac:dyDescent="0.3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s="5">
        <f>ROUND((E3746/D3746)*100, 0)</f>
        <v>0</v>
      </c>
      <c r="O3746" s="21" t="e">
        <f>ROUND(E3746/L3746, 2)</f>
        <v>#DIV/0!</v>
      </c>
      <c r="P3746" s="7" t="s">
        <v>8276</v>
      </c>
      <c r="Q3746" t="s">
        <v>8277</v>
      </c>
    </row>
    <row r="3747" spans="1:17" ht="43.2" x14ac:dyDescent="0.3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s="5">
        <f>ROUND((E3747/D3747)*100, 0)</f>
        <v>10</v>
      </c>
      <c r="O3747" s="21">
        <f>ROUND(E3747/L3747, 2)</f>
        <v>10</v>
      </c>
      <c r="P3747" s="7" t="s">
        <v>8276</v>
      </c>
      <c r="Q3747" t="s">
        <v>8277</v>
      </c>
    </row>
    <row r="3748" spans="1:17" x14ac:dyDescent="0.3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s="5">
        <f>ROUND((E3748/D3748)*100, 0)</f>
        <v>2</v>
      </c>
      <c r="O3748" s="21">
        <f>ROUND(E3748/L3748, 2)</f>
        <v>202</v>
      </c>
      <c r="P3748" s="7" t="s">
        <v>8276</v>
      </c>
      <c r="Q3748" t="s">
        <v>8277</v>
      </c>
    </row>
    <row r="3749" spans="1:17" ht="28.8" x14ac:dyDescent="0.3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s="5">
        <f>ROUND((E3749/D3749)*100, 0)</f>
        <v>1</v>
      </c>
      <c r="O3749" s="21">
        <f>ROUND(E3749/L3749, 2)</f>
        <v>25</v>
      </c>
      <c r="P3749" s="7" t="s">
        <v>8276</v>
      </c>
      <c r="Q3749" t="s">
        <v>8277</v>
      </c>
    </row>
    <row r="3750" spans="1:17" ht="43.2" x14ac:dyDescent="0.3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s="5">
        <f>ROUND((E3750/D3750)*100, 0)</f>
        <v>104</v>
      </c>
      <c r="O3750" s="21">
        <f>ROUND(E3750/L3750, 2)</f>
        <v>99.54</v>
      </c>
      <c r="P3750" s="7" t="s">
        <v>8276</v>
      </c>
      <c r="Q3750" t="s">
        <v>8318</v>
      </c>
    </row>
    <row r="3751" spans="1:17" ht="43.2" x14ac:dyDescent="0.3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s="5">
        <f>ROUND((E3751/D3751)*100, 0)</f>
        <v>105</v>
      </c>
      <c r="O3751" s="21">
        <f>ROUND(E3751/L3751, 2)</f>
        <v>75</v>
      </c>
      <c r="P3751" s="7" t="s">
        <v>8276</v>
      </c>
      <c r="Q3751" t="s">
        <v>8318</v>
      </c>
    </row>
    <row r="3752" spans="1:17" ht="86.4" x14ac:dyDescent="0.3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s="5">
        <f>ROUND((E3752/D3752)*100, 0)</f>
        <v>100</v>
      </c>
      <c r="O3752" s="21">
        <f>ROUND(E3752/L3752, 2)</f>
        <v>215.25</v>
      </c>
      <c r="P3752" s="7" t="s">
        <v>8276</v>
      </c>
      <c r="Q3752" t="s">
        <v>8318</v>
      </c>
    </row>
    <row r="3753" spans="1:17" ht="43.2" x14ac:dyDescent="0.3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s="5">
        <f>ROUND((E3753/D3753)*100, 0)</f>
        <v>133</v>
      </c>
      <c r="O3753" s="21">
        <f>ROUND(E3753/L3753, 2)</f>
        <v>120.55</v>
      </c>
      <c r="P3753" s="7" t="s">
        <v>8276</v>
      </c>
      <c r="Q3753" t="s">
        <v>8318</v>
      </c>
    </row>
    <row r="3754" spans="1:17" ht="57.6" x14ac:dyDescent="0.3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s="5">
        <f>ROUND((E3754/D3754)*100, 0)</f>
        <v>113</v>
      </c>
      <c r="O3754" s="21">
        <f>ROUND(E3754/L3754, 2)</f>
        <v>37.67</v>
      </c>
      <c r="P3754" s="7" t="s">
        <v>8276</v>
      </c>
      <c r="Q3754" t="s">
        <v>8318</v>
      </c>
    </row>
    <row r="3755" spans="1:17" ht="43.2" x14ac:dyDescent="0.3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s="5">
        <f>ROUND((E3755/D3755)*100, 0)</f>
        <v>103</v>
      </c>
      <c r="O3755" s="21">
        <f>ROUND(E3755/L3755, 2)</f>
        <v>172.23</v>
      </c>
      <c r="P3755" s="7" t="s">
        <v>8276</v>
      </c>
      <c r="Q3755" t="s">
        <v>8318</v>
      </c>
    </row>
    <row r="3756" spans="1:17" ht="43.2" x14ac:dyDescent="0.3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s="5">
        <f>ROUND((E3756/D3756)*100, 0)</f>
        <v>120</v>
      </c>
      <c r="O3756" s="21">
        <f>ROUND(E3756/L3756, 2)</f>
        <v>111.11</v>
      </c>
      <c r="P3756" s="7" t="s">
        <v>8276</v>
      </c>
      <c r="Q3756" t="s">
        <v>8318</v>
      </c>
    </row>
    <row r="3757" spans="1:17" ht="43.2" x14ac:dyDescent="0.3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s="5">
        <f>ROUND((E3757/D3757)*100, 0)</f>
        <v>130</v>
      </c>
      <c r="O3757" s="21">
        <f>ROUND(E3757/L3757, 2)</f>
        <v>25.46</v>
      </c>
      <c r="P3757" s="7" t="s">
        <v>8276</v>
      </c>
      <c r="Q3757" t="s">
        <v>8318</v>
      </c>
    </row>
    <row r="3758" spans="1:17" ht="43.2" x14ac:dyDescent="0.3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s="5">
        <f>ROUND((E3758/D3758)*100, 0)</f>
        <v>101</v>
      </c>
      <c r="O3758" s="21">
        <f>ROUND(E3758/L3758, 2)</f>
        <v>267.64999999999998</v>
      </c>
      <c r="P3758" s="7" t="s">
        <v>8276</v>
      </c>
      <c r="Q3758" t="s">
        <v>8318</v>
      </c>
    </row>
    <row r="3759" spans="1:17" ht="43.2" x14ac:dyDescent="0.3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s="5">
        <f>ROUND((E3759/D3759)*100, 0)</f>
        <v>109</v>
      </c>
      <c r="O3759" s="21">
        <f>ROUND(E3759/L3759, 2)</f>
        <v>75.959999999999994</v>
      </c>
      <c r="P3759" s="7" t="s">
        <v>8276</v>
      </c>
      <c r="Q3759" t="s">
        <v>8318</v>
      </c>
    </row>
    <row r="3760" spans="1:17" ht="28.8" x14ac:dyDescent="0.3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s="5">
        <f>ROUND((E3760/D3760)*100, 0)</f>
        <v>102</v>
      </c>
      <c r="O3760" s="21">
        <f>ROUND(E3760/L3760, 2)</f>
        <v>59.04</v>
      </c>
      <c r="P3760" s="7" t="s">
        <v>8276</v>
      </c>
      <c r="Q3760" t="s">
        <v>8318</v>
      </c>
    </row>
    <row r="3761" spans="1:17" ht="28.8" x14ac:dyDescent="0.3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s="5">
        <f>ROUND((E3761/D3761)*100, 0)</f>
        <v>110</v>
      </c>
      <c r="O3761" s="21">
        <f>ROUND(E3761/L3761, 2)</f>
        <v>50.11</v>
      </c>
      <c r="P3761" s="7" t="s">
        <v>8276</v>
      </c>
      <c r="Q3761" t="s">
        <v>8318</v>
      </c>
    </row>
    <row r="3762" spans="1:17" ht="43.2" x14ac:dyDescent="0.3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s="5">
        <f>ROUND((E3762/D3762)*100, 0)</f>
        <v>101</v>
      </c>
      <c r="O3762" s="21">
        <f>ROUND(E3762/L3762, 2)</f>
        <v>55.5</v>
      </c>
      <c r="P3762" s="7" t="s">
        <v>8276</v>
      </c>
      <c r="Q3762" t="s">
        <v>8318</v>
      </c>
    </row>
    <row r="3763" spans="1:17" ht="57.6" x14ac:dyDescent="0.3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s="5">
        <f>ROUND((E3763/D3763)*100, 0)</f>
        <v>100</v>
      </c>
      <c r="O3763" s="21">
        <f>ROUND(E3763/L3763, 2)</f>
        <v>166.67</v>
      </c>
      <c r="P3763" s="7" t="s">
        <v>8276</v>
      </c>
      <c r="Q3763" t="s">
        <v>8318</v>
      </c>
    </row>
    <row r="3764" spans="1:17" ht="43.2" x14ac:dyDescent="0.3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s="5">
        <f>ROUND((E3764/D3764)*100, 0)</f>
        <v>106</v>
      </c>
      <c r="O3764" s="21">
        <f>ROUND(E3764/L3764, 2)</f>
        <v>47.43</v>
      </c>
      <c r="P3764" s="7" t="s">
        <v>8276</v>
      </c>
      <c r="Q3764" t="s">
        <v>8318</v>
      </c>
    </row>
    <row r="3765" spans="1:17" ht="28.8" x14ac:dyDescent="0.3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s="5">
        <f>ROUND((E3765/D3765)*100, 0)</f>
        <v>100</v>
      </c>
      <c r="O3765" s="21">
        <f>ROUND(E3765/L3765, 2)</f>
        <v>64.94</v>
      </c>
      <c r="P3765" s="7" t="s">
        <v>8276</v>
      </c>
      <c r="Q3765" t="s">
        <v>8318</v>
      </c>
    </row>
    <row r="3766" spans="1:17" ht="43.2" x14ac:dyDescent="0.3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s="5">
        <f>ROUND((E3766/D3766)*100, 0)</f>
        <v>100</v>
      </c>
      <c r="O3766" s="21">
        <f>ROUND(E3766/L3766, 2)</f>
        <v>55.56</v>
      </c>
      <c r="P3766" s="7" t="s">
        <v>8276</v>
      </c>
      <c r="Q3766" t="s">
        <v>8318</v>
      </c>
    </row>
    <row r="3767" spans="1:17" ht="43.2" x14ac:dyDescent="0.3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s="5">
        <f>ROUND((E3767/D3767)*100, 0)</f>
        <v>113</v>
      </c>
      <c r="O3767" s="21">
        <f>ROUND(E3767/L3767, 2)</f>
        <v>74.22</v>
      </c>
      <c r="P3767" s="7" t="s">
        <v>8276</v>
      </c>
      <c r="Q3767" t="s">
        <v>8318</v>
      </c>
    </row>
    <row r="3768" spans="1:17" ht="43.2" x14ac:dyDescent="0.3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s="5">
        <f>ROUND((E3768/D3768)*100, 0)</f>
        <v>103</v>
      </c>
      <c r="O3768" s="21">
        <f>ROUND(E3768/L3768, 2)</f>
        <v>106.93</v>
      </c>
      <c r="P3768" s="7" t="s">
        <v>8276</v>
      </c>
      <c r="Q3768" t="s">
        <v>8318</v>
      </c>
    </row>
    <row r="3769" spans="1:17" ht="43.2" x14ac:dyDescent="0.3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s="5">
        <f>ROUND((E3769/D3769)*100, 0)</f>
        <v>117</v>
      </c>
      <c r="O3769" s="21">
        <f>ROUND(E3769/L3769, 2)</f>
        <v>41.7</v>
      </c>
      <c r="P3769" s="7" t="s">
        <v>8276</v>
      </c>
      <c r="Q3769" t="s">
        <v>8318</v>
      </c>
    </row>
    <row r="3770" spans="1:17" ht="43.2" x14ac:dyDescent="0.3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s="5">
        <f>ROUND((E3770/D3770)*100, 0)</f>
        <v>108</v>
      </c>
      <c r="O3770" s="21">
        <f>ROUND(E3770/L3770, 2)</f>
        <v>74.239999999999995</v>
      </c>
      <c r="P3770" s="7" t="s">
        <v>8276</v>
      </c>
      <c r="Q3770" t="s">
        <v>8318</v>
      </c>
    </row>
    <row r="3771" spans="1:17" ht="43.2" x14ac:dyDescent="0.3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s="5">
        <f>ROUND((E3771/D3771)*100, 0)</f>
        <v>100</v>
      </c>
      <c r="O3771" s="21">
        <f>ROUND(E3771/L3771, 2)</f>
        <v>73.33</v>
      </c>
      <c r="P3771" s="7" t="s">
        <v>8276</v>
      </c>
      <c r="Q3771" t="s">
        <v>8318</v>
      </c>
    </row>
    <row r="3772" spans="1:17" ht="43.2" x14ac:dyDescent="0.3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s="5">
        <f>ROUND((E3772/D3772)*100, 0)</f>
        <v>100</v>
      </c>
      <c r="O3772" s="21">
        <f>ROUND(E3772/L3772, 2)</f>
        <v>100</v>
      </c>
      <c r="P3772" s="7" t="s">
        <v>8276</v>
      </c>
      <c r="Q3772" t="s">
        <v>8318</v>
      </c>
    </row>
    <row r="3773" spans="1:17" ht="28.8" x14ac:dyDescent="0.3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s="5">
        <f>ROUND((E3773/D3773)*100, 0)</f>
        <v>146</v>
      </c>
      <c r="O3773" s="21">
        <f>ROUND(E3773/L3773, 2)</f>
        <v>38.42</v>
      </c>
      <c r="P3773" s="7" t="s">
        <v>8276</v>
      </c>
      <c r="Q3773" t="s">
        <v>8318</v>
      </c>
    </row>
    <row r="3774" spans="1:17" ht="43.2" x14ac:dyDescent="0.3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s="5">
        <f>ROUND((E3774/D3774)*100, 0)</f>
        <v>110</v>
      </c>
      <c r="O3774" s="21">
        <f>ROUND(E3774/L3774, 2)</f>
        <v>166.97</v>
      </c>
      <c r="P3774" s="7" t="s">
        <v>8276</v>
      </c>
      <c r="Q3774" t="s">
        <v>8318</v>
      </c>
    </row>
    <row r="3775" spans="1:17" ht="28.8" x14ac:dyDescent="0.3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s="5">
        <f>ROUND((E3775/D3775)*100, 0)</f>
        <v>108</v>
      </c>
      <c r="O3775" s="21">
        <f>ROUND(E3775/L3775, 2)</f>
        <v>94.91</v>
      </c>
      <c r="P3775" s="7" t="s">
        <v>8276</v>
      </c>
      <c r="Q3775" t="s">
        <v>8318</v>
      </c>
    </row>
    <row r="3776" spans="1:17" ht="57.6" x14ac:dyDescent="0.3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s="5">
        <f>ROUND((E3776/D3776)*100, 0)</f>
        <v>100</v>
      </c>
      <c r="O3776" s="21">
        <f>ROUND(E3776/L3776, 2)</f>
        <v>100</v>
      </c>
      <c r="P3776" s="7" t="s">
        <v>8276</v>
      </c>
      <c r="Q3776" t="s">
        <v>8318</v>
      </c>
    </row>
    <row r="3777" spans="1:17" ht="43.2" x14ac:dyDescent="0.3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s="5">
        <f>ROUND((E3777/D3777)*100, 0)</f>
        <v>100</v>
      </c>
      <c r="O3777" s="21">
        <f>ROUND(E3777/L3777, 2)</f>
        <v>143.21</v>
      </c>
      <c r="P3777" s="7" t="s">
        <v>8276</v>
      </c>
      <c r="Q3777" t="s">
        <v>8318</v>
      </c>
    </row>
    <row r="3778" spans="1:17" ht="57.6" x14ac:dyDescent="0.3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s="5">
        <f>ROUND((E3778/D3778)*100, 0)</f>
        <v>107</v>
      </c>
      <c r="O3778" s="21">
        <f>ROUND(E3778/L3778, 2)</f>
        <v>90.82</v>
      </c>
      <c r="P3778" s="7" t="s">
        <v>8276</v>
      </c>
      <c r="Q3778" t="s">
        <v>8318</v>
      </c>
    </row>
    <row r="3779" spans="1:17" ht="43.2" x14ac:dyDescent="0.3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s="5">
        <f>ROUND((E3779/D3779)*100, 0)</f>
        <v>143</v>
      </c>
      <c r="O3779" s="21">
        <f>ROUND(E3779/L3779, 2)</f>
        <v>48.54</v>
      </c>
      <c r="P3779" s="7" t="s">
        <v>8276</v>
      </c>
      <c r="Q3779" t="s">
        <v>8318</v>
      </c>
    </row>
    <row r="3780" spans="1:17" ht="28.8" x14ac:dyDescent="0.3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s="5">
        <f>ROUND((E3780/D3780)*100, 0)</f>
        <v>105</v>
      </c>
      <c r="O3780" s="21">
        <f>ROUND(E3780/L3780, 2)</f>
        <v>70.03</v>
      </c>
      <c r="P3780" s="7" t="s">
        <v>8276</v>
      </c>
      <c r="Q3780" t="s">
        <v>8318</v>
      </c>
    </row>
    <row r="3781" spans="1:17" ht="28.8" x14ac:dyDescent="0.3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s="5">
        <f>ROUND((E3781/D3781)*100, 0)</f>
        <v>104</v>
      </c>
      <c r="O3781" s="21">
        <f>ROUND(E3781/L3781, 2)</f>
        <v>135.63</v>
      </c>
      <c r="P3781" s="7" t="s">
        <v>8276</v>
      </c>
      <c r="Q3781" t="s">
        <v>8318</v>
      </c>
    </row>
    <row r="3782" spans="1:17" ht="43.2" x14ac:dyDescent="0.3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s="5">
        <f>ROUND((E3782/D3782)*100, 0)</f>
        <v>120</v>
      </c>
      <c r="O3782" s="21">
        <f>ROUND(E3782/L3782, 2)</f>
        <v>100</v>
      </c>
      <c r="P3782" s="7" t="s">
        <v>8276</v>
      </c>
      <c r="Q3782" t="s">
        <v>8318</v>
      </c>
    </row>
    <row r="3783" spans="1:17" ht="57.6" x14ac:dyDescent="0.3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s="5">
        <f>ROUND((E3783/D3783)*100, 0)</f>
        <v>110</v>
      </c>
      <c r="O3783" s="21">
        <f>ROUND(E3783/L3783, 2)</f>
        <v>94.9</v>
      </c>
      <c r="P3783" s="7" t="s">
        <v>8276</v>
      </c>
      <c r="Q3783" t="s">
        <v>8318</v>
      </c>
    </row>
    <row r="3784" spans="1:17" ht="43.2" x14ac:dyDescent="0.3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s="5">
        <f>ROUND((E3784/D3784)*100, 0)</f>
        <v>102</v>
      </c>
      <c r="O3784" s="21">
        <f>ROUND(E3784/L3784, 2)</f>
        <v>75.37</v>
      </c>
      <c r="P3784" s="7" t="s">
        <v>8276</v>
      </c>
      <c r="Q3784" t="s">
        <v>8318</v>
      </c>
    </row>
    <row r="3785" spans="1:17" ht="43.2" x14ac:dyDescent="0.3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s="5">
        <f>ROUND((E3785/D3785)*100, 0)</f>
        <v>129</v>
      </c>
      <c r="O3785" s="21">
        <f>ROUND(E3785/L3785, 2)</f>
        <v>64.459999999999994</v>
      </c>
      <c r="P3785" s="7" t="s">
        <v>8276</v>
      </c>
      <c r="Q3785" t="s">
        <v>8318</v>
      </c>
    </row>
    <row r="3786" spans="1:17" ht="43.2" x14ac:dyDescent="0.3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s="5">
        <f>ROUND((E3786/D3786)*100, 0)</f>
        <v>115</v>
      </c>
      <c r="O3786" s="21">
        <f>ROUND(E3786/L3786, 2)</f>
        <v>115</v>
      </c>
      <c r="P3786" s="7" t="s">
        <v>8276</v>
      </c>
      <c r="Q3786" t="s">
        <v>8318</v>
      </c>
    </row>
    <row r="3787" spans="1:17" ht="43.2" x14ac:dyDescent="0.3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s="5">
        <f>ROUND((E3787/D3787)*100, 0)</f>
        <v>151</v>
      </c>
      <c r="O3787" s="21">
        <f>ROUND(E3787/L3787, 2)</f>
        <v>100.5</v>
      </c>
      <c r="P3787" s="7" t="s">
        <v>8276</v>
      </c>
      <c r="Q3787" t="s">
        <v>8318</v>
      </c>
    </row>
    <row r="3788" spans="1:17" ht="43.2" x14ac:dyDescent="0.3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s="5">
        <f>ROUND((E3788/D3788)*100, 0)</f>
        <v>111</v>
      </c>
      <c r="O3788" s="21">
        <f>ROUND(E3788/L3788, 2)</f>
        <v>93.77</v>
      </c>
      <c r="P3788" s="7" t="s">
        <v>8276</v>
      </c>
      <c r="Q3788" t="s">
        <v>8318</v>
      </c>
    </row>
    <row r="3789" spans="1:17" ht="43.2" x14ac:dyDescent="0.3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s="5">
        <f>ROUND((E3789/D3789)*100, 0)</f>
        <v>100</v>
      </c>
      <c r="O3789" s="21">
        <f>ROUND(E3789/L3789, 2)</f>
        <v>35.1</v>
      </c>
      <c r="P3789" s="7" t="s">
        <v>8276</v>
      </c>
      <c r="Q3789" t="s">
        <v>8318</v>
      </c>
    </row>
    <row r="3790" spans="1:17" ht="72" x14ac:dyDescent="0.3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s="5">
        <f>ROUND((E3790/D3790)*100, 0)</f>
        <v>1</v>
      </c>
      <c r="O3790" s="21">
        <f>ROUND(E3790/L3790, 2)</f>
        <v>500</v>
      </c>
      <c r="P3790" s="7" t="s">
        <v>8276</v>
      </c>
      <c r="Q3790" t="s">
        <v>8318</v>
      </c>
    </row>
    <row r="3791" spans="1:17" ht="43.2" x14ac:dyDescent="0.3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s="5">
        <f>ROUND((E3791/D3791)*100, 0)</f>
        <v>3</v>
      </c>
      <c r="O3791" s="21">
        <f>ROUND(E3791/L3791, 2)</f>
        <v>29</v>
      </c>
      <c r="P3791" s="7" t="s">
        <v>8276</v>
      </c>
      <c r="Q3791" t="s">
        <v>8318</v>
      </c>
    </row>
    <row r="3792" spans="1:17" ht="43.2" x14ac:dyDescent="0.3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s="5">
        <f>ROUND((E3792/D3792)*100, 0)</f>
        <v>0</v>
      </c>
      <c r="O3792" s="21" t="e">
        <f>ROUND(E3792/L3792, 2)</f>
        <v>#DIV/0!</v>
      </c>
      <c r="P3792" s="7" t="s">
        <v>8276</v>
      </c>
      <c r="Q3792" t="s">
        <v>8318</v>
      </c>
    </row>
    <row r="3793" spans="1:17" ht="28.8" x14ac:dyDescent="0.3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s="5">
        <f>ROUND((E3793/D3793)*100, 0)</f>
        <v>0</v>
      </c>
      <c r="O3793" s="21" t="e">
        <f>ROUND(E3793/L3793, 2)</f>
        <v>#DIV/0!</v>
      </c>
      <c r="P3793" s="7" t="s">
        <v>8276</v>
      </c>
      <c r="Q3793" t="s">
        <v>8318</v>
      </c>
    </row>
    <row r="3794" spans="1:17" ht="28.8" x14ac:dyDescent="0.3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s="5">
        <f>ROUND((E3794/D3794)*100, 0)</f>
        <v>0</v>
      </c>
      <c r="O3794" s="21">
        <f>ROUND(E3794/L3794, 2)</f>
        <v>17.5</v>
      </c>
      <c r="P3794" s="7" t="s">
        <v>8276</v>
      </c>
      <c r="Q3794" t="s">
        <v>8318</v>
      </c>
    </row>
    <row r="3795" spans="1:17" ht="43.2" x14ac:dyDescent="0.3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s="5">
        <f>ROUND((E3795/D3795)*100, 0)</f>
        <v>60</v>
      </c>
      <c r="O3795" s="21">
        <f>ROUND(E3795/L3795, 2)</f>
        <v>174</v>
      </c>
      <c r="P3795" s="7" t="s">
        <v>8276</v>
      </c>
      <c r="Q3795" t="s">
        <v>8318</v>
      </c>
    </row>
    <row r="3796" spans="1:17" ht="43.2" x14ac:dyDescent="0.3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s="5">
        <f>ROUND((E3796/D3796)*100, 0)</f>
        <v>1</v>
      </c>
      <c r="O3796" s="21">
        <f>ROUND(E3796/L3796, 2)</f>
        <v>50</v>
      </c>
      <c r="P3796" s="7" t="s">
        <v>8276</v>
      </c>
      <c r="Q3796" t="s">
        <v>8318</v>
      </c>
    </row>
    <row r="3797" spans="1:17" ht="43.2" x14ac:dyDescent="0.3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s="5">
        <f>ROUND((E3797/D3797)*100, 0)</f>
        <v>2</v>
      </c>
      <c r="O3797" s="21">
        <f>ROUND(E3797/L3797, 2)</f>
        <v>5</v>
      </c>
      <c r="P3797" s="7" t="s">
        <v>8276</v>
      </c>
      <c r="Q3797" t="s">
        <v>8318</v>
      </c>
    </row>
    <row r="3798" spans="1:17" ht="43.2" x14ac:dyDescent="0.3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s="5">
        <f>ROUND((E3798/D3798)*100, 0)</f>
        <v>0</v>
      </c>
      <c r="O3798" s="21">
        <f>ROUND(E3798/L3798, 2)</f>
        <v>1</v>
      </c>
      <c r="P3798" s="7" t="s">
        <v>8276</v>
      </c>
      <c r="Q3798" t="s">
        <v>8318</v>
      </c>
    </row>
    <row r="3799" spans="1:17" ht="57.6" x14ac:dyDescent="0.3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s="5">
        <f>ROUND((E3799/D3799)*100, 0)</f>
        <v>90</v>
      </c>
      <c r="O3799" s="21">
        <f>ROUND(E3799/L3799, 2)</f>
        <v>145.41</v>
      </c>
      <c r="P3799" s="7" t="s">
        <v>8276</v>
      </c>
      <c r="Q3799" t="s">
        <v>8318</v>
      </c>
    </row>
    <row r="3800" spans="1:17" ht="43.2" x14ac:dyDescent="0.3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s="5">
        <f>ROUND((E3800/D3800)*100, 0)</f>
        <v>1</v>
      </c>
      <c r="O3800" s="21">
        <f>ROUND(E3800/L3800, 2)</f>
        <v>205</v>
      </c>
      <c r="P3800" s="7" t="s">
        <v>8276</v>
      </c>
      <c r="Q3800" t="s">
        <v>8318</v>
      </c>
    </row>
    <row r="3801" spans="1:17" ht="43.2" x14ac:dyDescent="0.3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s="5">
        <f>ROUND((E3801/D3801)*100, 0)</f>
        <v>4</v>
      </c>
      <c r="O3801" s="21">
        <f>ROUND(E3801/L3801, 2)</f>
        <v>100.5</v>
      </c>
      <c r="P3801" s="7" t="s">
        <v>8276</v>
      </c>
      <c r="Q3801" t="s">
        <v>8318</v>
      </c>
    </row>
    <row r="3802" spans="1:17" ht="43.2" x14ac:dyDescent="0.3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s="5">
        <f>ROUND((E3802/D3802)*100, 0)</f>
        <v>4</v>
      </c>
      <c r="O3802" s="21">
        <f>ROUND(E3802/L3802, 2)</f>
        <v>55.06</v>
      </c>
      <c r="P3802" s="7" t="s">
        <v>8276</v>
      </c>
      <c r="Q3802" t="s">
        <v>8318</v>
      </c>
    </row>
    <row r="3803" spans="1:17" ht="43.2" x14ac:dyDescent="0.3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s="5">
        <f>ROUND((E3803/D3803)*100, 0)</f>
        <v>9</v>
      </c>
      <c r="O3803" s="21">
        <f>ROUND(E3803/L3803, 2)</f>
        <v>47.33</v>
      </c>
      <c r="P3803" s="7" t="s">
        <v>8276</v>
      </c>
      <c r="Q3803" t="s">
        <v>8318</v>
      </c>
    </row>
    <row r="3804" spans="1:17" ht="43.2" x14ac:dyDescent="0.3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s="5">
        <f>ROUND((E3804/D3804)*100, 0)</f>
        <v>0</v>
      </c>
      <c r="O3804" s="21" t="e">
        <f>ROUND(E3804/L3804, 2)</f>
        <v>#DIV/0!</v>
      </c>
      <c r="P3804" s="7" t="s">
        <v>8276</v>
      </c>
      <c r="Q3804" t="s">
        <v>8318</v>
      </c>
    </row>
    <row r="3805" spans="1:17" ht="28.8" x14ac:dyDescent="0.3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s="5">
        <f>ROUND((E3805/D3805)*100, 0)</f>
        <v>20</v>
      </c>
      <c r="O3805" s="21">
        <f>ROUND(E3805/L3805, 2)</f>
        <v>58.95</v>
      </c>
      <c r="P3805" s="7" t="s">
        <v>8276</v>
      </c>
      <c r="Q3805" t="s">
        <v>8318</v>
      </c>
    </row>
    <row r="3806" spans="1:17" ht="43.2" x14ac:dyDescent="0.3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s="5">
        <f>ROUND((E3806/D3806)*100, 0)</f>
        <v>0</v>
      </c>
      <c r="O3806" s="21" t="e">
        <f>ROUND(E3806/L3806, 2)</f>
        <v>#DIV/0!</v>
      </c>
      <c r="P3806" s="7" t="s">
        <v>8276</v>
      </c>
      <c r="Q3806" t="s">
        <v>8318</v>
      </c>
    </row>
    <row r="3807" spans="1:17" ht="43.2" x14ac:dyDescent="0.3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s="5">
        <f>ROUND((E3807/D3807)*100, 0)</f>
        <v>0</v>
      </c>
      <c r="O3807" s="21">
        <f>ROUND(E3807/L3807, 2)</f>
        <v>1.5</v>
      </c>
      <c r="P3807" s="7" t="s">
        <v>8276</v>
      </c>
      <c r="Q3807" t="s">
        <v>8318</v>
      </c>
    </row>
    <row r="3808" spans="1:17" ht="57.6" x14ac:dyDescent="0.3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s="5">
        <f>ROUND((E3808/D3808)*100, 0)</f>
        <v>0</v>
      </c>
      <c r="O3808" s="21">
        <f>ROUND(E3808/L3808, 2)</f>
        <v>5</v>
      </c>
      <c r="P3808" s="7" t="s">
        <v>8276</v>
      </c>
      <c r="Q3808" t="s">
        <v>8318</v>
      </c>
    </row>
    <row r="3809" spans="1:17" ht="43.2" x14ac:dyDescent="0.3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s="5">
        <f>ROUND((E3809/D3809)*100, 0)</f>
        <v>30</v>
      </c>
      <c r="O3809" s="21">
        <f>ROUND(E3809/L3809, 2)</f>
        <v>50.56</v>
      </c>
      <c r="P3809" s="7" t="s">
        <v>8276</v>
      </c>
      <c r="Q3809" t="s">
        <v>8318</v>
      </c>
    </row>
    <row r="3810" spans="1:17" ht="43.2" x14ac:dyDescent="0.3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s="5">
        <f>ROUND((E3810/D3810)*100, 0)</f>
        <v>100</v>
      </c>
      <c r="O3810" s="21">
        <f>ROUND(E3810/L3810, 2)</f>
        <v>41.67</v>
      </c>
      <c r="P3810" s="7" t="s">
        <v>8276</v>
      </c>
      <c r="Q3810" t="s">
        <v>8277</v>
      </c>
    </row>
    <row r="3811" spans="1:17" ht="43.2" x14ac:dyDescent="0.3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s="5">
        <f>ROUND((E3811/D3811)*100, 0)</f>
        <v>101</v>
      </c>
      <c r="O3811" s="21">
        <f>ROUND(E3811/L3811, 2)</f>
        <v>53.29</v>
      </c>
      <c r="P3811" s="7" t="s">
        <v>8276</v>
      </c>
      <c r="Q3811" t="s">
        <v>8277</v>
      </c>
    </row>
    <row r="3812" spans="1:17" ht="43.2" x14ac:dyDescent="0.3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s="5">
        <f>ROUND((E3812/D3812)*100, 0)</f>
        <v>122</v>
      </c>
      <c r="O3812" s="21">
        <f>ROUND(E3812/L3812, 2)</f>
        <v>70.23</v>
      </c>
      <c r="P3812" s="7" t="s">
        <v>8276</v>
      </c>
      <c r="Q3812" t="s">
        <v>8277</v>
      </c>
    </row>
    <row r="3813" spans="1:17" ht="43.2" x14ac:dyDescent="0.3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s="5">
        <f>ROUND((E3813/D3813)*100, 0)</f>
        <v>330</v>
      </c>
      <c r="O3813" s="21">
        <f>ROUND(E3813/L3813, 2)</f>
        <v>43.42</v>
      </c>
      <c r="P3813" s="7" t="s">
        <v>8276</v>
      </c>
      <c r="Q3813" t="s">
        <v>8277</v>
      </c>
    </row>
    <row r="3814" spans="1:17" ht="43.2" x14ac:dyDescent="0.3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s="5">
        <f>ROUND((E3814/D3814)*100, 0)</f>
        <v>110</v>
      </c>
      <c r="O3814" s="21">
        <f>ROUND(E3814/L3814, 2)</f>
        <v>199.18</v>
      </c>
      <c r="P3814" s="7" t="s">
        <v>8276</v>
      </c>
      <c r="Q3814" t="s">
        <v>8277</v>
      </c>
    </row>
    <row r="3815" spans="1:17" ht="43.2" x14ac:dyDescent="0.3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s="5">
        <f>ROUND((E3815/D3815)*100, 0)</f>
        <v>101</v>
      </c>
      <c r="O3815" s="21">
        <f>ROUND(E3815/L3815, 2)</f>
        <v>78.52</v>
      </c>
      <c r="P3815" s="7" t="s">
        <v>8276</v>
      </c>
      <c r="Q3815" t="s">
        <v>8277</v>
      </c>
    </row>
    <row r="3816" spans="1:17" ht="43.2" x14ac:dyDescent="0.3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s="5">
        <f>ROUND((E3816/D3816)*100, 0)</f>
        <v>140</v>
      </c>
      <c r="O3816" s="21">
        <f>ROUND(E3816/L3816, 2)</f>
        <v>61.82</v>
      </c>
      <c r="P3816" s="7" t="s">
        <v>8276</v>
      </c>
      <c r="Q3816" t="s">
        <v>8277</v>
      </c>
    </row>
    <row r="3817" spans="1:17" ht="28.8" x14ac:dyDescent="0.3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s="5">
        <f>ROUND((E3817/D3817)*100, 0)</f>
        <v>100</v>
      </c>
      <c r="O3817" s="21">
        <f>ROUND(E3817/L3817, 2)</f>
        <v>50</v>
      </c>
      <c r="P3817" s="7" t="s">
        <v>8276</v>
      </c>
      <c r="Q3817" t="s">
        <v>8277</v>
      </c>
    </row>
    <row r="3818" spans="1:17" ht="57.6" x14ac:dyDescent="0.3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s="5">
        <f>ROUND((E3818/D3818)*100, 0)</f>
        <v>119</v>
      </c>
      <c r="O3818" s="21">
        <f>ROUND(E3818/L3818, 2)</f>
        <v>48.34</v>
      </c>
      <c r="P3818" s="7" t="s">
        <v>8276</v>
      </c>
      <c r="Q3818" t="s">
        <v>8277</v>
      </c>
    </row>
    <row r="3819" spans="1:17" ht="43.2" x14ac:dyDescent="0.3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s="5">
        <f>ROUND((E3819/D3819)*100, 0)</f>
        <v>107</v>
      </c>
      <c r="O3819" s="21">
        <f>ROUND(E3819/L3819, 2)</f>
        <v>107.25</v>
      </c>
      <c r="P3819" s="7" t="s">
        <v>8276</v>
      </c>
      <c r="Q3819" t="s">
        <v>8277</v>
      </c>
    </row>
    <row r="3820" spans="1:17" ht="43.2" x14ac:dyDescent="0.3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s="5">
        <f>ROUND((E3820/D3820)*100, 0)</f>
        <v>228</v>
      </c>
      <c r="O3820" s="21">
        <f>ROUND(E3820/L3820, 2)</f>
        <v>57</v>
      </c>
      <c r="P3820" s="7" t="s">
        <v>8276</v>
      </c>
      <c r="Q3820" t="s">
        <v>8277</v>
      </c>
    </row>
    <row r="3821" spans="1:17" ht="43.2" x14ac:dyDescent="0.3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s="5">
        <f>ROUND((E3821/D3821)*100, 0)</f>
        <v>106</v>
      </c>
      <c r="O3821" s="21">
        <f>ROUND(E3821/L3821, 2)</f>
        <v>40.92</v>
      </c>
      <c r="P3821" s="7" t="s">
        <v>8276</v>
      </c>
      <c r="Q3821" t="s">
        <v>8277</v>
      </c>
    </row>
    <row r="3822" spans="1:17" ht="43.2" x14ac:dyDescent="0.3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s="5">
        <f>ROUND((E3822/D3822)*100, 0)</f>
        <v>143</v>
      </c>
      <c r="O3822" s="21">
        <f>ROUND(E3822/L3822, 2)</f>
        <v>21.5</v>
      </c>
      <c r="P3822" s="7" t="s">
        <v>8276</v>
      </c>
      <c r="Q3822" t="s">
        <v>8277</v>
      </c>
    </row>
    <row r="3823" spans="1:17" ht="43.2" x14ac:dyDescent="0.3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s="5">
        <f>ROUND((E3823/D3823)*100, 0)</f>
        <v>105</v>
      </c>
      <c r="O3823" s="21">
        <f>ROUND(E3823/L3823, 2)</f>
        <v>79.540000000000006</v>
      </c>
      <c r="P3823" s="7" t="s">
        <v>8276</v>
      </c>
      <c r="Q3823" t="s">
        <v>8277</v>
      </c>
    </row>
    <row r="3824" spans="1:17" ht="57.6" x14ac:dyDescent="0.3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s="5">
        <f>ROUND((E3824/D3824)*100, 0)</f>
        <v>110</v>
      </c>
      <c r="O3824" s="21">
        <f>ROUND(E3824/L3824, 2)</f>
        <v>72.38</v>
      </c>
      <c r="P3824" s="7" t="s">
        <v>8276</v>
      </c>
      <c r="Q3824" t="s">
        <v>8277</v>
      </c>
    </row>
    <row r="3825" spans="1:17" ht="43.2" x14ac:dyDescent="0.3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s="5">
        <f>ROUND((E3825/D3825)*100, 0)</f>
        <v>106</v>
      </c>
      <c r="O3825" s="21">
        <f>ROUND(E3825/L3825, 2)</f>
        <v>64.63</v>
      </c>
      <c r="P3825" s="7" t="s">
        <v>8276</v>
      </c>
      <c r="Q3825" t="s">
        <v>8277</v>
      </c>
    </row>
    <row r="3826" spans="1:17" ht="43.2" x14ac:dyDescent="0.3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s="5">
        <f>ROUND((E3826/D3826)*100, 0)</f>
        <v>108</v>
      </c>
      <c r="O3826" s="21">
        <f>ROUND(E3826/L3826, 2)</f>
        <v>38.57</v>
      </c>
      <c r="P3826" s="7" t="s">
        <v>8276</v>
      </c>
      <c r="Q3826" t="s">
        <v>8277</v>
      </c>
    </row>
    <row r="3827" spans="1:17" ht="43.2" x14ac:dyDescent="0.3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s="5">
        <f>ROUND((E3827/D3827)*100, 0)</f>
        <v>105</v>
      </c>
      <c r="O3827" s="21">
        <f>ROUND(E3827/L3827, 2)</f>
        <v>107.57</v>
      </c>
      <c r="P3827" s="7" t="s">
        <v>8276</v>
      </c>
      <c r="Q3827" t="s">
        <v>8277</v>
      </c>
    </row>
    <row r="3828" spans="1:17" ht="28.8" x14ac:dyDescent="0.3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s="5">
        <f>ROUND((E3828/D3828)*100, 0)</f>
        <v>119</v>
      </c>
      <c r="O3828" s="21">
        <f>ROUND(E3828/L3828, 2)</f>
        <v>27.5</v>
      </c>
      <c r="P3828" s="7" t="s">
        <v>8276</v>
      </c>
      <c r="Q3828" t="s">
        <v>8277</v>
      </c>
    </row>
    <row r="3829" spans="1:17" ht="57.6" x14ac:dyDescent="0.3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s="5">
        <f>ROUND((E3829/D3829)*100, 0)</f>
        <v>153</v>
      </c>
      <c r="O3829" s="21">
        <f>ROUND(E3829/L3829, 2)</f>
        <v>70.459999999999994</v>
      </c>
      <c r="P3829" s="7" t="s">
        <v>8276</v>
      </c>
      <c r="Q3829" t="s">
        <v>8277</v>
      </c>
    </row>
    <row r="3830" spans="1:17" ht="43.2" x14ac:dyDescent="0.3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s="5">
        <f>ROUND((E3830/D3830)*100, 0)</f>
        <v>100</v>
      </c>
      <c r="O3830" s="21">
        <f>ROUND(E3830/L3830, 2)</f>
        <v>178.57</v>
      </c>
      <c r="P3830" s="7" t="s">
        <v>8276</v>
      </c>
      <c r="Q3830" t="s">
        <v>8277</v>
      </c>
    </row>
    <row r="3831" spans="1:17" ht="43.2" x14ac:dyDescent="0.3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s="5">
        <f>ROUND((E3831/D3831)*100, 0)</f>
        <v>100</v>
      </c>
      <c r="O3831" s="21">
        <f>ROUND(E3831/L3831, 2)</f>
        <v>62.63</v>
      </c>
      <c r="P3831" s="7" t="s">
        <v>8276</v>
      </c>
      <c r="Q3831" t="s">
        <v>8277</v>
      </c>
    </row>
    <row r="3832" spans="1:17" ht="43.2" x14ac:dyDescent="0.3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s="5">
        <f>ROUND((E3832/D3832)*100, 0)</f>
        <v>225</v>
      </c>
      <c r="O3832" s="21">
        <f>ROUND(E3832/L3832, 2)</f>
        <v>75</v>
      </c>
      <c r="P3832" s="7" t="s">
        <v>8276</v>
      </c>
      <c r="Q3832" t="s">
        <v>8277</v>
      </c>
    </row>
    <row r="3833" spans="1:17" ht="57.6" x14ac:dyDescent="0.3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s="5">
        <f>ROUND((E3833/D3833)*100, 0)</f>
        <v>106</v>
      </c>
      <c r="O3833" s="21">
        <f>ROUND(E3833/L3833, 2)</f>
        <v>58.9</v>
      </c>
      <c r="P3833" s="7" t="s">
        <v>8276</v>
      </c>
      <c r="Q3833" t="s">
        <v>8277</v>
      </c>
    </row>
    <row r="3834" spans="1:17" ht="43.2" x14ac:dyDescent="0.3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s="5">
        <f>ROUND((E3834/D3834)*100, 0)</f>
        <v>105</v>
      </c>
      <c r="O3834" s="21">
        <f>ROUND(E3834/L3834, 2)</f>
        <v>139.56</v>
      </c>
      <c r="P3834" s="7" t="s">
        <v>8276</v>
      </c>
      <c r="Q3834" t="s">
        <v>8277</v>
      </c>
    </row>
    <row r="3835" spans="1:17" ht="57.6" x14ac:dyDescent="0.3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s="5">
        <f>ROUND((E3835/D3835)*100, 0)</f>
        <v>117</v>
      </c>
      <c r="O3835" s="21">
        <f>ROUND(E3835/L3835, 2)</f>
        <v>70</v>
      </c>
      <c r="P3835" s="7" t="s">
        <v>8276</v>
      </c>
      <c r="Q3835" t="s">
        <v>8277</v>
      </c>
    </row>
    <row r="3836" spans="1:17" ht="43.2" x14ac:dyDescent="0.3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s="5">
        <f>ROUND((E3836/D3836)*100, 0)</f>
        <v>109</v>
      </c>
      <c r="O3836" s="21">
        <f>ROUND(E3836/L3836, 2)</f>
        <v>57.39</v>
      </c>
      <c r="P3836" s="7" t="s">
        <v>8276</v>
      </c>
      <c r="Q3836" t="s">
        <v>8277</v>
      </c>
    </row>
    <row r="3837" spans="1:17" ht="43.2" x14ac:dyDescent="0.3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s="5">
        <f>ROUND((E3837/D3837)*100, 0)</f>
        <v>160</v>
      </c>
      <c r="O3837" s="21">
        <f>ROUND(E3837/L3837, 2)</f>
        <v>40</v>
      </c>
      <c r="P3837" s="7" t="s">
        <v>8276</v>
      </c>
      <c r="Q3837" t="s">
        <v>8277</v>
      </c>
    </row>
    <row r="3838" spans="1:17" ht="43.2" x14ac:dyDescent="0.3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s="5">
        <f>ROUND((E3838/D3838)*100, 0)</f>
        <v>113</v>
      </c>
      <c r="O3838" s="21">
        <f>ROUND(E3838/L3838, 2)</f>
        <v>64.290000000000006</v>
      </c>
      <c r="P3838" s="7" t="s">
        <v>8276</v>
      </c>
      <c r="Q3838" t="s">
        <v>8277</v>
      </c>
    </row>
    <row r="3839" spans="1:17" ht="28.8" x14ac:dyDescent="0.3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s="5">
        <f>ROUND((E3839/D3839)*100, 0)</f>
        <v>102</v>
      </c>
      <c r="O3839" s="21">
        <f>ROUND(E3839/L3839, 2)</f>
        <v>120.12</v>
      </c>
      <c r="P3839" s="7" t="s">
        <v>8276</v>
      </c>
      <c r="Q3839" t="s">
        <v>8277</v>
      </c>
    </row>
    <row r="3840" spans="1:17" ht="57.6" x14ac:dyDescent="0.3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s="5">
        <f>ROUND((E3840/D3840)*100, 0)</f>
        <v>101</v>
      </c>
      <c r="O3840" s="21">
        <f>ROUND(E3840/L3840, 2)</f>
        <v>1008.24</v>
      </c>
      <c r="P3840" s="7" t="s">
        <v>8276</v>
      </c>
      <c r="Q3840" t="s">
        <v>8277</v>
      </c>
    </row>
    <row r="3841" spans="1:17" ht="43.2" x14ac:dyDescent="0.3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s="5">
        <f>ROUND((E3841/D3841)*100, 0)</f>
        <v>101</v>
      </c>
      <c r="O3841" s="21">
        <f>ROUND(E3841/L3841, 2)</f>
        <v>63.28</v>
      </c>
      <c r="P3841" s="7" t="s">
        <v>8276</v>
      </c>
      <c r="Q3841" t="s">
        <v>8277</v>
      </c>
    </row>
    <row r="3842" spans="1:17" ht="43.2" x14ac:dyDescent="0.3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s="5">
        <f>ROUND((E3842/D3842)*100, 0)</f>
        <v>6500</v>
      </c>
      <c r="O3842" s="21">
        <f>ROUND(E3842/L3842, 2)</f>
        <v>21.67</v>
      </c>
      <c r="P3842" s="7" t="s">
        <v>8276</v>
      </c>
      <c r="Q3842" t="s">
        <v>8277</v>
      </c>
    </row>
    <row r="3843" spans="1:17" ht="43.2" x14ac:dyDescent="0.3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s="5">
        <f>ROUND((E3843/D3843)*100, 0)</f>
        <v>9</v>
      </c>
      <c r="O3843" s="21">
        <f>ROUND(E3843/L3843, 2)</f>
        <v>25.65</v>
      </c>
      <c r="P3843" s="7" t="s">
        <v>8276</v>
      </c>
      <c r="Q3843" t="s">
        <v>8277</v>
      </c>
    </row>
    <row r="3844" spans="1:17" ht="43.2" x14ac:dyDescent="0.3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s="5">
        <f>ROUND((E3844/D3844)*100, 0)</f>
        <v>22</v>
      </c>
      <c r="O3844" s="21">
        <f>ROUND(E3844/L3844, 2)</f>
        <v>47.7</v>
      </c>
      <c r="P3844" s="7" t="s">
        <v>8276</v>
      </c>
      <c r="Q3844" t="s">
        <v>8277</v>
      </c>
    </row>
    <row r="3845" spans="1:17" ht="43.2" x14ac:dyDescent="0.3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s="5">
        <f>ROUND((E3845/D3845)*100, 0)</f>
        <v>21</v>
      </c>
      <c r="O3845" s="21">
        <f>ROUND(E3845/L3845, 2)</f>
        <v>56.05</v>
      </c>
      <c r="P3845" s="7" t="s">
        <v>8276</v>
      </c>
      <c r="Q3845" t="s">
        <v>8277</v>
      </c>
    </row>
    <row r="3846" spans="1:17" ht="43.2" x14ac:dyDescent="0.3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s="5">
        <f>ROUND((E3846/D3846)*100, 0)</f>
        <v>41</v>
      </c>
      <c r="O3846" s="21">
        <f>ROUND(E3846/L3846, 2)</f>
        <v>81.319999999999993</v>
      </c>
      <c r="P3846" s="7" t="s">
        <v>8276</v>
      </c>
      <c r="Q3846" t="s">
        <v>8277</v>
      </c>
    </row>
    <row r="3847" spans="1:17" ht="57.6" x14ac:dyDescent="0.3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s="5">
        <f>ROUND((E3847/D3847)*100, 0)</f>
        <v>2</v>
      </c>
      <c r="O3847" s="21">
        <f>ROUND(E3847/L3847, 2)</f>
        <v>70.17</v>
      </c>
      <c r="P3847" s="7" t="s">
        <v>8276</v>
      </c>
      <c r="Q3847" t="s">
        <v>8277</v>
      </c>
    </row>
    <row r="3848" spans="1:17" ht="43.2" x14ac:dyDescent="0.3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s="5">
        <f>ROUND((E3848/D3848)*100, 0)</f>
        <v>3</v>
      </c>
      <c r="O3848" s="21">
        <f>ROUND(E3848/L3848, 2)</f>
        <v>23.63</v>
      </c>
      <c r="P3848" s="7" t="s">
        <v>8276</v>
      </c>
      <c r="Q3848" t="s">
        <v>8277</v>
      </c>
    </row>
    <row r="3849" spans="1:17" ht="43.2" x14ac:dyDescent="0.3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s="5">
        <f>ROUND((E3849/D3849)*100, 0)</f>
        <v>16</v>
      </c>
      <c r="O3849" s="21">
        <f>ROUND(E3849/L3849, 2)</f>
        <v>188.56</v>
      </c>
      <c r="P3849" s="7" t="s">
        <v>8276</v>
      </c>
      <c r="Q3849" t="s">
        <v>8277</v>
      </c>
    </row>
    <row r="3850" spans="1:17" ht="43.2" x14ac:dyDescent="0.3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s="5">
        <f>ROUND((E3850/D3850)*100, 0)</f>
        <v>16</v>
      </c>
      <c r="O3850" s="21">
        <f>ROUND(E3850/L3850, 2)</f>
        <v>49.51</v>
      </c>
      <c r="P3850" s="7" t="s">
        <v>8276</v>
      </c>
      <c r="Q3850" t="s">
        <v>8277</v>
      </c>
    </row>
    <row r="3851" spans="1:17" ht="57.6" x14ac:dyDescent="0.3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s="5">
        <f>ROUND((E3851/D3851)*100, 0)</f>
        <v>7</v>
      </c>
      <c r="O3851" s="21">
        <f>ROUND(E3851/L3851, 2)</f>
        <v>75.459999999999994</v>
      </c>
      <c r="P3851" s="7" t="s">
        <v>8276</v>
      </c>
      <c r="Q3851" t="s">
        <v>8277</v>
      </c>
    </row>
    <row r="3852" spans="1:17" ht="28.8" x14ac:dyDescent="0.3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s="5">
        <f>ROUND((E3852/D3852)*100, 0)</f>
        <v>4</v>
      </c>
      <c r="O3852" s="21">
        <f>ROUND(E3852/L3852, 2)</f>
        <v>9.5</v>
      </c>
      <c r="P3852" s="7" t="s">
        <v>8276</v>
      </c>
      <c r="Q3852" t="s">
        <v>8277</v>
      </c>
    </row>
    <row r="3853" spans="1:17" ht="43.2" x14ac:dyDescent="0.3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s="5">
        <f>ROUND((E3853/D3853)*100, 0)</f>
        <v>34</v>
      </c>
      <c r="O3853" s="21">
        <f>ROUND(E3853/L3853, 2)</f>
        <v>35.5</v>
      </c>
      <c r="P3853" s="7" t="s">
        <v>8276</v>
      </c>
      <c r="Q3853" t="s">
        <v>8277</v>
      </c>
    </row>
    <row r="3854" spans="1:17" ht="43.2" x14ac:dyDescent="0.3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s="5">
        <f>ROUND((E3854/D3854)*100, 0)</f>
        <v>0</v>
      </c>
      <c r="O3854" s="21">
        <f>ROUND(E3854/L3854, 2)</f>
        <v>10</v>
      </c>
      <c r="P3854" s="7" t="s">
        <v>8276</v>
      </c>
      <c r="Q3854" t="s">
        <v>8277</v>
      </c>
    </row>
    <row r="3855" spans="1:17" ht="43.2" x14ac:dyDescent="0.3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s="5">
        <f>ROUND((E3855/D3855)*100, 0)</f>
        <v>0</v>
      </c>
      <c r="O3855" s="21">
        <f>ROUND(E3855/L3855, 2)</f>
        <v>13</v>
      </c>
      <c r="P3855" s="7" t="s">
        <v>8276</v>
      </c>
      <c r="Q3855" t="s">
        <v>8277</v>
      </c>
    </row>
    <row r="3856" spans="1:17" ht="28.8" x14ac:dyDescent="0.3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s="5">
        <f>ROUND((E3856/D3856)*100, 0)</f>
        <v>16</v>
      </c>
      <c r="O3856" s="21">
        <f>ROUND(E3856/L3856, 2)</f>
        <v>89.4</v>
      </c>
      <c r="P3856" s="7" t="s">
        <v>8276</v>
      </c>
      <c r="Q3856" t="s">
        <v>8277</v>
      </c>
    </row>
    <row r="3857" spans="1:17" ht="57.6" x14ac:dyDescent="0.3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s="5">
        <f>ROUND((E3857/D3857)*100, 0)</f>
        <v>3</v>
      </c>
      <c r="O3857" s="21">
        <f>ROUND(E3857/L3857, 2)</f>
        <v>25</v>
      </c>
      <c r="P3857" s="7" t="s">
        <v>8276</v>
      </c>
      <c r="Q3857" t="s">
        <v>8277</v>
      </c>
    </row>
    <row r="3858" spans="1:17" ht="57.6" x14ac:dyDescent="0.3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s="5">
        <f>ROUND((E3858/D3858)*100, 0)</f>
        <v>0</v>
      </c>
      <c r="O3858" s="21">
        <f>ROUND(E3858/L3858, 2)</f>
        <v>1</v>
      </c>
      <c r="P3858" s="7" t="s">
        <v>8276</v>
      </c>
      <c r="Q3858" t="s">
        <v>8277</v>
      </c>
    </row>
    <row r="3859" spans="1:17" ht="43.2" x14ac:dyDescent="0.3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s="5">
        <f>ROUND((E3859/D3859)*100, 0)</f>
        <v>5</v>
      </c>
      <c r="O3859" s="21">
        <f>ROUND(E3859/L3859, 2)</f>
        <v>65</v>
      </c>
      <c r="P3859" s="7" t="s">
        <v>8276</v>
      </c>
      <c r="Q3859" t="s">
        <v>8277</v>
      </c>
    </row>
    <row r="3860" spans="1:17" ht="57.6" x14ac:dyDescent="0.3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s="5">
        <f>ROUND((E3860/D3860)*100, 0)</f>
        <v>2</v>
      </c>
      <c r="O3860" s="21">
        <f>ROUND(E3860/L3860, 2)</f>
        <v>10</v>
      </c>
      <c r="P3860" s="7" t="s">
        <v>8276</v>
      </c>
      <c r="Q3860" t="s">
        <v>8277</v>
      </c>
    </row>
    <row r="3861" spans="1:17" ht="43.2" x14ac:dyDescent="0.3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s="5">
        <f>ROUND((E3861/D3861)*100, 0)</f>
        <v>0</v>
      </c>
      <c r="O3861" s="21">
        <f>ROUND(E3861/L3861, 2)</f>
        <v>1</v>
      </c>
      <c r="P3861" s="7" t="s">
        <v>8276</v>
      </c>
      <c r="Q3861" t="s">
        <v>8277</v>
      </c>
    </row>
    <row r="3862" spans="1:17" ht="43.2" x14ac:dyDescent="0.3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s="5">
        <f>ROUND((E3862/D3862)*100, 0)</f>
        <v>18</v>
      </c>
      <c r="O3862" s="21">
        <f>ROUND(E3862/L3862, 2)</f>
        <v>81.540000000000006</v>
      </c>
      <c r="P3862" s="7" t="s">
        <v>8276</v>
      </c>
      <c r="Q3862" t="s">
        <v>8277</v>
      </c>
    </row>
    <row r="3863" spans="1:17" x14ac:dyDescent="0.3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s="5">
        <f>ROUND((E3863/D3863)*100, 0)</f>
        <v>5</v>
      </c>
      <c r="O3863" s="21">
        <f>ROUND(E3863/L3863, 2)</f>
        <v>100</v>
      </c>
      <c r="P3863" s="7" t="s">
        <v>8276</v>
      </c>
      <c r="Q3863" t="s">
        <v>8277</v>
      </c>
    </row>
    <row r="3864" spans="1:17" ht="28.8" x14ac:dyDescent="0.3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s="5">
        <f>ROUND((E3864/D3864)*100, 0)</f>
        <v>0</v>
      </c>
      <c r="O3864" s="21">
        <f>ROUND(E3864/L3864, 2)</f>
        <v>1</v>
      </c>
      <c r="P3864" s="7" t="s">
        <v>8276</v>
      </c>
      <c r="Q3864" t="s">
        <v>8277</v>
      </c>
    </row>
    <row r="3865" spans="1:17" ht="43.2" x14ac:dyDescent="0.3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s="5">
        <f>ROUND((E3865/D3865)*100, 0)</f>
        <v>0</v>
      </c>
      <c r="O3865" s="21" t="e">
        <f>ROUND(E3865/L3865, 2)</f>
        <v>#DIV/0!</v>
      </c>
      <c r="P3865" s="7" t="s">
        <v>8276</v>
      </c>
      <c r="Q3865" t="s">
        <v>8277</v>
      </c>
    </row>
    <row r="3866" spans="1:17" ht="43.2" x14ac:dyDescent="0.3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s="5">
        <f>ROUND((E3866/D3866)*100, 0)</f>
        <v>1</v>
      </c>
      <c r="O3866" s="21">
        <f>ROUND(E3866/L3866, 2)</f>
        <v>20</v>
      </c>
      <c r="P3866" s="7" t="s">
        <v>8276</v>
      </c>
      <c r="Q3866" t="s">
        <v>8277</v>
      </c>
    </row>
    <row r="3867" spans="1:17" ht="43.2" x14ac:dyDescent="0.3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s="5">
        <f>ROUND((E3867/D3867)*100, 0)</f>
        <v>27</v>
      </c>
      <c r="O3867" s="21">
        <f>ROUND(E3867/L3867, 2)</f>
        <v>46.43</v>
      </c>
      <c r="P3867" s="7" t="s">
        <v>8276</v>
      </c>
      <c r="Q3867" t="s">
        <v>8277</v>
      </c>
    </row>
    <row r="3868" spans="1:17" ht="28.8" x14ac:dyDescent="0.3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s="5">
        <f>ROUND((E3868/D3868)*100, 0)</f>
        <v>1</v>
      </c>
      <c r="O3868" s="21">
        <f>ROUND(E3868/L3868, 2)</f>
        <v>5.5</v>
      </c>
      <c r="P3868" s="7" t="s">
        <v>8276</v>
      </c>
      <c r="Q3868" t="s">
        <v>8277</v>
      </c>
    </row>
    <row r="3869" spans="1:17" ht="43.2" x14ac:dyDescent="0.3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s="5">
        <f>ROUND((E3869/D3869)*100, 0)</f>
        <v>13</v>
      </c>
      <c r="O3869" s="21">
        <f>ROUND(E3869/L3869, 2)</f>
        <v>50.2</v>
      </c>
      <c r="P3869" s="7" t="s">
        <v>8276</v>
      </c>
      <c r="Q3869" t="s">
        <v>8277</v>
      </c>
    </row>
    <row r="3870" spans="1:17" x14ac:dyDescent="0.3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s="5">
        <f>ROUND((E3870/D3870)*100, 0)</f>
        <v>0</v>
      </c>
      <c r="O3870" s="21">
        <f>ROUND(E3870/L3870, 2)</f>
        <v>10</v>
      </c>
      <c r="P3870" s="7" t="s">
        <v>8276</v>
      </c>
      <c r="Q3870" t="s">
        <v>8318</v>
      </c>
    </row>
    <row r="3871" spans="1:17" ht="28.8" x14ac:dyDescent="0.3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s="5">
        <f>ROUND((E3871/D3871)*100, 0)</f>
        <v>3</v>
      </c>
      <c r="O3871" s="21">
        <f>ROUND(E3871/L3871, 2)</f>
        <v>30.13</v>
      </c>
      <c r="P3871" s="7" t="s">
        <v>8276</v>
      </c>
      <c r="Q3871" t="s">
        <v>8318</v>
      </c>
    </row>
    <row r="3872" spans="1:17" ht="57.6" x14ac:dyDescent="0.3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s="5">
        <f>ROUND((E3872/D3872)*100, 0)</f>
        <v>15</v>
      </c>
      <c r="O3872" s="21">
        <f>ROUND(E3872/L3872, 2)</f>
        <v>150</v>
      </c>
      <c r="P3872" s="7" t="s">
        <v>8276</v>
      </c>
      <c r="Q3872" t="s">
        <v>8318</v>
      </c>
    </row>
    <row r="3873" spans="1:17" ht="28.8" x14ac:dyDescent="0.3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s="5">
        <f>ROUND((E3873/D3873)*100, 0)</f>
        <v>3</v>
      </c>
      <c r="O3873" s="21">
        <f>ROUND(E3873/L3873, 2)</f>
        <v>13.33</v>
      </c>
      <c r="P3873" s="7" t="s">
        <v>8276</v>
      </c>
      <c r="Q3873" t="s">
        <v>8318</v>
      </c>
    </row>
    <row r="3874" spans="1:17" ht="43.2" x14ac:dyDescent="0.3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s="5">
        <f>ROUND((E3874/D3874)*100, 0)</f>
        <v>0</v>
      </c>
      <c r="O3874" s="21" t="e">
        <f>ROUND(E3874/L3874, 2)</f>
        <v>#DIV/0!</v>
      </c>
      <c r="P3874" s="7" t="s">
        <v>8276</v>
      </c>
      <c r="Q3874" t="s">
        <v>8318</v>
      </c>
    </row>
    <row r="3875" spans="1:17" ht="43.2" x14ac:dyDescent="0.3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s="5">
        <f>ROUND((E3875/D3875)*100, 0)</f>
        <v>0</v>
      </c>
      <c r="O3875" s="21" t="e">
        <f>ROUND(E3875/L3875, 2)</f>
        <v>#DIV/0!</v>
      </c>
      <c r="P3875" s="7" t="s">
        <v>8276</v>
      </c>
      <c r="Q3875" t="s">
        <v>8318</v>
      </c>
    </row>
    <row r="3876" spans="1:17" ht="57.6" x14ac:dyDescent="0.3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s="5">
        <f>ROUND((E3876/D3876)*100, 0)</f>
        <v>0</v>
      </c>
      <c r="O3876" s="21" t="e">
        <f>ROUND(E3876/L3876, 2)</f>
        <v>#DIV/0!</v>
      </c>
      <c r="P3876" s="7" t="s">
        <v>8276</v>
      </c>
      <c r="Q3876" t="s">
        <v>8318</v>
      </c>
    </row>
    <row r="3877" spans="1:17" ht="43.2" x14ac:dyDescent="0.3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s="5">
        <f>ROUND((E3877/D3877)*100, 0)</f>
        <v>0</v>
      </c>
      <c r="O3877" s="21" t="e">
        <f>ROUND(E3877/L3877, 2)</f>
        <v>#DIV/0!</v>
      </c>
      <c r="P3877" s="7" t="s">
        <v>8276</v>
      </c>
      <c r="Q3877" t="s">
        <v>8318</v>
      </c>
    </row>
    <row r="3878" spans="1:17" ht="57.6" x14ac:dyDescent="0.3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s="5">
        <f>ROUND((E3878/D3878)*100, 0)</f>
        <v>53</v>
      </c>
      <c r="O3878" s="21">
        <f>ROUND(E3878/L3878, 2)</f>
        <v>44.76</v>
      </c>
      <c r="P3878" s="7" t="s">
        <v>8276</v>
      </c>
      <c r="Q3878" t="s">
        <v>8318</v>
      </c>
    </row>
    <row r="3879" spans="1:17" ht="43.2" x14ac:dyDescent="0.3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s="5">
        <f>ROUND((E3879/D3879)*100, 0)</f>
        <v>5</v>
      </c>
      <c r="O3879" s="21">
        <f>ROUND(E3879/L3879, 2)</f>
        <v>88.64</v>
      </c>
      <c r="P3879" s="7" t="s">
        <v>8276</v>
      </c>
      <c r="Q3879" t="s">
        <v>8318</v>
      </c>
    </row>
    <row r="3880" spans="1:17" ht="43.2" x14ac:dyDescent="0.3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s="5">
        <f>ROUND((E3880/D3880)*100, 0)</f>
        <v>0</v>
      </c>
      <c r="O3880" s="21">
        <f>ROUND(E3880/L3880, 2)</f>
        <v>10</v>
      </c>
      <c r="P3880" s="7" t="s">
        <v>8276</v>
      </c>
      <c r="Q3880" t="s">
        <v>8318</v>
      </c>
    </row>
    <row r="3881" spans="1:17" ht="43.2" x14ac:dyDescent="0.3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s="5">
        <f>ROUND((E3881/D3881)*100, 0)</f>
        <v>0</v>
      </c>
      <c r="O3881" s="21" t="e">
        <f>ROUND(E3881/L3881, 2)</f>
        <v>#DIV/0!</v>
      </c>
      <c r="P3881" s="7" t="s">
        <v>8276</v>
      </c>
      <c r="Q3881" t="s">
        <v>8318</v>
      </c>
    </row>
    <row r="3882" spans="1:17" ht="43.2" x14ac:dyDescent="0.3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s="5">
        <f>ROUND((E3882/D3882)*100, 0)</f>
        <v>13</v>
      </c>
      <c r="O3882" s="21">
        <f>ROUND(E3882/L3882, 2)</f>
        <v>57.65</v>
      </c>
      <c r="P3882" s="7" t="s">
        <v>8276</v>
      </c>
      <c r="Q3882" t="s">
        <v>8318</v>
      </c>
    </row>
    <row r="3883" spans="1:17" ht="28.8" x14ac:dyDescent="0.3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s="5">
        <f>ROUND((E3883/D3883)*100, 0)</f>
        <v>5</v>
      </c>
      <c r="O3883" s="21">
        <f>ROUND(E3883/L3883, 2)</f>
        <v>25</v>
      </c>
      <c r="P3883" s="7" t="s">
        <v>8276</v>
      </c>
      <c r="Q3883" t="s">
        <v>8318</v>
      </c>
    </row>
    <row r="3884" spans="1:17" ht="43.2" x14ac:dyDescent="0.3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s="5">
        <f>ROUND((E3884/D3884)*100, 0)</f>
        <v>0</v>
      </c>
      <c r="O3884" s="21" t="e">
        <f>ROUND(E3884/L3884, 2)</f>
        <v>#DIV/0!</v>
      </c>
      <c r="P3884" s="7" t="s">
        <v>8276</v>
      </c>
      <c r="Q3884" t="s">
        <v>8318</v>
      </c>
    </row>
    <row r="3885" spans="1:17" ht="57.6" x14ac:dyDescent="0.3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s="5">
        <f>ROUND((E3885/D3885)*100, 0)</f>
        <v>0</v>
      </c>
      <c r="O3885" s="21" t="e">
        <f>ROUND(E3885/L3885, 2)</f>
        <v>#DIV/0!</v>
      </c>
      <c r="P3885" s="7" t="s">
        <v>8276</v>
      </c>
      <c r="Q3885" t="s">
        <v>8318</v>
      </c>
    </row>
    <row r="3886" spans="1:17" ht="43.2" x14ac:dyDescent="0.3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s="5">
        <f>ROUND((E3886/D3886)*100, 0)</f>
        <v>0</v>
      </c>
      <c r="O3886" s="21" t="e">
        <f>ROUND(E3886/L3886, 2)</f>
        <v>#DIV/0!</v>
      </c>
      <c r="P3886" s="7" t="s">
        <v>8276</v>
      </c>
      <c r="Q3886" t="s">
        <v>8318</v>
      </c>
    </row>
    <row r="3887" spans="1:17" ht="43.2" x14ac:dyDescent="0.3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s="5">
        <f>ROUND((E3887/D3887)*100, 0)</f>
        <v>0</v>
      </c>
      <c r="O3887" s="21" t="e">
        <f>ROUND(E3887/L3887, 2)</f>
        <v>#DIV/0!</v>
      </c>
      <c r="P3887" s="7" t="s">
        <v>8276</v>
      </c>
      <c r="Q3887" t="s">
        <v>8318</v>
      </c>
    </row>
    <row r="3888" spans="1:17" x14ac:dyDescent="0.3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s="5">
        <f>ROUND((E3888/D3888)*100, 0)</f>
        <v>0</v>
      </c>
      <c r="O3888" s="21" t="e">
        <f>ROUND(E3888/L3888, 2)</f>
        <v>#DIV/0!</v>
      </c>
      <c r="P3888" s="7" t="s">
        <v>8276</v>
      </c>
      <c r="Q3888" t="s">
        <v>8318</v>
      </c>
    </row>
    <row r="3889" spans="1:17" ht="43.2" x14ac:dyDescent="0.3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s="5">
        <f>ROUND((E3889/D3889)*100, 0)</f>
        <v>2</v>
      </c>
      <c r="O3889" s="21">
        <f>ROUND(E3889/L3889, 2)</f>
        <v>17.5</v>
      </c>
      <c r="P3889" s="7" t="s">
        <v>8276</v>
      </c>
      <c r="Q3889" t="s">
        <v>8318</v>
      </c>
    </row>
    <row r="3890" spans="1:17" ht="43.2" x14ac:dyDescent="0.3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s="5">
        <f>ROUND((E3890/D3890)*100, 0)</f>
        <v>27</v>
      </c>
      <c r="O3890" s="21">
        <f>ROUND(E3890/L3890, 2)</f>
        <v>38.71</v>
      </c>
      <c r="P3890" s="7" t="s">
        <v>8276</v>
      </c>
      <c r="Q3890" t="s">
        <v>8277</v>
      </c>
    </row>
    <row r="3891" spans="1:17" ht="43.2" x14ac:dyDescent="0.3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s="5">
        <f>ROUND((E3891/D3891)*100, 0)</f>
        <v>1</v>
      </c>
      <c r="O3891" s="21">
        <f>ROUND(E3891/L3891, 2)</f>
        <v>13.11</v>
      </c>
      <c r="P3891" s="7" t="s">
        <v>8276</v>
      </c>
      <c r="Q3891" t="s">
        <v>8277</v>
      </c>
    </row>
    <row r="3892" spans="1:17" ht="43.2" x14ac:dyDescent="0.3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s="5">
        <f>ROUND((E3892/D3892)*100, 0)</f>
        <v>17</v>
      </c>
      <c r="O3892" s="21">
        <f>ROUND(E3892/L3892, 2)</f>
        <v>315.5</v>
      </c>
      <c r="P3892" s="7" t="s">
        <v>8276</v>
      </c>
      <c r="Q3892" t="s">
        <v>8277</v>
      </c>
    </row>
    <row r="3893" spans="1:17" ht="28.8" x14ac:dyDescent="0.3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s="5">
        <f>ROUND((E3893/D3893)*100, 0)</f>
        <v>33</v>
      </c>
      <c r="O3893" s="21">
        <f>ROUND(E3893/L3893, 2)</f>
        <v>37.14</v>
      </c>
      <c r="P3893" s="7" t="s">
        <v>8276</v>
      </c>
      <c r="Q3893" t="s">
        <v>8277</v>
      </c>
    </row>
    <row r="3894" spans="1:17" ht="57.6" x14ac:dyDescent="0.3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s="5">
        <f>ROUND((E3894/D3894)*100, 0)</f>
        <v>0</v>
      </c>
      <c r="O3894" s="21" t="e">
        <f>ROUND(E3894/L3894, 2)</f>
        <v>#DIV/0!</v>
      </c>
      <c r="P3894" s="7" t="s">
        <v>8276</v>
      </c>
      <c r="Q3894" t="s">
        <v>8277</v>
      </c>
    </row>
    <row r="3895" spans="1:17" ht="57.6" x14ac:dyDescent="0.3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s="5">
        <f>ROUND((E3895/D3895)*100, 0)</f>
        <v>22</v>
      </c>
      <c r="O3895" s="21">
        <f>ROUND(E3895/L3895, 2)</f>
        <v>128.27000000000001</v>
      </c>
      <c r="P3895" s="7" t="s">
        <v>8276</v>
      </c>
      <c r="Q3895" t="s">
        <v>8277</v>
      </c>
    </row>
    <row r="3896" spans="1:17" ht="43.2" x14ac:dyDescent="0.3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s="5">
        <f>ROUND((E3896/D3896)*100, 0)</f>
        <v>3</v>
      </c>
      <c r="O3896" s="21">
        <f>ROUND(E3896/L3896, 2)</f>
        <v>47.27</v>
      </c>
      <c r="P3896" s="7" t="s">
        <v>8276</v>
      </c>
      <c r="Q3896" t="s">
        <v>8277</v>
      </c>
    </row>
    <row r="3897" spans="1:17" ht="43.2" x14ac:dyDescent="0.3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s="5">
        <f>ROUND((E3897/D3897)*100, 0)</f>
        <v>5</v>
      </c>
      <c r="O3897" s="21">
        <f>ROUND(E3897/L3897, 2)</f>
        <v>50</v>
      </c>
      <c r="P3897" s="7" t="s">
        <v>8276</v>
      </c>
      <c r="Q3897" t="s">
        <v>8277</v>
      </c>
    </row>
    <row r="3898" spans="1:17" ht="43.2" x14ac:dyDescent="0.3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s="5">
        <f>ROUND((E3898/D3898)*100, 0)</f>
        <v>11</v>
      </c>
      <c r="O3898" s="21">
        <f>ROUND(E3898/L3898, 2)</f>
        <v>42.5</v>
      </c>
      <c r="P3898" s="7" t="s">
        <v>8276</v>
      </c>
      <c r="Q3898" t="s">
        <v>8277</v>
      </c>
    </row>
    <row r="3899" spans="1:17" ht="43.2" x14ac:dyDescent="0.3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s="5">
        <f>ROUND((E3899/D3899)*100, 0)</f>
        <v>18</v>
      </c>
      <c r="O3899" s="21">
        <f>ROUND(E3899/L3899, 2)</f>
        <v>44</v>
      </c>
      <c r="P3899" s="7" t="s">
        <v>8276</v>
      </c>
      <c r="Q3899" t="s">
        <v>8277</v>
      </c>
    </row>
    <row r="3900" spans="1:17" ht="57.6" x14ac:dyDescent="0.3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s="5">
        <f>ROUND((E3900/D3900)*100, 0)</f>
        <v>33</v>
      </c>
      <c r="O3900" s="21">
        <f>ROUND(E3900/L3900, 2)</f>
        <v>50.88</v>
      </c>
      <c r="P3900" s="7" t="s">
        <v>8276</v>
      </c>
      <c r="Q3900" t="s">
        <v>8277</v>
      </c>
    </row>
    <row r="3901" spans="1:17" ht="43.2" x14ac:dyDescent="0.3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s="5">
        <f>ROUND((E3901/D3901)*100, 0)</f>
        <v>1</v>
      </c>
      <c r="O3901" s="21">
        <f>ROUND(E3901/L3901, 2)</f>
        <v>62.5</v>
      </c>
      <c r="P3901" s="7" t="s">
        <v>8276</v>
      </c>
      <c r="Q3901" t="s">
        <v>8277</v>
      </c>
    </row>
    <row r="3902" spans="1:17" ht="43.2" x14ac:dyDescent="0.3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s="5">
        <f>ROUND((E3902/D3902)*100, 0)</f>
        <v>5</v>
      </c>
      <c r="O3902" s="21">
        <f>ROUND(E3902/L3902, 2)</f>
        <v>27</v>
      </c>
      <c r="P3902" s="7" t="s">
        <v>8276</v>
      </c>
      <c r="Q3902" t="s">
        <v>8277</v>
      </c>
    </row>
    <row r="3903" spans="1:17" ht="43.2" x14ac:dyDescent="0.3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s="5">
        <f>ROUND((E3903/D3903)*100, 0)</f>
        <v>1</v>
      </c>
      <c r="O3903" s="21">
        <f>ROUND(E3903/L3903, 2)</f>
        <v>25</v>
      </c>
      <c r="P3903" s="7" t="s">
        <v>8276</v>
      </c>
      <c r="Q3903" t="s">
        <v>8277</v>
      </c>
    </row>
    <row r="3904" spans="1:17" ht="43.2" x14ac:dyDescent="0.3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s="5">
        <f>ROUND((E3904/D3904)*100, 0)</f>
        <v>49</v>
      </c>
      <c r="O3904" s="21">
        <f>ROUND(E3904/L3904, 2)</f>
        <v>47.26</v>
      </c>
      <c r="P3904" s="7" t="s">
        <v>8276</v>
      </c>
      <c r="Q3904" t="s">
        <v>8277</v>
      </c>
    </row>
    <row r="3905" spans="1:17" ht="57.6" x14ac:dyDescent="0.3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s="5">
        <f>ROUND((E3905/D3905)*100, 0)</f>
        <v>0</v>
      </c>
      <c r="O3905" s="21" t="e">
        <f>ROUND(E3905/L3905, 2)</f>
        <v>#DIV/0!</v>
      </c>
      <c r="P3905" s="7" t="s">
        <v>8276</v>
      </c>
      <c r="Q3905" t="s">
        <v>8277</v>
      </c>
    </row>
    <row r="3906" spans="1:17" ht="28.8" x14ac:dyDescent="0.3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s="5">
        <f>ROUND((E3906/D3906)*100, 0)</f>
        <v>0</v>
      </c>
      <c r="O3906" s="21">
        <f>ROUND(E3906/L3906, 2)</f>
        <v>1.5</v>
      </c>
      <c r="P3906" s="7" t="s">
        <v>8276</v>
      </c>
      <c r="Q3906" t="s">
        <v>8277</v>
      </c>
    </row>
    <row r="3907" spans="1:17" ht="43.2" x14ac:dyDescent="0.3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s="5">
        <f>ROUND((E3907/D3907)*100, 0)</f>
        <v>12</v>
      </c>
      <c r="O3907" s="21">
        <f>ROUND(E3907/L3907, 2)</f>
        <v>24.71</v>
      </c>
      <c r="P3907" s="7" t="s">
        <v>8276</v>
      </c>
      <c r="Q3907" t="s">
        <v>8277</v>
      </c>
    </row>
    <row r="3908" spans="1:17" ht="43.2" x14ac:dyDescent="0.3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s="5">
        <f>ROUND((E3908/D3908)*100, 0)</f>
        <v>67</v>
      </c>
      <c r="O3908" s="21">
        <f>ROUND(E3908/L3908, 2)</f>
        <v>63.13</v>
      </c>
      <c r="P3908" s="7" t="s">
        <v>8276</v>
      </c>
      <c r="Q3908" t="s">
        <v>8277</v>
      </c>
    </row>
    <row r="3909" spans="1:17" ht="43.2" x14ac:dyDescent="0.3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s="5">
        <f>ROUND((E3909/D3909)*100, 0)</f>
        <v>15</v>
      </c>
      <c r="O3909" s="21">
        <f>ROUND(E3909/L3909, 2)</f>
        <v>38.25</v>
      </c>
      <c r="P3909" s="7" t="s">
        <v>8276</v>
      </c>
      <c r="Q3909" t="s">
        <v>8277</v>
      </c>
    </row>
    <row r="3910" spans="1:17" ht="43.2" x14ac:dyDescent="0.3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s="5">
        <f>ROUND((E3910/D3910)*100, 0)</f>
        <v>9</v>
      </c>
      <c r="O3910" s="21">
        <f>ROUND(E3910/L3910, 2)</f>
        <v>16.25</v>
      </c>
      <c r="P3910" s="7" t="s">
        <v>8276</v>
      </c>
      <c r="Q3910" t="s">
        <v>8277</v>
      </c>
    </row>
    <row r="3911" spans="1:17" ht="43.2" x14ac:dyDescent="0.3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s="5">
        <f>ROUND((E3911/D3911)*100, 0)</f>
        <v>0</v>
      </c>
      <c r="O3911" s="21">
        <f>ROUND(E3911/L3911, 2)</f>
        <v>33.75</v>
      </c>
      <c r="P3911" s="7" t="s">
        <v>8276</v>
      </c>
      <c r="Q3911" t="s">
        <v>8277</v>
      </c>
    </row>
    <row r="3912" spans="1:17" ht="43.2" x14ac:dyDescent="0.3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s="5">
        <f>ROUND((E3912/D3912)*100, 0)</f>
        <v>3</v>
      </c>
      <c r="O3912" s="21">
        <f>ROUND(E3912/L3912, 2)</f>
        <v>61.67</v>
      </c>
      <c r="P3912" s="7" t="s">
        <v>8276</v>
      </c>
      <c r="Q3912" t="s">
        <v>8277</v>
      </c>
    </row>
    <row r="3913" spans="1:17" ht="43.2" x14ac:dyDescent="0.3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s="5">
        <f>ROUND((E3913/D3913)*100, 0)</f>
        <v>37</v>
      </c>
      <c r="O3913" s="21">
        <f>ROUND(E3913/L3913, 2)</f>
        <v>83.14</v>
      </c>
      <c r="P3913" s="7" t="s">
        <v>8276</v>
      </c>
      <c r="Q3913" t="s">
        <v>8277</v>
      </c>
    </row>
    <row r="3914" spans="1:17" ht="43.2" x14ac:dyDescent="0.3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s="5">
        <f>ROUND((E3914/D3914)*100, 0)</f>
        <v>0</v>
      </c>
      <c r="O3914" s="21">
        <f>ROUND(E3914/L3914, 2)</f>
        <v>1</v>
      </c>
      <c r="P3914" s="7" t="s">
        <v>8276</v>
      </c>
      <c r="Q3914" t="s">
        <v>8277</v>
      </c>
    </row>
    <row r="3915" spans="1:17" ht="43.2" x14ac:dyDescent="0.3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s="5">
        <f>ROUND((E3915/D3915)*100, 0)</f>
        <v>10</v>
      </c>
      <c r="O3915" s="21">
        <f>ROUND(E3915/L3915, 2)</f>
        <v>142.86000000000001</v>
      </c>
      <c r="P3915" s="7" t="s">
        <v>8276</v>
      </c>
      <c r="Q3915" t="s">
        <v>8277</v>
      </c>
    </row>
    <row r="3916" spans="1:17" ht="43.2" x14ac:dyDescent="0.3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s="5">
        <f>ROUND((E3916/D3916)*100, 0)</f>
        <v>36</v>
      </c>
      <c r="O3916" s="21">
        <f>ROUND(E3916/L3916, 2)</f>
        <v>33.67</v>
      </c>
      <c r="P3916" s="7" t="s">
        <v>8276</v>
      </c>
      <c r="Q3916" t="s">
        <v>8277</v>
      </c>
    </row>
    <row r="3917" spans="1:17" ht="43.2" x14ac:dyDescent="0.3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s="5">
        <f>ROUND((E3917/D3917)*100, 0)</f>
        <v>0</v>
      </c>
      <c r="O3917" s="21">
        <f>ROUND(E3917/L3917, 2)</f>
        <v>5</v>
      </c>
      <c r="P3917" s="7" t="s">
        <v>8276</v>
      </c>
      <c r="Q3917" t="s">
        <v>8277</v>
      </c>
    </row>
    <row r="3918" spans="1:17" ht="43.2" x14ac:dyDescent="0.3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s="5">
        <f>ROUND((E3918/D3918)*100, 0)</f>
        <v>0</v>
      </c>
      <c r="O3918" s="21" t="e">
        <f>ROUND(E3918/L3918, 2)</f>
        <v>#DIV/0!</v>
      </c>
      <c r="P3918" s="7" t="s">
        <v>8276</v>
      </c>
      <c r="Q3918" t="s">
        <v>8277</v>
      </c>
    </row>
    <row r="3919" spans="1:17" ht="43.2" x14ac:dyDescent="0.3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s="5">
        <f>ROUND((E3919/D3919)*100, 0)</f>
        <v>0</v>
      </c>
      <c r="O3919" s="21">
        <f>ROUND(E3919/L3919, 2)</f>
        <v>10</v>
      </c>
      <c r="P3919" s="7" t="s">
        <v>8276</v>
      </c>
      <c r="Q3919" t="s">
        <v>8277</v>
      </c>
    </row>
    <row r="3920" spans="1:17" ht="57.6" x14ac:dyDescent="0.3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s="5">
        <f>ROUND((E3920/D3920)*100, 0)</f>
        <v>0</v>
      </c>
      <c r="O3920" s="21">
        <f>ROUND(E3920/L3920, 2)</f>
        <v>40</v>
      </c>
      <c r="P3920" s="7" t="s">
        <v>8276</v>
      </c>
      <c r="Q3920" t="s">
        <v>8277</v>
      </c>
    </row>
    <row r="3921" spans="1:17" ht="43.2" x14ac:dyDescent="0.3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s="5">
        <f>ROUND((E3921/D3921)*100, 0)</f>
        <v>2</v>
      </c>
      <c r="O3921" s="21">
        <f>ROUND(E3921/L3921, 2)</f>
        <v>30</v>
      </c>
      <c r="P3921" s="7" t="s">
        <v>8276</v>
      </c>
      <c r="Q3921" t="s">
        <v>8277</v>
      </c>
    </row>
    <row r="3922" spans="1:17" ht="43.2" x14ac:dyDescent="0.3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s="5">
        <f>ROUND((E3922/D3922)*100, 0)</f>
        <v>5</v>
      </c>
      <c r="O3922" s="21">
        <f>ROUND(E3922/L3922, 2)</f>
        <v>45</v>
      </c>
      <c r="P3922" s="7" t="s">
        <v>8276</v>
      </c>
      <c r="Q3922" t="s">
        <v>8277</v>
      </c>
    </row>
    <row r="3923" spans="1:17" ht="43.2" x14ac:dyDescent="0.3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s="5">
        <f>ROUND((E3923/D3923)*100, 0)</f>
        <v>0</v>
      </c>
      <c r="O3923" s="21" t="e">
        <f>ROUND(E3923/L3923, 2)</f>
        <v>#DIV/0!</v>
      </c>
      <c r="P3923" s="7" t="s">
        <v>8276</v>
      </c>
      <c r="Q3923" t="s">
        <v>8277</v>
      </c>
    </row>
    <row r="3924" spans="1:17" ht="43.2" x14ac:dyDescent="0.3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s="5">
        <f>ROUND((E3924/D3924)*100, 0)</f>
        <v>8</v>
      </c>
      <c r="O3924" s="21">
        <f>ROUND(E3924/L3924, 2)</f>
        <v>10.17</v>
      </c>
      <c r="P3924" s="7" t="s">
        <v>8276</v>
      </c>
      <c r="Q3924" t="s">
        <v>8277</v>
      </c>
    </row>
    <row r="3925" spans="1:17" ht="43.2" x14ac:dyDescent="0.3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s="5">
        <f>ROUND((E3925/D3925)*100, 0)</f>
        <v>12</v>
      </c>
      <c r="O3925" s="21">
        <f>ROUND(E3925/L3925, 2)</f>
        <v>81.41</v>
      </c>
      <c r="P3925" s="7" t="s">
        <v>8276</v>
      </c>
      <c r="Q3925" t="s">
        <v>8277</v>
      </c>
    </row>
    <row r="3926" spans="1:17" ht="43.2" x14ac:dyDescent="0.3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s="5">
        <f>ROUND((E3926/D3926)*100, 0)</f>
        <v>15</v>
      </c>
      <c r="O3926" s="21">
        <f>ROUND(E3926/L3926, 2)</f>
        <v>57.25</v>
      </c>
      <c r="P3926" s="7" t="s">
        <v>8276</v>
      </c>
      <c r="Q3926" t="s">
        <v>8277</v>
      </c>
    </row>
    <row r="3927" spans="1:17" ht="43.2" x14ac:dyDescent="0.3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s="5">
        <f>ROUND((E3927/D3927)*100, 0)</f>
        <v>10</v>
      </c>
      <c r="O3927" s="21">
        <f>ROUND(E3927/L3927, 2)</f>
        <v>5</v>
      </c>
      <c r="P3927" s="7" t="s">
        <v>8276</v>
      </c>
      <c r="Q3927" t="s">
        <v>8277</v>
      </c>
    </row>
    <row r="3928" spans="1:17" ht="28.8" x14ac:dyDescent="0.3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s="5">
        <f>ROUND((E3928/D3928)*100, 0)</f>
        <v>0</v>
      </c>
      <c r="O3928" s="21">
        <f>ROUND(E3928/L3928, 2)</f>
        <v>15</v>
      </c>
      <c r="P3928" s="7" t="s">
        <v>8276</v>
      </c>
      <c r="Q3928" t="s">
        <v>8277</v>
      </c>
    </row>
    <row r="3929" spans="1:17" ht="43.2" x14ac:dyDescent="0.3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s="5">
        <f>ROUND((E3929/D3929)*100, 0)</f>
        <v>1</v>
      </c>
      <c r="O3929" s="21">
        <f>ROUND(E3929/L3929, 2)</f>
        <v>12.5</v>
      </c>
      <c r="P3929" s="7" t="s">
        <v>8276</v>
      </c>
      <c r="Q3929" t="s">
        <v>8277</v>
      </c>
    </row>
    <row r="3930" spans="1:17" ht="43.2" x14ac:dyDescent="0.3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s="5">
        <f>ROUND((E3930/D3930)*100, 0)</f>
        <v>13</v>
      </c>
      <c r="O3930" s="21">
        <f>ROUND(E3930/L3930, 2)</f>
        <v>93</v>
      </c>
      <c r="P3930" s="7" t="s">
        <v>8276</v>
      </c>
      <c r="Q3930" t="s">
        <v>8277</v>
      </c>
    </row>
    <row r="3931" spans="1:17" ht="43.2" x14ac:dyDescent="0.3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s="5">
        <f>ROUND((E3931/D3931)*100, 0)</f>
        <v>2</v>
      </c>
      <c r="O3931" s="21">
        <f>ROUND(E3931/L3931, 2)</f>
        <v>32.36</v>
      </c>
      <c r="P3931" s="7" t="s">
        <v>8276</v>
      </c>
      <c r="Q3931" t="s">
        <v>8277</v>
      </c>
    </row>
    <row r="3932" spans="1:17" ht="43.2" x14ac:dyDescent="0.3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s="5">
        <f>ROUND((E3932/D3932)*100, 0)</f>
        <v>0</v>
      </c>
      <c r="O3932" s="21" t="e">
        <f>ROUND(E3932/L3932, 2)</f>
        <v>#DIV/0!</v>
      </c>
      <c r="P3932" s="7" t="s">
        <v>8276</v>
      </c>
      <c r="Q3932" t="s">
        <v>8277</v>
      </c>
    </row>
    <row r="3933" spans="1:17" ht="43.2" x14ac:dyDescent="0.3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s="5">
        <f>ROUND((E3933/D3933)*100, 0)</f>
        <v>0</v>
      </c>
      <c r="O3933" s="21" t="e">
        <f>ROUND(E3933/L3933, 2)</f>
        <v>#DIV/0!</v>
      </c>
      <c r="P3933" s="7" t="s">
        <v>8276</v>
      </c>
      <c r="Q3933" t="s">
        <v>8277</v>
      </c>
    </row>
    <row r="3934" spans="1:17" ht="43.2" x14ac:dyDescent="0.3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s="5">
        <f>ROUND((E3934/D3934)*100, 0)</f>
        <v>0</v>
      </c>
      <c r="O3934" s="21">
        <f>ROUND(E3934/L3934, 2)</f>
        <v>1</v>
      </c>
      <c r="P3934" s="7" t="s">
        <v>8276</v>
      </c>
      <c r="Q3934" t="s">
        <v>8277</v>
      </c>
    </row>
    <row r="3935" spans="1:17" ht="43.2" x14ac:dyDescent="0.3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s="5">
        <f>ROUND((E3935/D3935)*100, 0)</f>
        <v>16</v>
      </c>
      <c r="O3935" s="21">
        <f>ROUND(E3935/L3935, 2)</f>
        <v>91.83</v>
      </c>
      <c r="P3935" s="7" t="s">
        <v>8276</v>
      </c>
      <c r="Q3935" t="s">
        <v>8277</v>
      </c>
    </row>
    <row r="3936" spans="1:17" ht="43.2" x14ac:dyDescent="0.3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s="5">
        <f>ROUND((E3936/D3936)*100, 0)</f>
        <v>11</v>
      </c>
      <c r="O3936" s="21">
        <f>ROUND(E3936/L3936, 2)</f>
        <v>45.83</v>
      </c>
      <c r="P3936" s="7" t="s">
        <v>8276</v>
      </c>
      <c r="Q3936" t="s">
        <v>8277</v>
      </c>
    </row>
    <row r="3937" spans="1:17" ht="57.6" x14ac:dyDescent="0.3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s="5">
        <f>ROUND((E3937/D3937)*100, 0)</f>
        <v>44</v>
      </c>
      <c r="O3937" s="21">
        <f>ROUND(E3937/L3937, 2)</f>
        <v>57.17</v>
      </c>
      <c r="P3937" s="7" t="s">
        <v>8276</v>
      </c>
      <c r="Q3937" t="s">
        <v>8277</v>
      </c>
    </row>
    <row r="3938" spans="1:17" ht="43.2" x14ac:dyDescent="0.3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s="5">
        <f>ROUND((E3938/D3938)*100, 0)</f>
        <v>0</v>
      </c>
      <c r="O3938" s="21" t="e">
        <f>ROUND(E3938/L3938, 2)</f>
        <v>#DIV/0!</v>
      </c>
      <c r="P3938" s="7" t="s">
        <v>8276</v>
      </c>
      <c r="Q3938" t="s">
        <v>8277</v>
      </c>
    </row>
    <row r="3939" spans="1:17" ht="43.2" x14ac:dyDescent="0.3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s="5">
        <f>ROUND((E3939/D3939)*100, 0)</f>
        <v>86</v>
      </c>
      <c r="O3939" s="21">
        <f>ROUND(E3939/L3939, 2)</f>
        <v>248.5</v>
      </c>
      <c r="P3939" s="7" t="s">
        <v>8276</v>
      </c>
      <c r="Q3939" t="s">
        <v>8277</v>
      </c>
    </row>
    <row r="3940" spans="1:17" ht="43.2" x14ac:dyDescent="0.3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s="5">
        <f>ROUND((E3940/D3940)*100, 0)</f>
        <v>12</v>
      </c>
      <c r="O3940" s="21">
        <f>ROUND(E3940/L3940, 2)</f>
        <v>79.400000000000006</v>
      </c>
      <c r="P3940" s="7" t="s">
        <v>8276</v>
      </c>
      <c r="Q3940" t="s">
        <v>8277</v>
      </c>
    </row>
    <row r="3941" spans="1:17" ht="43.2" x14ac:dyDescent="0.3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s="5">
        <f>ROUND((E3941/D3941)*100, 0)</f>
        <v>0</v>
      </c>
      <c r="O3941" s="21">
        <f>ROUND(E3941/L3941, 2)</f>
        <v>5</v>
      </c>
      <c r="P3941" s="7" t="s">
        <v>8276</v>
      </c>
      <c r="Q3941" t="s">
        <v>8277</v>
      </c>
    </row>
    <row r="3942" spans="1:17" ht="43.2" x14ac:dyDescent="0.3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s="5">
        <f>ROUND((E3942/D3942)*100, 0)</f>
        <v>0</v>
      </c>
      <c r="O3942" s="21">
        <f>ROUND(E3942/L3942, 2)</f>
        <v>5.5</v>
      </c>
      <c r="P3942" s="7" t="s">
        <v>8276</v>
      </c>
      <c r="Q3942" t="s">
        <v>8277</v>
      </c>
    </row>
    <row r="3943" spans="1:17" ht="72" x14ac:dyDescent="0.3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s="5">
        <f>ROUND((E3943/D3943)*100, 0)</f>
        <v>1</v>
      </c>
      <c r="O3943" s="21">
        <f>ROUND(E3943/L3943, 2)</f>
        <v>25</v>
      </c>
      <c r="P3943" s="7" t="s">
        <v>8276</v>
      </c>
      <c r="Q3943" t="s">
        <v>8277</v>
      </c>
    </row>
    <row r="3944" spans="1:17" ht="43.2" x14ac:dyDescent="0.3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s="5">
        <f>ROUND((E3944/D3944)*100, 0)</f>
        <v>0</v>
      </c>
      <c r="O3944" s="21" t="e">
        <f>ROUND(E3944/L3944, 2)</f>
        <v>#DIV/0!</v>
      </c>
      <c r="P3944" s="7" t="s">
        <v>8276</v>
      </c>
      <c r="Q3944" t="s">
        <v>8277</v>
      </c>
    </row>
    <row r="3945" spans="1:17" ht="43.2" x14ac:dyDescent="0.3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s="5">
        <f>ROUND((E3945/D3945)*100, 0)</f>
        <v>36</v>
      </c>
      <c r="O3945" s="21">
        <f>ROUND(E3945/L3945, 2)</f>
        <v>137.08000000000001</v>
      </c>
      <c r="P3945" s="7" t="s">
        <v>8276</v>
      </c>
      <c r="Q3945" t="s">
        <v>8277</v>
      </c>
    </row>
    <row r="3946" spans="1:17" ht="57.6" x14ac:dyDescent="0.3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s="5">
        <f>ROUND((E3946/D3946)*100, 0)</f>
        <v>0</v>
      </c>
      <c r="O3946" s="21" t="e">
        <f>ROUND(E3946/L3946, 2)</f>
        <v>#DIV/0!</v>
      </c>
      <c r="P3946" s="7" t="s">
        <v>8276</v>
      </c>
      <c r="Q3946" t="s">
        <v>8277</v>
      </c>
    </row>
    <row r="3947" spans="1:17" ht="43.2" x14ac:dyDescent="0.3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s="5">
        <f>ROUND((E3947/D3947)*100, 0)</f>
        <v>0</v>
      </c>
      <c r="O3947" s="21">
        <f>ROUND(E3947/L3947, 2)</f>
        <v>5</v>
      </c>
      <c r="P3947" s="7" t="s">
        <v>8276</v>
      </c>
      <c r="Q3947" t="s">
        <v>8277</v>
      </c>
    </row>
    <row r="3948" spans="1:17" ht="28.8" x14ac:dyDescent="0.3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s="5">
        <f>ROUND((E3948/D3948)*100, 0)</f>
        <v>3</v>
      </c>
      <c r="O3948" s="21">
        <f>ROUND(E3948/L3948, 2)</f>
        <v>39</v>
      </c>
      <c r="P3948" s="7" t="s">
        <v>8276</v>
      </c>
      <c r="Q3948" t="s">
        <v>8277</v>
      </c>
    </row>
    <row r="3949" spans="1:17" ht="43.2" x14ac:dyDescent="0.3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s="5">
        <f>ROUND((E3949/D3949)*100, 0)</f>
        <v>3</v>
      </c>
      <c r="O3949" s="21">
        <f>ROUND(E3949/L3949, 2)</f>
        <v>50.5</v>
      </c>
      <c r="P3949" s="7" t="s">
        <v>8276</v>
      </c>
      <c r="Q3949" t="s">
        <v>8277</v>
      </c>
    </row>
    <row r="3950" spans="1:17" ht="43.2" x14ac:dyDescent="0.3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s="5">
        <f>ROUND((E3950/D3950)*100, 0)</f>
        <v>0</v>
      </c>
      <c r="O3950" s="21" t="e">
        <f>ROUND(E3950/L3950, 2)</f>
        <v>#DIV/0!</v>
      </c>
      <c r="P3950" s="7" t="s">
        <v>8276</v>
      </c>
      <c r="Q3950" t="s">
        <v>8277</v>
      </c>
    </row>
    <row r="3951" spans="1:17" ht="43.2" x14ac:dyDescent="0.3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s="5">
        <f>ROUND((E3951/D3951)*100, 0)</f>
        <v>16</v>
      </c>
      <c r="O3951" s="21">
        <f>ROUND(E3951/L3951, 2)</f>
        <v>49.28</v>
      </c>
      <c r="P3951" s="7" t="s">
        <v>8276</v>
      </c>
      <c r="Q3951" t="s">
        <v>8277</v>
      </c>
    </row>
    <row r="3952" spans="1:17" ht="57.6" x14ac:dyDescent="0.3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s="5">
        <f>ROUND((E3952/D3952)*100, 0)</f>
        <v>1</v>
      </c>
      <c r="O3952" s="21">
        <f>ROUND(E3952/L3952, 2)</f>
        <v>25</v>
      </c>
      <c r="P3952" s="7" t="s">
        <v>8276</v>
      </c>
      <c r="Q3952" t="s">
        <v>8277</v>
      </c>
    </row>
    <row r="3953" spans="1:17" ht="43.2" x14ac:dyDescent="0.3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s="5">
        <f>ROUND((E3953/D3953)*100, 0)</f>
        <v>0</v>
      </c>
      <c r="O3953" s="21">
        <f>ROUND(E3953/L3953, 2)</f>
        <v>1</v>
      </c>
      <c r="P3953" s="7" t="s">
        <v>8276</v>
      </c>
      <c r="Q3953" t="s">
        <v>8277</v>
      </c>
    </row>
    <row r="3954" spans="1:17" ht="43.2" x14ac:dyDescent="0.3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s="5">
        <f>ROUND((E3954/D3954)*100, 0)</f>
        <v>0</v>
      </c>
      <c r="O3954" s="21">
        <f>ROUND(E3954/L3954, 2)</f>
        <v>25</v>
      </c>
      <c r="P3954" s="7" t="s">
        <v>8276</v>
      </c>
      <c r="Q3954" t="s">
        <v>8277</v>
      </c>
    </row>
    <row r="3955" spans="1:17" ht="43.2" x14ac:dyDescent="0.3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s="5">
        <f>ROUND((E3955/D3955)*100, 0)</f>
        <v>0</v>
      </c>
      <c r="O3955" s="21" t="e">
        <f>ROUND(E3955/L3955, 2)</f>
        <v>#DIV/0!</v>
      </c>
      <c r="P3955" s="7" t="s">
        <v>8276</v>
      </c>
      <c r="Q3955" t="s">
        <v>8277</v>
      </c>
    </row>
    <row r="3956" spans="1:17" ht="57.6" x14ac:dyDescent="0.3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s="5">
        <f>ROUND((E3956/D3956)*100, 0)</f>
        <v>0</v>
      </c>
      <c r="O3956" s="21" t="e">
        <f>ROUND(E3956/L3956, 2)</f>
        <v>#DIV/0!</v>
      </c>
      <c r="P3956" s="7" t="s">
        <v>8276</v>
      </c>
      <c r="Q3956" t="s">
        <v>8277</v>
      </c>
    </row>
    <row r="3957" spans="1:17" ht="43.2" x14ac:dyDescent="0.3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s="5">
        <f>ROUND((E3957/D3957)*100, 0)</f>
        <v>24</v>
      </c>
      <c r="O3957" s="21">
        <f>ROUND(E3957/L3957, 2)</f>
        <v>53.13</v>
      </c>
      <c r="P3957" s="7" t="s">
        <v>8276</v>
      </c>
      <c r="Q3957" t="s">
        <v>8277</v>
      </c>
    </row>
    <row r="3958" spans="1:17" ht="43.2" x14ac:dyDescent="0.3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s="5">
        <f>ROUND((E3958/D3958)*100, 0)</f>
        <v>0</v>
      </c>
      <c r="O3958" s="21" t="e">
        <f>ROUND(E3958/L3958, 2)</f>
        <v>#DIV/0!</v>
      </c>
      <c r="P3958" s="7" t="s">
        <v>8276</v>
      </c>
      <c r="Q3958" t="s">
        <v>8277</v>
      </c>
    </row>
    <row r="3959" spans="1:17" ht="43.2" x14ac:dyDescent="0.3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s="5">
        <f>ROUND((E3959/D3959)*100, 0)</f>
        <v>0</v>
      </c>
      <c r="O3959" s="21">
        <f>ROUND(E3959/L3959, 2)</f>
        <v>7</v>
      </c>
      <c r="P3959" s="7" t="s">
        <v>8276</v>
      </c>
      <c r="Q3959" t="s">
        <v>8277</v>
      </c>
    </row>
    <row r="3960" spans="1:17" ht="43.2" x14ac:dyDescent="0.3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s="5">
        <f>ROUND((E3960/D3960)*100, 0)</f>
        <v>32</v>
      </c>
      <c r="O3960" s="21">
        <f>ROUND(E3960/L3960, 2)</f>
        <v>40.06</v>
      </c>
      <c r="P3960" s="7" t="s">
        <v>8276</v>
      </c>
      <c r="Q3960" t="s">
        <v>8277</v>
      </c>
    </row>
    <row r="3961" spans="1:17" ht="43.2" x14ac:dyDescent="0.3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s="5">
        <f>ROUND((E3961/D3961)*100, 0)</f>
        <v>24</v>
      </c>
      <c r="O3961" s="21">
        <f>ROUND(E3961/L3961, 2)</f>
        <v>24.33</v>
      </c>
      <c r="P3961" s="7" t="s">
        <v>8276</v>
      </c>
      <c r="Q3961" t="s">
        <v>8277</v>
      </c>
    </row>
    <row r="3962" spans="1:17" ht="43.2" x14ac:dyDescent="0.3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s="5">
        <f>ROUND((E3962/D3962)*100, 0)</f>
        <v>2</v>
      </c>
      <c r="O3962" s="21">
        <f>ROUND(E3962/L3962, 2)</f>
        <v>11.25</v>
      </c>
      <c r="P3962" s="7" t="s">
        <v>8276</v>
      </c>
      <c r="Q3962" t="s">
        <v>8277</v>
      </c>
    </row>
    <row r="3963" spans="1:17" ht="57.6" x14ac:dyDescent="0.3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s="5">
        <f>ROUND((E3963/D3963)*100, 0)</f>
        <v>0</v>
      </c>
      <c r="O3963" s="21">
        <f>ROUND(E3963/L3963, 2)</f>
        <v>10.5</v>
      </c>
      <c r="P3963" s="7" t="s">
        <v>8276</v>
      </c>
      <c r="Q3963" t="s">
        <v>8277</v>
      </c>
    </row>
    <row r="3964" spans="1:17" ht="57.6" x14ac:dyDescent="0.3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s="5">
        <f>ROUND((E3964/D3964)*100, 0)</f>
        <v>3</v>
      </c>
      <c r="O3964" s="21">
        <f>ROUND(E3964/L3964, 2)</f>
        <v>15</v>
      </c>
      <c r="P3964" s="7" t="s">
        <v>8276</v>
      </c>
      <c r="Q3964" t="s">
        <v>8277</v>
      </c>
    </row>
    <row r="3965" spans="1:17" ht="43.2" x14ac:dyDescent="0.3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s="5">
        <f>ROUND((E3965/D3965)*100, 0)</f>
        <v>0</v>
      </c>
      <c r="O3965" s="21" t="e">
        <f>ROUND(E3965/L3965, 2)</f>
        <v>#DIV/0!</v>
      </c>
      <c r="P3965" s="7" t="s">
        <v>8276</v>
      </c>
      <c r="Q3965" t="s">
        <v>8277</v>
      </c>
    </row>
    <row r="3966" spans="1:17" ht="43.2" x14ac:dyDescent="0.3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s="5">
        <f>ROUND((E3966/D3966)*100, 0)</f>
        <v>6</v>
      </c>
      <c r="O3966" s="21">
        <f>ROUND(E3966/L3966, 2)</f>
        <v>42</v>
      </c>
      <c r="P3966" s="7" t="s">
        <v>8276</v>
      </c>
      <c r="Q3966" t="s">
        <v>8277</v>
      </c>
    </row>
    <row r="3967" spans="1:17" ht="43.2" x14ac:dyDescent="0.3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s="5">
        <f>ROUND((E3967/D3967)*100, 0)</f>
        <v>14</v>
      </c>
      <c r="O3967" s="21">
        <f>ROUND(E3967/L3967, 2)</f>
        <v>71.25</v>
      </c>
      <c r="P3967" s="7" t="s">
        <v>8276</v>
      </c>
      <c r="Q3967" t="s">
        <v>8277</v>
      </c>
    </row>
    <row r="3968" spans="1:17" ht="57.6" x14ac:dyDescent="0.3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s="5">
        <f>ROUND((E3968/D3968)*100, 0)</f>
        <v>1</v>
      </c>
      <c r="O3968" s="21">
        <f>ROUND(E3968/L3968, 2)</f>
        <v>22.5</v>
      </c>
      <c r="P3968" s="7" t="s">
        <v>8276</v>
      </c>
      <c r="Q3968" t="s">
        <v>8277</v>
      </c>
    </row>
    <row r="3969" spans="1:17" ht="43.2" x14ac:dyDescent="0.3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s="5">
        <f>ROUND((E3969/D3969)*100, 0)</f>
        <v>24</v>
      </c>
      <c r="O3969" s="21">
        <f>ROUND(E3969/L3969, 2)</f>
        <v>41</v>
      </c>
      <c r="P3969" s="7" t="s">
        <v>8276</v>
      </c>
      <c r="Q3969" t="s">
        <v>8277</v>
      </c>
    </row>
    <row r="3970" spans="1:17" ht="43.2" x14ac:dyDescent="0.3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s="5">
        <f>ROUND((E3970/D3970)*100, 0)</f>
        <v>11</v>
      </c>
      <c r="O3970" s="21">
        <f>ROUND(E3970/L3970, 2)</f>
        <v>47.91</v>
      </c>
      <c r="P3970" s="7" t="s">
        <v>8276</v>
      </c>
      <c r="Q3970" t="s">
        <v>8277</v>
      </c>
    </row>
    <row r="3971" spans="1:17" ht="57.6" x14ac:dyDescent="0.3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s="5">
        <f>ROUND((E3971/D3971)*100, 0)</f>
        <v>7</v>
      </c>
      <c r="O3971" s="21">
        <f>ROUND(E3971/L3971, 2)</f>
        <v>35.17</v>
      </c>
      <c r="P3971" s="7" t="s">
        <v>8276</v>
      </c>
      <c r="Q3971" t="s">
        <v>8277</v>
      </c>
    </row>
    <row r="3972" spans="1:17" ht="57.6" x14ac:dyDescent="0.3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s="5">
        <f>ROUND((E3972/D3972)*100, 0)</f>
        <v>0</v>
      </c>
      <c r="O3972" s="21">
        <f>ROUND(E3972/L3972, 2)</f>
        <v>5.5</v>
      </c>
      <c r="P3972" s="7" t="s">
        <v>8276</v>
      </c>
      <c r="Q3972" t="s">
        <v>8277</v>
      </c>
    </row>
    <row r="3973" spans="1:17" ht="43.2" x14ac:dyDescent="0.3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s="5">
        <f>ROUND((E3973/D3973)*100, 0)</f>
        <v>1</v>
      </c>
      <c r="O3973" s="21">
        <f>ROUND(E3973/L3973, 2)</f>
        <v>22.67</v>
      </c>
      <c r="P3973" s="7" t="s">
        <v>8276</v>
      </c>
      <c r="Q3973" t="s">
        <v>8277</v>
      </c>
    </row>
    <row r="3974" spans="1:17" ht="43.2" x14ac:dyDescent="0.3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s="5">
        <f>ROUND((E3974/D3974)*100, 0)</f>
        <v>21</v>
      </c>
      <c r="O3974" s="21">
        <f>ROUND(E3974/L3974, 2)</f>
        <v>26.38</v>
      </c>
      <c r="P3974" s="7" t="s">
        <v>8276</v>
      </c>
      <c r="Q3974" t="s">
        <v>8277</v>
      </c>
    </row>
    <row r="3975" spans="1:17" ht="43.2" x14ac:dyDescent="0.3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s="5">
        <f>ROUND((E3975/D3975)*100, 0)</f>
        <v>78</v>
      </c>
      <c r="O3975" s="21">
        <f>ROUND(E3975/L3975, 2)</f>
        <v>105.54</v>
      </c>
      <c r="P3975" s="7" t="s">
        <v>8276</v>
      </c>
      <c r="Q3975" t="s">
        <v>8277</v>
      </c>
    </row>
    <row r="3976" spans="1:17" ht="43.2" x14ac:dyDescent="0.3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s="5">
        <f>ROUND((E3976/D3976)*100, 0)</f>
        <v>32</v>
      </c>
      <c r="O3976" s="21">
        <f>ROUND(E3976/L3976, 2)</f>
        <v>29.09</v>
      </c>
      <c r="P3976" s="7" t="s">
        <v>8276</v>
      </c>
      <c r="Q3976" t="s">
        <v>8277</v>
      </c>
    </row>
    <row r="3977" spans="1:17" ht="43.2" x14ac:dyDescent="0.3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s="5">
        <f>ROUND((E3977/D3977)*100, 0)</f>
        <v>0</v>
      </c>
      <c r="O3977" s="21" t="e">
        <f>ROUND(E3977/L3977, 2)</f>
        <v>#DIV/0!</v>
      </c>
      <c r="P3977" s="7" t="s">
        <v>8276</v>
      </c>
      <c r="Q3977" t="s">
        <v>8277</v>
      </c>
    </row>
    <row r="3978" spans="1:17" ht="43.2" x14ac:dyDescent="0.3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s="5">
        <f>ROUND((E3978/D3978)*100, 0)</f>
        <v>48</v>
      </c>
      <c r="O3978" s="21">
        <f>ROUND(E3978/L3978, 2)</f>
        <v>62</v>
      </c>
      <c r="P3978" s="7" t="s">
        <v>8276</v>
      </c>
      <c r="Q3978" t="s">
        <v>8277</v>
      </c>
    </row>
    <row r="3979" spans="1:17" ht="43.2" x14ac:dyDescent="0.3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s="5">
        <f>ROUND((E3979/D3979)*100, 0)</f>
        <v>1</v>
      </c>
      <c r="O3979" s="21">
        <f>ROUND(E3979/L3979, 2)</f>
        <v>217.5</v>
      </c>
      <c r="P3979" s="7" t="s">
        <v>8276</v>
      </c>
      <c r="Q3979" t="s">
        <v>8277</v>
      </c>
    </row>
    <row r="3980" spans="1:17" ht="43.2" x14ac:dyDescent="0.3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s="5">
        <f>ROUND((E3980/D3980)*100, 0)</f>
        <v>11</v>
      </c>
      <c r="O3980" s="21">
        <f>ROUND(E3980/L3980, 2)</f>
        <v>26.75</v>
      </c>
      <c r="P3980" s="7" t="s">
        <v>8276</v>
      </c>
      <c r="Q3980" t="s">
        <v>8277</v>
      </c>
    </row>
    <row r="3981" spans="1:17" ht="43.2" x14ac:dyDescent="0.3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s="5">
        <f>ROUND((E3981/D3981)*100, 0)</f>
        <v>2</v>
      </c>
      <c r="O3981" s="21">
        <f>ROUND(E3981/L3981, 2)</f>
        <v>18.329999999999998</v>
      </c>
      <c r="P3981" s="7" t="s">
        <v>8276</v>
      </c>
      <c r="Q3981" t="s">
        <v>8277</v>
      </c>
    </row>
    <row r="3982" spans="1:17" ht="57.6" x14ac:dyDescent="0.3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s="5">
        <f>ROUND((E3982/D3982)*100, 0)</f>
        <v>18</v>
      </c>
      <c r="O3982" s="21">
        <f>ROUND(E3982/L3982, 2)</f>
        <v>64.290000000000006</v>
      </c>
      <c r="P3982" s="7" t="s">
        <v>8276</v>
      </c>
      <c r="Q3982" t="s">
        <v>8277</v>
      </c>
    </row>
    <row r="3983" spans="1:17" ht="43.2" x14ac:dyDescent="0.3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s="5">
        <f>ROUND((E3983/D3983)*100, 0)</f>
        <v>4</v>
      </c>
      <c r="O3983" s="21">
        <f>ROUND(E3983/L3983, 2)</f>
        <v>175</v>
      </c>
      <c r="P3983" s="7" t="s">
        <v>8276</v>
      </c>
      <c r="Q3983" t="s">
        <v>8277</v>
      </c>
    </row>
    <row r="3984" spans="1:17" ht="57.6" x14ac:dyDescent="0.3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s="5">
        <f>ROUND((E3984/D3984)*100, 0)</f>
        <v>20</v>
      </c>
      <c r="O3984" s="21">
        <f>ROUND(E3984/L3984, 2)</f>
        <v>34</v>
      </c>
      <c r="P3984" s="7" t="s">
        <v>8276</v>
      </c>
      <c r="Q3984" t="s">
        <v>8277</v>
      </c>
    </row>
    <row r="3985" spans="1:17" ht="43.2" x14ac:dyDescent="0.3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s="5">
        <f>ROUND((E3985/D3985)*100, 0)</f>
        <v>35</v>
      </c>
      <c r="O3985" s="21">
        <f>ROUND(E3985/L3985, 2)</f>
        <v>84.28</v>
      </c>
      <c r="P3985" s="7" t="s">
        <v>8276</v>
      </c>
      <c r="Q3985" t="s">
        <v>8277</v>
      </c>
    </row>
    <row r="3986" spans="1:17" ht="43.2" x14ac:dyDescent="0.3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s="5">
        <f>ROUND((E3986/D3986)*100, 0)</f>
        <v>6</v>
      </c>
      <c r="O3986" s="21">
        <f>ROUND(E3986/L3986, 2)</f>
        <v>9.5</v>
      </c>
      <c r="P3986" s="7" t="s">
        <v>8276</v>
      </c>
      <c r="Q3986" t="s">
        <v>8277</v>
      </c>
    </row>
    <row r="3987" spans="1:17" ht="57.6" x14ac:dyDescent="0.3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s="5">
        <f>ROUND((E3987/D3987)*100, 0)</f>
        <v>32</v>
      </c>
      <c r="O3987" s="21">
        <f>ROUND(E3987/L3987, 2)</f>
        <v>33.74</v>
      </c>
      <c r="P3987" s="7" t="s">
        <v>8276</v>
      </c>
      <c r="Q3987" t="s">
        <v>8277</v>
      </c>
    </row>
    <row r="3988" spans="1:17" ht="57.6" x14ac:dyDescent="0.3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s="5">
        <f>ROUND((E3988/D3988)*100, 0)</f>
        <v>10</v>
      </c>
      <c r="O3988" s="21">
        <f>ROUND(E3988/L3988, 2)</f>
        <v>37.54</v>
      </c>
      <c r="P3988" s="7" t="s">
        <v>8276</v>
      </c>
      <c r="Q3988" t="s">
        <v>8277</v>
      </c>
    </row>
    <row r="3989" spans="1:17" ht="43.2" x14ac:dyDescent="0.3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s="5">
        <f>ROUND((E3989/D3989)*100, 0)</f>
        <v>38</v>
      </c>
      <c r="O3989" s="21">
        <f>ROUND(E3989/L3989, 2)</f>
        <v>11.62</v>
      </c>
      <c r="P3989" s="7" t="s">
        <v>8276</v>
      </c>
      <c r="Q3989" t="s">
        <v>8277</v>
      </c>
    </row>
    <row r="3990" spans="1:17" ht="28.8" x14ac:dyDescent="0.3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s="5">
        <f>ROUND((E3990/D3990)*100, 0)</f>
        <v>2</v>
      </c>
      <c r="O3990" s="21">
        <f>ROUND(E3990/L3990, 2)</f>
        <v>8</v>
      </c>
      <c r="P3990" s="7" t="s">
        <v>8276</v>
      </c>
      <c r="Q3990" t="s">
        <v>8277</v>
      </c>
    </row>
    <row r="3991" spans="1:17" ht="43.2" x14ac:dyDescent="0.3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s="5">
        <f>ROUND((E3991/D3991)*100, 0)</f>
        <v>0</v>
      </c>
      <c r="O3991" s="21" t="e">
        <f>ROUND(E3991/L3991, 2)</f>
        <v>#DIV/0!</v>
      </c>
      <c r="P3991" s="7" t="s">
        <v>8276</v>
      </c>
      <c r="Q3991" t="s">
        <v>8277</v>
      </c>
    </row>
    <row r="3992" spans="1:17" ht="43.2" x14ac:dyDescent="0.3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s="5">
        <f>ROUND((E3992/D3992)*100, 0)</f>
        <v>4</v>
      </c>
      <c r="O3992" s="21">
        <f>ROUND(E3992/L3992, 2)</f>
        <v>23</v>
      </c>
      <c r="P3992" s="7" t="s">
        <v>8276</v>
      </c>
      <c r="Q3992" t="s">
        <v>8277</v>
      </c>
    </row>
    <row r="3993" spans="1:17" ht="28.8" x14ac:dyDescent="0.3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s="5">
        <f>ROUND((E3993/D3993)*100, 0)</f>
        <v>20</v>
      </c>
      <c r="O3993" s="21">
        <f>ROUND(E3993/L3993, 2)</f>
        <v>100</v>
      </c>
      <c r="P3993" s="7" t="s">
        <v>8276</v>
      </c>
      <c r="Q3993" t="s">
        <v>8277</v>
      </c>
    </row>
    <row r="3994" spans="1:17" ht="43.2" x14ac:dyDescent="0.3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s="5">
        <f>ROUND((E3994/D3994)*100, 0)</f>
        <v>5</v>
      </c>
      <c r="O3994" s="21">
        <f>ROUND(E3994/L3994, 2)</f>
        <v>60.11</v>
      </c>
      <c r="P3994" s="7" t="s">
        <v>8276</v>
      </c>
      <c r="Q3994" t="s">
        <v>8277</v>
      </c>
    </row>
    <row r="3995" spans="1:17" ht="43.2" x14ac:dyDescent="0.3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s="5">
        <f>ROUND((E3995/D3995)*100, 0)</f>
        <v>0</v>
      </c>
      <c r="O3995" s="21">
        <f>ROUND(E3995/L3995, 2)</f>
        <v>3</v>
      </c>
      <c r="P3995" s="7" t="s">
        <v>8276</v>
      </c>
      <c r="Q3995" t="s">
        <v>8277</v>
      </c>
    </row>
    <row r="3996" spans="1:17" ht="43.2" x14ac:dyDescent="0.3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s="5">
        <f>ROUND((E3996/D3996)*100, 0)</f>
        <v>0</v>
      </c>
      <c r="O3996" s="21">
        <f>ROUND(E3996/L3996, 2)</f>
        <v>5</v>
      </c>
      <c r="P3996" s="7" t="s">
        <v>8276</v>
      </c>
      <c r="Q3996" t="s">
        <v>8277</v>
      </c>
    </row>
    <row r="3997" spans="1:17" ht="43.2" x14ac:dyDescent="0.3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s="5">
        <f>ROUND((E3997/D3997)*100, 0)</f>
        <v>35</v>
      </c>
      <c r="O3997" s="21">
        <f>ROUND(E3997/L3997, 2)</f>
        <v>17.5</v>
      </c>
      <c r="P3997" s="7" t="s">
        <v>8276</v>
      </c>
      <c r="Q3997" t="s">
        <v>8277</v>
      </c>
    </row>
    <row r="3998" spans="1:17" ht="43.2" x14ac:dyDescent="0.3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s="5">
        <f>ROUND((E3998/D3998)*100, 0)</f>
        <v>17</v>
      </c>
      <c r="O3998" s="21">
        <f>ROUND(E3998/L3998, 2)</f>
        <v>29.24</v>
      </c>
      <c r="P3998" s="7" t="s">
        <v>8276</v>
      </c>
      <c r="Q3998" t="s">
        <v>8277</v>
      </c>
    </row>
    <row r="3999" spans="1:17" ht="43.2" x14ac:dyDescent="0.3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s="5">
        <f>ROUND((E3999/D3999)*100, 0)</f>
        <v>0</v>
      </c>
      <c r="O3999" s="21" t="e">
        <f>ROUND(E3999/L3999, 2)</f>
        <v>#DIV/0!</v>
      </c>
      <c r="P3999" s="7" t="s">
        <v>8276</v>
      </c>
      <c r="Q3999" t="s">
        <v>8277</v>
      </c>
    </row>
    <row r="4000" spans="1:17" ht="43.2" x14ac:dyDescent="0.3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s="5">
        <f>ROUND((E4000/D4000)*100, 0)</f>
        <v>57</v>
      </c>
      <c r="O4000" s="21">
        <f>ROUND(E4000/L4000, 2)</f>
        <v>59.58</v>
      </c>
      <c r="P4000" s="7" t="s">
        <v>8276</v>
      </c>
      <c r="Q4000" t="s">
        <v>8277</v>
      </c>
    </row>
    <row r="4001" spans="1:17" ht="43.2" x14ac:dyDescent="0.3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s="5">
        <f>ROUND((E4001/D4001)*100, 0)</f>
        <v>17</v>
      </c>
      <c r="O4001" s="21">
        <f>ROUND(E4001/L4001, 2)</f>
        <v>82.57</v>
      </c>
      <c r="P4001" s="7" t="s">
        <v>8276</v>
      </c>
      <c r="Q4001" t="s">
        <v>8277</v>
      </c>
    </row>
    <row r="4002" spans="1:17" ht="28.8" x14ac:dyDescent="0.3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s="5">
        <f>ROUND((E4002/D4002)*100, 0)</f>
        <v>0</v>
      </c>
      <c r="O4002" s="21">
        <f>ROUND(E4002/L4002, 2)</f>
        <v>10</v>
      </c>
      <c r="P4002" s="7" t="s">
        <v>8276</v>
      </c>
      <c r="Q4002" t="s">
        <v>8277</v>
      </c>
    </row>
    <row r="4003" spans="1:17" ht="57.6" x14ac:dyDescent="0.3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s="5">
        <f>ROUND((E4003/D4003)*100, 0)</f>
        <v>38</v>
      </c>
      <c r="O4003" s="21">
        <f>ROUND(E4003/L4003, 2)</f>
        <v>32.36</v>
      </c>
      <c r="P4003" s="7" t="s">
        <v>8276</v>
      </c>
      <c r="Q4003" t="s">
        <v>8277</v>
      </c>
    </row>
    <row r="4004" spans="1:17" ht="43.2" x14ac:dyDescent="0.3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s="5">
        <f>ROUND((E4004/D4004)*100, 0)</f>
        <v>2</v>
      </c>
      <c r="O4004" s="21">
        <f>ROUND(E4004/L4004, 2)</f>
        <v>5.75</v>
      </c>
      <c r="P4004" s="7" t="s">
        <v>8276</v>
      </c>
      <c r="Q4004" t="s">
        <v>8277</v>
      </c>
    </row>
    <row r="4005" spans="1:17" ht="43.2" x14ac:dyDescent="0.3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s="5">
        <f>ROUND((E4005/D4005)*100, 0)</f>
        <v>10</v>
      </c>
      <c r="O4005" s="21">
        <f>ROUND(E4005/L4005, 2)</f>
        <v>100.5</v>
      </c>
      <c r="P4005" s="7" t="s">
        <v>8276</v>
      </c>
      <c r="Q4005" t="s">
        <v>8277</v>
      </c>
    </row>
    <row r="4006" spans="1:17" x14ac:dyDescent="0.3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s="5">
        <f>ROUND((E4006/D4006)*100, 0)</f>
        <v>0</v>
      </c>
      <c r="O4006" s="21">
        <f>ROUND(E4006/L4006, 2)</f>
        <v>1</v>
      </c>
      <c r="P4006" s="7" t="s">
        <v>8276</v>
      </c>
      <c r="Q4006" t="s">
        <v>8277</v>
      </c>
    </row>
    <row r="4007" spans="1:17" ht="43.2" x14ac:dyDescent="0.3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s="5">
        <f>ROUND((E4007/D4007)*100, 0)</f>
        <v>1</v>
      </c>
      <c r="O4007" s="21">
        <f>ROUND(E4007/L4007, 2)</f>
        <v>20</v>
      </c>
      <c r="P4007" s="7" t="s">
        <v>8276</v>
      </c>
      <c r="Q4007" t="s">
        <v>8277</v>
      </c>
    </row>
    <row r="4008" spans="1:17" ht="43.2" x14ac:dyDescent="0.3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s="5">
        <f>ROUND((E4008/D4008)*100, 0)</f>
        <v>0</v>
      </c>
      <c r="O4008" s="21">
        <f>ROUND(E4008/L4008, 2)</f>
        <v>2</v>
      </c>
      <c r="P4008" s="7" t="s">
        <v>8276</v>
      </c>
      <c r="Q4008" t="s">
        <v>8277</v>
      </c>
    </row>
    <row r="4009" spans="1:17" ht="43.2" x14ac:dyDescent="0.3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s="5">
        <f>ROUND((E4009/D4009)*100, 0)</f>
        <v>0</v>
      </c>
      <c r="O4009" s="21">
        <f>ROUND(E4009/L4009, 2)</f>
        <v>5</v>
      </c>
      <c r="P4009" s="7" t="s">
        <v>8276</v>
      </c>
      <c r="Q4009" t="s">
        <v>8277</v>
      </c>
    </row>
    <row r="4010" spans="1:17" ht="43.2" x14ac:dyDescent="0.3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s="5">
        <f>ROUND((E4010/D4010)*100, 0)</f>
        <v>6</v>
      </c>
      <c r="O4010" s="21">
        <f>ROUND(E4010/L4010, 2)</f>
        <v>15</v>
      </c>
      <c r="P4010" s="7" t="s">
        <v>8276</v>
      </c>
      <c r="Q4010" t="s">
        <v>8277</v>
      </c>
    </row>
    <row r="4011" spans="1:17" ht="43.2" x14ac:dyDescent="0.3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s="5">
        <f>ROUND((E4011/D4011)*100, 0)</f>
        <v>4</v>
      </c>
      <c r="O4011" s="21">
        <f>ROUND(E4011/L4011, 2)</f>
        <v>25</v>
      </c>
      <c r="P4011" s="7" t="s">
        <v>8276</v>
      </c>
      <c r="Q4011" t="s">
        <v>8277</v>
      </c>
    </row>
    <row r="4012" spans="1:17" ht="43.2" x14ac:dyDescent="0.3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s="5">
        <f>ROUND((E4012/D4012)*100, 0)</f>
        <v>24</v>
      </c>
      <c r="O4012" s="21">
        <f>ROUND(E4012/L4012, 2)</f>
        <v>45.84</v>
      </c>
      <c r="P4012" s="7" t="s">
        <v>8276</v>
      </c>
      <c r="Q4012" t="s">
        <v>8277</v>
      </c>
    </row>
    <row r="4013" spans="1:17" ht="43.2" x14ac:dyDescent="0.3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s="5">
        <f>ROUND((E4013/D4013)*100, 0)</f>
        <v>8</v>
      </c>
      <c r="O4013" s="21">
        <f>ROUND(E4013/L4013, 2)</f>
        <v>4.75</v>
      </c>
      <c r="P4013" s="7" t="s">
        <v>8276</v>
      </c>
      <c r="Q4013" t="s">
        <v>8277</v>
      </c>
    </row>
    <row r="4014" spans="1:17" ht="57.6" x14ac:dyDescent="0.3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s="5">
        <f>ROUND((E4014/D4014)*100, 0)</f>
        <v>0</v>
      </c>
      <c r="O4014" s="21" t="e">
        <f>ROUND(E4014/L4014, 2)</f>
        <v>#DIV/0!</v>
      </c>
      <c r="P4014" s="7" t="s">
        <v>8276</v>
      </c>
      <c r="Q4014" t="s">
        <v>8277</v>
      </c>
    </row>
    <row r="4015" spans="1:17" ht="57.6" x14ac:dyDescent="0.3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s="5">
        <f>ROUND((E4015/D4015)*100, 0)</f>
        <v>1</v>
      </c>
      <c r="O4015" s="21">
        <f>ROUND(E4015/L4015, 2)</f>
        <v>13</v>
      </c>
      <c r="P4015" s="7" t="s">
        <v>8276</v>
      </c>
      <c r="Q4015" t="s">
        <v>8277</v>
      </c>
    </row>
    <row r="4016" spans="1:17" ht="43.2" x14ac:dyDescent="0.3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s="5">
        <f>ROUND((E4016/D4016)*100, 0)</f>
        <v>0</v>
      </c>
      <c r="O4016" s="21" t="e">
        <f>ROUND(E4016/L4016, 2)</f>
        <v>#DIV/0!</v>
      </c>
      <c r="P4016" s="7" t="s">
        <v>8276</v>
      </c>
      <c r="Q4016" t="s">
        <v>8277</v>
      </c>
    </row>
    <row r="4017" spans="1:17" ht="43.2" x14ac:dyDescent="0.3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s="5">
        <f>ROUND((E4017/D4017)*100, 0)</f>
        <v>0</v>
      </c>
      <c r="O4017" s="21">
        <f>ROUND(E4017/L4017, 2)</f>
        <v>1</v>
      </c>
      <c r="P4017" s="7" t="s">
        <v>8276</v>
      </c>
      <c r="Q4017" t="s">
        <v>8277</v>
      </c>
    </row>
    <row r="4018" spans="1:17" ht="43.2" x14ac:dyDescent="0.3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s="5">
        <f>ROUND((E4018/D4018)*100, 0)</f>
        <v>14</v>
      </c>
      <c r="O4018" s="21">
        <f>ROUND(E4018/L4018, 2)</f>
        <v>10</v>
      </c>
      <c r="P4018" s="7" t="s">
        <v>8276</v>
      </c>
      <c r="Q4018" t="s">
        <v>8277</v>
      </c>
    </row>
    <row r="4019" spans="1:17" ht="43.2" x14ac:dyDescent="0.3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s="5">
        <f>ROUND((E4019/D4019)*100, 0)</f>
        <v>1</v>
      </c>
      <c r="O4019" s="21">
        <f>ROUND(E4019/L4019, 2)</f>
        <v>52.5</v>
      </c>
      <c r="P4019" s="7" t="s">
        <v>8276</v>
      </c>
      <c r="Q4019" t="s">
        <v>8277</v>
      </c>
    </row>
    <row r="4020" spans="1:17" ht="28.8" x14ac:dyDescent="0.3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s="5">
        <f>ROUND((E4020/D4020)*100, 0)</f>
        <v>9</v>
      </c>
      <c r="O4020" s="21">
        <f>ROUND(E4020/L4020, 2)</f>
        <v>32.5</v>
      </c>
      <c r="P4020" s="7" t="s">
        <v>8276</v>
      </c>
      <c r="Q4020" t="s">
        <v>8277</v>
      </c>
    </row>
    <row r="4021" spans="1:17" ht="43.2" x14ac:dyDescent="0.3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s="5">
        <f>ROUND((E4021/D4021)*100, 0)</f>
        <v>1</v>
      </c>
      <c r="O4021" s="21">
        <f>ROUND(E4021/L4021, 2)</f>
        <v>7.25</v>
      </c>
      <c r="P4021" s="7" t="s">
        <v>8276</v>
      </c>
      <c r="Q4021" t="s">
        <v>8277</v>
      </c>
    </row>
    <row r="4022" spans="1:17" ht="43.2" x14ac:dyDescent="0.3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s="5">
        <f>ROUND((E4022/D4022)*100, 0)</f>
        <v>17</v>
      </c>
      <c r="O4022" s="21">
        <f>ROUND(E4022/L4022, 2)</f>
        <v>33.33</v>
      </c>
      <c r="P4022" s="7" t="s">
        <v>8276</v>
      </c>
      <c r="Q4022" t="s">
        <v>8277</v>
      </c>
    </row>
    <row r="4023" spans="1:17" ht="43.2" x14ac:dyDescent="0.3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s="5">
        <f>ROUND((E4023/D4023)*100, 0)</f>
        <v>1</v>
      </c>
      <c r="O4023" s="21">
        <f>ROUND(E4023/L4023, 2)</f>
        <v>62.5</v>
      </c>
      <c r="P4023" s="7" t="s">
        <v>8276</v>
      </c>
      <c r="Q4023" t="s">
        <v>8277</v>
      </c>
    </row>
    <row r="4024" spans="1:17" ht="28.8" x14ac:dyDescent="0.3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s="5">
        <f>ROUND((E4024/D4024)*100, 0)</f>
        <v>70</v>
      </c>
      <c r="O4024" s="21">
        <f>ROUND(E4024/L4024, 2)</f>
        <v>63.56</v>
      </c>
      <c r="P4024" s="7" t="s">
        <v>8276</v>
      </c>
      <c r="Q4024" t="s">
        <v>8277</v>
      </c>
    </row>
    <row r="4025" spans="1:17" ht="43.2" x14ac:dyDescent="0.3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s="5">
        <f>ROUND((E4025/D4025)*100, 0)</f>
        <v>0</v>
      </c>
      <c r="O4025" s="21" t="e">
        <f>ROUND(E4025/L4025, 2)</f>
        <v>#DIV/0!</v>
      </c>
      <c r="P4025" s="7" t="s">
        <v>8276</v>
      </c>
      <c r="Q4025" t="s">
        <v>8277</v>
      </c>
    </row>
    <row r="4026" spans="1:17" ht="43.2" x14ac:dyDescent="0.3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s="5">
        <f>ROUND((E4026/D4026)*100, 0)</f>
        <v>1</v>
      </c>
      <c r="O4026" s="21">
        <f>ROUND(E4026/L4026, 2)</f>
        <v>10</v>
      </c>
      <c r="P4026" s="7" t="s">
        <v>8276</v>
      </c>
      <c r="Q4026" t="s">
        <v>8277</v>
      </c>
    </row>
    <row r="4027" spans="1:17" ht="57.6" x14ac:dyDescent="0.3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s="5">
        <f>ROUND((E4027/D4027)*100, 0)</f>
        <v>5</v>
      </c>
      <c r="O4027" s="21">
        <f>ROUND(E4027/L4027, 2)</f>
        <v>62.5</v>
      </c>
      <c r="P4027" s="7" t="s">
        <v>8276</v>
      </c>
      <c r="Q4027" t="s">
        <v>8277</v>
      </c>
    </row>
    <row r="4028" spans="1:17" ht="43.2" x14ac:dyDescent="0.3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s="5">
        <f>ROUND((E4028/D4028)*100, 0)</f>
        <v>0</v>
      </c>
      <c r="O4028" s="21" t="e">
        <f>ROUND(E4028/L4028, 2)</f>
        <v>#DIV/0!</v>
      </c>
      <c r="P4028" s="7" t="s">
        <v>8276</v>
      </c>
      <c r="Q4028" t="s">
        <v>8277</v>
      </c>
    </row>
    <row r="4029" spans="1:17" ht="43.2" x14ac:dyDescent="0.3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s="5">
        <f>ROUND((E4029/D4029)*100, 0)</f>
        <v>7</v>
      </c>
      <c r="O4029" s="21">
        <f>ROUND(E4029/L4029, 2)</f>
        <v>30.71</v>
      </c>
      <c r="P4029" s="7" t="s">
        <v>8276</v>
      </c>
      <c r="Q4029" t="s">
        <v>8277</v>
      </c>
    </row>
    <row r="4030" spans="1:17" ht="43.2" x14ac:dyDescent="0.3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s="5">
        <f>ROUND((E4030/D4030)*100, 0)</f>
        <v>28</v>
      </c>
      <c r="O4030" s="21">
        <f>ROUND(E4030/L4030, 2)</f>
        <v>51</v>
      </c>
      <c r="P4030" s="7" t="s">
        <v>8276</v>
      </c>
      <c r="Q4030" t="s">
        <v>8277</v>
      </c>
    </row>
    <row r="4031" spans="1:17" ht="43.2" x14ac:dyDescent="0.3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s="5">
        <f>ROUND((E4031/D4031)*100, 0)</f>
        <v>0</v>
      </c>
      <c r="O4031" s="21" t="e">
        <f>ROUND(E4031/L4031, 2)</f>
        <v>#DIV/0!</v>
      </c>
      <c r="P4031" s="7" t="s">
        <v>8276</v>
      </c>
      <c r="Q4031" t="s">
        <v>8277</v>
      </c>
    </row>
    <row r="4032" spans="1:17" ht="57.6" x14ac:dyDescent="0.3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s="5">
        <f>ROUND((E4032/D4032)*100, 0)</f>
        <v>16</v>
      </c>
      <c r="O4032" s="21">
        <f>ROUND(E4032/L4032, 2)</f>
        <v>66.67</v>
      </c>
      <c r="P4032" s="7" t="s">
        <v>8276</v>
      </c>
      <c r="Q4032" t="s">
        <v>8277</v>
      </c>
    </row>
    <row r="4033" spans="1:17" ht="43.2" x14ac:dyDescent="0.3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s="5">
        <f>ROUND((E4033/D4033)*100, 0)</f>
        <v>0</v>
      </c>
      <c r="O4033" s="21" t="e">
        <f>ROUND(E4033/L4033, 2)</f>
        <v>#DIV/0!</v>
      </c>
      <c r="P4033" s="7" t="s">
        <v>8276</v>
      </c>
      <c r="Q4033" t="s">
        <v>8277</v>
      </c>
    </row>
    <row r="4034" spans="1:17" ht="43.2" x14ac:dyDescent="0.3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s="5">
        <f>ROUND((E4034/D4034)*100, 0)</f>
        <v>7</v>
      </c>
      <c r="O4034" s="21">
        <f>ROUND(E4034/L4034, 2)</f>
        <v>59</v>
      </c>
      <c r="P4034" s="7" t="s">
        <v>8276</v>
      </c>
      <c r="Q4034" t="s">
        <v>8277</v>
      </c>
    </row>
    <row r="4035" spans="1:17" ht="43.2" x14ac:dyDescent="0.3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s="5">
        <f>ROUND((E4035/D4035)*100, 0)</f>
        <v>26</v>
      </c>
      <c r="O4035" s="21">
        <f>ROUND(E4035/L4035, 2)</f>
        <v>65.34</v>
      </c>
      <c r="P4035" s="7" t="s">
        <v>8276</v>
      </c>
      <c r="Q4035" t="s">
        <v>8277</v>
      </c>
    </row>
    <row r="4036" spans="1:17" ht="43.2" x14ac:dyDescent="0.3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s="5">
        <f>ROUND((E4036/D4036)*100, 0)</f>
        <v>1</v>
      </c>
      <c r="O4036" s="21">
        <f>ROUND(E4036/L4036, 2)</f>
        <v>100</v>
      </c>
      <c r="P4036" s="7" t="s">
        <v>8276</v>
      </c>
      <c r="Q4036" t="s">
        <v>8277</v>
      </c>
    </row>
    <row r="4037" spans="1:17" ht="28.8" x14ac:dyDescent="0.3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s="5">
        <f>ROUND((E4037/D4037)*100, 0)</f>
        <v>37</v>
      </c>
      <c r="O4037" s="21">
        <f>ROUND(E4037/L4037, 2)</f>
        <v>147.4</v>
      </c>
      <c r="P4037" s="7" t="s">
        <v>8276</v>
      </c>
      <c r="Q4037" t="s">
        <v>8277</v>
      </c>
    </row>
    <row r="4038" spans="1:17" ht="43.2" x14ac:dyDescent="0.3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s="5">
        <f>ROUND((E4038/D4038)*100, 0)</f>
        <v>47</v>
      </c>
      <c r="O4038" s="21">
        <f>ROUND(E4038/L4038, 2)</f>
        <v>166.06</v>
      </c>
      <c r="P4038" s="7" t="s">
        <v>8276</v>
      </c>
      <c r="Q4038" t="s">
        <v>8277</v>
      </c>
    </row>
    <row r="4039" spans="1:17" ht="57.6" x14ac:dyDescent="0.3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s="5">
        <f>ROUND((E4039/D4039)*100, 0)</f>
        <v>11</v>
      </c>
      <c r="O4039" s="21">
        <f>ROUND(E4039/L4039, 2)</f>
        <v>40</v>
      </c>
      <c r="P4039" s="7" t="s">
        <v>8276</v>
      </c>
      <c r="Q4039" t="s">
        <v>8277</v>
      </c>
    </row>
    <row r="4040" spans="1:17" ht="43.2" x14ac:dyDescent="0.3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s="5">
        <f>ROUND((E4040/D4040)*100, 0)</f>
        <v>12</v>
      </c>
      <c r="O4040" s="21">
        <f>ROUND(E4040/L4040, 2)</f>
        <v>75.25</v>
      </c>
      <c r="P4040" s="7" t="s">
        <v>8276</v>
      </c>
      <c r="Q4040" t="s">
        <v>8277</v>
      </c>
    </row>
    <row r="4041" spans="1:17" ht="43.2" x14ac:dyDescent="0.3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s="5">
        <f>ROUND((E4041/D4041)*100, 0)</f>
        <v>60</v>
      </c>
      <c r="O4041" s="21">
        <f>ROUND(E4041/L4041, 2)</f>
        <v>60</v>
      </c>
      <c r="P4041" s="7" t="s">
        <v>8276</v>
      </c>
      <c r="Q4041" t="s">
        <v>8277</v>
      </c>
    </row>
    <row r="4042" spans="1:17" ht="43.2" x14ac:dyDescent="0.3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s="5">
        <f>ROUND((E4042/D4042)*100, 0)</f>
        <v>31</v>
      </c>
      <c r="O4042" s="21">
        <f>ROUND(E4042/L4042, 2)</f>
        <v>1250</v>
      </c>
      <c r="P4042" s="7" t="s">
        <v>8276</v>
      </c>
      <c r="Q4042" t="s">
        <v>8277</v>
      </c>
    </row>
    <row r="4043" spans="1:17" ht="28.8" x14ac:dyDescent="0.3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s="5">
        <f>ROUND((E4043/D4043)*100, 0)</f>
        <v>0</v>
      </c>
      <c r="O4043" s="21">
        <f>ROUND(E4043/L4043, 2)</f>
        <v>10.5</v>
      </c>
      <c r="P4043" s="7" t="s">
        <v>8276</v>
      </c>
      <c r="Q4043" t="s">
        <v>8277</v>
      </c>
    </row>
    <row r="4044" spans="1:17" ht="43.2" x14ac:dyDescent="0.3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s="5">
        <f>ROUND((E4044/D4044)*100, 0)</f>
        <v>0</v>
      </c>
      <c r="O4044" s="21">
        <f>ROUND(E4044/L4044, 2)</f>
        <v>7</v>
      </c>
      <c r="P4044" s="7" t="s">
        <v>8276</v>
      </c>
      <c r="Q4044" t="s">
        <v>8277</v>
      </c>
    </row>
    <row r="4045" spans="1:17" ht="43.2" x14ac:dyDescent="0.3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s="5">
        <f>ROUND((E4045/D4045)*100, 0)</f>
        <v>0</v>
      </c>
      <c r="O4045" s="21" t="e">
        <f>ROUND(E4045/L4045, 2)</f>
        <v>#DIV/0!</v>
      </c>
      <c r="P4045" s="7" t="s">
        <v>8276</v>
      </c>
      <c r="Q4045" t="s">
        <v>8277</v>
      </c>
    </row>
    <row r="4046" spans="1:17" ht="43.2" x14ac:dyDescent="0.3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s="5">
        <f>ROUND((E4046/D4046)*100, 0)</f>
        <v>38</v>
      </c>
      <c r="O4046" s="21">
        <f>ROUND(E4046/L4046, 2)</f>
        <v>56.25</v>
      </c>
      <c r="P4046" s="7" t="s">
        <v>8276</v>
      </c>
      <c r="Q4046" t="s">
        <v>8277</v>
      </c>
    </row>
    <row r="4047" spans="1:17" ht="57.6" x14ac:dyDescent="0.3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s="5">
        <f>ROUND((E4047/D4047)*100, 0)</f>
        <v>0</v>
      </c>
      <c r="O4047" s="21">
        <f>ROUND(E4047/L4047, 2)</f>
        <v>1</v>
      </c>
      <c r="P4047" s="7" t="s">
        <v>8276</v>
      </c>
      <c r="Q4047" t="s">
        <v>8277</v>
      </c>
    </row>
    <row r="4048" spans="1:17" ht="57.6" x14ac:dyDescent="0.3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s="5">
        <f>ROUND((E4048/D4048)*100, 0)</f>
        <v>8</v>
      </c>
      <c r="O4048" s="21">
        <f>ROUND(E4048/L4048, 2)</f>
        <v>38.33</v>
      </c>
      <c r="P4048" s="7" t="s">
        <v>8276</v>
      </c>
      <c r="Q4048" t="s">
        <v>8277</v>
      </c>
    </row>
    <row r="4049" spans="1:17" ht="43.2" x14ac:dyDescent="0.3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s="5">
        <f>ROUND((E4049/D4049)*100, 0)</f>
        <v>2</v>
      </c>
      <c r="O4049" s="21">
        <f>ROUND(E4049/L4049, 2)</f>
        <v>27.5</v>
      </c>
      <c r="P4049" s="7" t="s">
        <v>8276</v>
      </c>
      <c r="Q4049" t="s">
        <v>8277</v>
      </c>
    </row>
    <row r="4050" spans="1:17" ht="43.2" x14ac:dyDescent="0.3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s="5">
        <f>ROUND((E4050/D4050)*100, 0)</f>
        <v>18</v>
      </c>
      <c r="O4050" s="21">
        <f>ROUND(E4050/L4050, 2)</f>
        <v>32.979999999999997</v>
      </c>
      <c r="P4050" s="7" t="s">
        <v>8276</v>
      </c>
      <c r="Q4050" t="s">
        <v>8277</v>
      </c>
    </row>
    <row r="4051" spans="1:17" ht="43.2" x14ac:dyDescent="0.3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s="5">
        <f>ROUND((E4051/D4051)*100, 0)</f>
        <v>0</v>
      </c>
      <c r="O4051" s="21">
        <f>ROUND(E4051/L4051, 2)</f>
        <v>16</v>
      </c>
      <c r="P4051" s="7" t="s">
        <v>8276</v>
      </c>
      <c r="Q4051" t="s">
        <v>8277</v>
      </c>
    </row>
    <row r="4052" spans="1:17" ht="43.2" x14ac:dyDescent="0.3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s="5">
        <f>ROUND((E4052/D4052)*100, 0)</f>
        <v>0</v>
      </c>
      <c r="O4052" s="21">
        <f>ROUND(E4052/L4052, 2)</f>
        <v>1</v>
      </c>
      <c r="P4052" s="7" t="s">
        <v>8276</v>
      </c>
      <c r="Q4052" t="s">
        <v>8277</v>
      </c>
    </row>
    <row r="4053" spans="1:17" ht="43.2" x14ac:dyDescent="0.3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s="5">
        <f>ROUND((E4053/D4053)*100, 0)</f>
        <v>0</v>
      </c>
      <c r="O4053" s="21" t="e">
        <f>ROUND(E4053/L4053, 2)</f>
        <v>#DIV/0!</v>
      </c>
      <c r="P4053" s="7" t="s">
        <v>8276</v>
      </c>
      <c r="Q4053" t="s">
        <v>8277</v>
      </c>
    </row>
    <row r="4054" spans="1:17" ht="57.6" x14ac:dyDescent="0.3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s="5">
        <f>ROUND((E4054/D4054)*100, 0)</f>
        <v>38</v>
      </c>
      <c r="O4054" s="21">
        <f>ROUND(E4054/L4054, 2)</f>
        <v>86.62</v>
      </c>
      <c r="P4054" s="7" t="s">
        <v>8276</v>
      </c>
      <c r="Q4054" t="s">
        <v>8277</v>
      </c>
    </row>
    <row r="4055" spans="1:17" ht="43.2" x14ac:dyDescent="0.3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s="5">
        <f>ROUND((E4055/D4055)*100, 0)</f>
        <v>22</v>
      </c>
      <c r="O4055" s="21">
        <f>ROUND(E4055/L4055, 2)</f>
        <v>55</v>
      </c>
      <c r="P4055" s="7" t="s">
        <v>8276</v>
      </c>
      <c r="Q4055" t="s">
        <v>8277</v>
      </c>
    </row>
    <row r="4056" spans="1:17" ht="43.2" x14ac:dyDescent="0.3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s="5">
        <f>ROUND((E4056/D4056)*100, 0)</f>
        <v>0</v>
      </c>
      <c r="O4056" s="21" t="e">
        <f>ROUND(E4056/L4056, 2)</f>
        <v>#DIV/0!</v>
      </c>
      <c r="P4056" s="7" t="s">
        <v>8276</v>
      </c>
      <c r="Q4056" t="s">
        <v>8277</v>
      </c>
    </row>
    <row r="4057" spans="1:17" ht="43.2" x14ac:dyDescent="0.3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s="5">
        <f>ROUND((E4057/D4057)*100, 0)</f>
        <v>18</v>
      </c>
      <c r="O4057" s="21">
        <f>ROUND(E4057/L4057, 2)</f>
        <v>41.95</v>
      </c>
      <c r="P4057" s="7" t="s">
        <v>8276</v>
      </c>
      <c r="Q4057" t="s">
        <v>8277</v>
      </c>
    </row>
    <row r="4058" spans="1:17" ht="43.2" x14ac:dyDescent="0.3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s="5">
        <f>ROUND((E4058/D4058)*100, 0)</f>
        <v>53</v>
      </c>
      <c r="O4058" s="21">
        <f>ROUND(E4058/L4058, 2)</f>
        <v>88.33</v>
      </c>
      <c r="P4058" s="7" t="s">
        <v>8276</v>
      </c>
      <c r="Q4058" t="s">
        <v>8277</v>
      </c>
    </row>
    <row r="4059" spans="1:17" ht="57.6" x14ac:dyDescent="0.3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s="5">
        <f>ROUND((E4059/D4059)*100, 0)</f>
        <v>22</v>
      </c>
      <c r="O4059" s="21">
        <f>ROUND(E4059/L4059, 2)</f>
        <v>129.16999999999999</v>
      </c>
      <c r="P4059" s="7" t="s">
        <v>8276</v>
      </c>
      <c r="Q4059" t="s">
        <v>8277</v>
      </c>
    </row>
    <row r="4060" spans="1:17" ht="43.2" x14ac:dyDescent="0.3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s="5">
        <f>ROUND((E4060/D4060)*100, 0)</f>
        <v>3</v>
      </c>
      <c r="O4060" s="21">
        <f>ROUND(E4060/L4060, 2)</f>
        <v>23.75</v>
      </c>
      <c r="P4060" s="7" t="s">
        <v>8276</v>
      </c>
      <c r="Q4060" t="s">
        <v>8277</v>
      </c>
    </row>
    <row r="4061" spans="1:17" ht="43.2" x14ac:dyDescent="0.3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s="5">
        <f>ROUND((E4061/D4061)*100, 0)</f>
        <v>3</v>
      </c>
      <c r="O4061" s="21">
        <f>ROUND(E4061/L4061, 2)</f>
        <v>35.71</v>
      </c>
      <c r="P4061" s="7" t="s">
        <v>8276</v>
      </c>
      <c r="Q4061" t="s">
        <v>8277</v>
      </c>
    </row>
    <row r="4062" spans="1:17" ht="57.6" x14ac:dyDescent="0.3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s="5">
        <f>ROUND((E4062/D4062)*100, 0)</f>
        <v>3</v>
      </c>
      <c r="O4062" s="21">
        <f>ROUND(E4062/L4062, 2)</f>
        <v>57</v>
      </c>
      <c r="P4062" s="7" t="s">
        <v>8276</v>
      </c>
      <c r="Q4062" t="s">
        <v>8277</v>
      </c>
    </row>
    <row r="4063" spans="1:17" ht="43.2" x14ac:dyDescent="0.3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s="5">
        <f>ROUND((E4063/D4063)*100, 0)</f>
        <v>0</v>
      </c>
      <c r="O4063" s="21" t="e">
        <f>ROUND(E4063/L4063, 2)</f>
        <v>#DIV/0!</v>
      </c>
      <c r="P4063" s="7" t="s">
        <v>8276</v>
      </c>
      <c r="Q4063" t="s">
        <v>8277</v>
      </c>
    </row>
    <row r="4064" spans="1:17" ht="43.2" x14ac:dyDescent="0.3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s="5">
        <f>ROUND((E4064/D4064)*100, 0)</f>
        <v>2</v>
      </c>
      <c r="O4064" s="21">
        <f>ROUND(E4064/L4064, 2)</f>
        <v>163.33000000000001</v>
      </c>
      <c r="P4064" s="7" t="s">
        <v>8276</v>
      </c>
      <c r="Q4064" t="s">
        <v>8277</v>
      </c>
    </row>
    <row r="4065" spans="1:17" ht="43.2" x14ac:dyDescent="0.3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s="5">
        <f>ROUND((E4065/D4065)*100, 0)</f>
        <v>1</v>
      </c>
      <c r="O4065" s="21">
        <f>ROUND(E4065/L4065, 2)</f>
        <v>15</v>
      </c>
      <c r="P4065" s="7" t="s">
        <v>8276</v>
      </c>
      <c r="Q4065" t="s">
        <v>8277</v>
      </c>
    </row>
    <row r="4066" spans="1:17" ht="43.2" x14ac:dyDescent="0.3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s="5">
        <f>ROUND((E4066/D4066)*100, 0)</f>
        <v>19</v>
      </c>
      <c r="O4066" s="21">
        <f>ROUND(E4066/L4066, 2)</f>
        <v>64.17</v>
      </c>
      <c r="P4066" s="7" t="s">
        <v>8276</v>
      </c>
      <c r="Q4066" t="s">
        <v>8277</v>
      </c>
    </row>
    <row r="4067" spans="1:17" ht="28.8" x14ac:dyDescent="0.3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s="5">
        <f>ROUND((E4067/D4067)*100, 0)</f>
        <v>1</v>
      </c>
      <c r="O4067" s="21">
        <f>ROUND(E4067/L4067, 2)</f>
        <v>6.75</v>
      </c>
      <c r="P4067" s="7" t="s">
        <v>8276</v>
      </c>
      <c r="Q4067" t="s">
        <v>8277</v>
      </c>
    </row>
    <row r="4068" spans="1:17" ht="57.6" x14ac:dyDescent="0.3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s="5">
        <f>ROUND((E4068/D4068)*100, 0)</f>
        <v>0</v>
      </c>
      <c r="O4068" s="21">
        <f>ROUND(E4068/L4068, 2)</f>
        <v>25</v>
      </c>
      <c r="P4068" s="7" t="s">
        <v>8276</v>
      </c>
      <c r="Q4068" t="s">
        <v>8277</v>
      </c>
    </row>
    <row r="4069" spans="1:17" ht="43.2" x14ac:dyDescent="0.3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s="5">
        <f>ROUND((E4069/D4069)*100, 0)</f>
        <v>61</v>
      </c>
      <c r="O4069" s="21">
        <f>ROUND(E4069/L4069, 2)</f>
        <v>179.12</v>
      </c>
      <c r="P4069" s="7" t="s">
        <v>8276</v>
      </c>
      <c r="Q4069" t="s">
        <v>8277</v>
      </c>
    </row>
    <row r="4070" spans="1:17" ht="43.2" x14ac:dyDescent="0.3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s="5">
        <f>ROUND((E4070/D4070)*100, 0)</f>
        <v>1</v>
      </c>
      <c r="O4070" s="21">
        <f>ROUND(E4070/L4070, 2)</f>
        <v>34.950000000000003</v>
      </c>
      <c r="P4070" s="7" t="s">
        <v>8276</v>
      </c>
      <c r="Q4070" t="s">
        <v>8277</v>
      </c>
    </row>
    <row r="4071" spans="1:17" ht="43.2" x14ac:dyDescent="0.3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s="5">
        <f>ROUND((E4071/D4071)*100, 0)</f>
        <v>34</v>
      </c>
      <c r="O4071" s="21">
        <f>ROUND(E4071/L4071, 2)</f>
        <v>33.08</v>
      </c>
      <c r="P4071" s="7" t="s">
        <v>8276</v>
      </c>
      <c r="Q4071" t="s">
        <v>8277</v>
      </c>
    </row>
    <row r="4072" spans="1:17" ht="43.2" x14ac:dyDescent="0.3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s="5">
        <f>ROUND((E4072/D4072)*100, 0)</f>
        <v>17</v>
      </c>
      <c r="O4072" s="21">
        <f>ROUND(E4072/L4072, 2)</f>
        <v>27.5</v>
      </c>
      <c r="P4072" s="7" t="s">
        <v>8276</v>
      </c>
      <c r="Q4072" t="s">
        <v>8277</v>
      </c>
    </row>
    <row r="4073" spans="1:17" ht="57.6" x14ac:dyDescent="0.3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s="5">
        <f>ROUND((E4073/D4073)*100, 0)</f>
        <v>0</v>
      </c>
      <c r="O4073" s="21" t="e">
        <f>ROUND(E4073/L4073, 2)</f>
        <v>#DIV/0!</v>
      </c>
      <c r="P4073" s="7" t="s">
        <v>8276</v>
      </c>
      <c r="Q4073" t="s">
        <v>8277</v>
      </c>
    </row>
    <row r="4074" spans="1:17" ht="57.6" x14ac:dyDescent="0.3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s="5">
        <f>ROUND((E4074/D4074)*100, 0)</f>
        <v>0</v>
      </c>
      <c r="O4074" s="21">
        <f>ROUND(E4074/L4074, 2)</f>
        <v>2</v>
      </c>
      <c r="P4074" s="7" t="s">
        <v>8276</v>
      </c>
      <c r="Q4074" t="s">
        <v>8277</v>
      </c>
    </row>
    <row r="4075" spans="1:17" ht="43.2" x14ac:dyDescent="0.3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s="5">
        <f>ROUND((E4075/D4075)*100, 0)</f>
        <v>1</v>
      </c>
      <c r="O4075" s="21">
        <f>ROUND(E4075/L4075, 2)</f>
        <v>18.5</v>
      </c>
      <c r="P4075" s="7" t="s">
        <v>8276</v>
      </c>
      <c r="Q4075" t="s">
        <v>8277</v>
      </c>
    </row>
    <row r="4076" spans="1:17" ht="43.2" x14ac:dyDescent="0.3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s="5">
        <f>ROUND((E4076/D4076)*100, 0)</f>
        <v>27</v>
      </c>
      <c r="O4076" s="21">
        <f>ROUND(E4076/L4076, 2)</f>
        <v>35</v>
      </c>
      <c r="P4076" s="7" t="s">
        <v>8276</v>
      </c>
      <c r="Q4076" t="s">
        <v>8277</v>
      </c>
    </row>
    <row r="4077" spans="1:17" ht="43.2" x14ac:dyDescent="0.3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s="5">
        <f>ROUND((E4077/D4077)*100, 0)</f>
        <v>29</v>
      </c>
      <c r="O4077" s="21">
        <f>ROUND(E4077/L4077, 2)</f>
        <v>44.31</v>
      </c>
      <c r="P4077" s="7" t="s">
        <v>8276</v>
      </c>
      <c r="Q4077" t="s">
        <v>8277</v>
      </c>
    </row>
    <row r="4078" spans="1:17" ht="43.2" x14ac:dyDescent="0.3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s="5">
        <f>ROUND((E4078/D4078)*100, 0)</f>
        <v>0</v>
      </c>
      <c r="O4078" s="21" t="e">
        <f>ROUND(E4078/L4078, 2)</f>
        <v>#DIV/0!</v>
      </c>
      <c r="P4078" s="7" t="s">
        <v>8276</v>
      </c>
      <c r="Q4078" t="s">
        <v>8277</v>
      </c>
    </row>
    <row r="4079" spans="1:17" ht="43.2" x14ac:dyDescent="0.3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s="5">
        <f>ROUND((E4079/D4079)*100, 0)</f>
        <v>9</v>
      </c>
      <c r="O4079" s="21">
        <f>ROUND(E4079/L4079, 2)</f>
        <v>222.5</v>
      </c>
      <c r="P4079" s="7" t="s">
        <v>8276</v>
      </c>
      <c r="Q4079" t="s">
        <v>8277</v>
      </c>
    </row>
    <row r="4080" spans="1:17" ht="43.2" x14ac:dyDescent="0.3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s="5">
        <f>ROUND((E4080/D4080)*100, 0)</f>
        <v>0</v>
      </c>
      <c r="O4080" s="21" t="e">
        <f>ROUND(E4080/L4080, 2)</f>
        <v>#DIV/0!</v>
      </c>
      <c r="P4080" s="7" t="s">
        <v>8276</v>
      </c>
      <c r="Q4080" t="s">
        <v>8277</v>
      </c>
    </row>
    <row r="4081" spans="1:17" ht="43.2" x14ac:dyDescent="0.3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s="5">
        <f>ROUND((E4081/D4081)*100, 0)</f>
        <v>0</v>
      </c>
      <c r="O4081" s="21">
        <f>ROUND(E4081/L4081, 2)</f>
        <v>5</v>
      </c>
      <c r="P4081" s="7" t="s">
        <v>8276</v>
      </c>
      <c r="Q4081" t="s">
        <v>8277</v>
      </c>
    </row>
    <row r="4082" spans="1:17" ht="43.2" x14ac:dyDescent="0.3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s="5">
        <f>ROUND((E4082/D4082)*100, 0)</f>
        <v>0</v>
      </c>
      <c r="O4082" s="21" t="e">
        <f>ROUND(E4082/L4082, 2)</f>
        <v>#DIV/0!</v>
      </c>
      <c r="P4082" s="7" t="s">
        <v>8276</v>
      </c>
      <c r="Q4082" t="s">
        <v>8277</v>
      </c>
    </row>
    <row r="4083" spans="1:17" ht="43.2" x14ac:dyDescent="0.3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s="5">
        <f>ROUND((E4083/D4083)*100, 0)</f>
        <v>16</v>
      </c>
      <c r="O4083" s="21">
        <f>ROUND(E4083/L4083, 2)</f>
        <v>29.17</v>
      </c>
      <c r="P4083" s="7" t="s">
        <v>8276</v>
      </c>
      <c r="Q4083" t="s">
        <v>8277</v>
      </c>
    </row>
    <row r="4084" spans="1:17" ht="43.2" x14ac:dyDescent="0.3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s="5">
        <f>ROUND((E4084/D4084)*100, 0)</f>
        <v>2</v>
      </c>
      <c r="O4084" s="21">
        <f>ROUND(E4084/L4084, 2)</f>
        <v>1.5</v>
      </c>
      <c r="P4084" s="7" t="s">
        <v>8276</v>
      </c>
      <c r="Q4084" t="s">
        <v>8277</v>
      </c>
    </row>
    <row r="4085" spans="1:17" ht="43.2" x14ac:dyDescent="0.3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s="5">
        <f>ROUND((E4085/D4085)*100, 0)</f>
        <v>22</v>
      </c>
      <c r="O4085" s="21">
        <f>ROUND(E4085/L4085, 2)</f>
        <v>126.5</v>
      </c>
      <c r="P4085" s="7" t="s">
        <v>8276</v>
      </c>
      <c r="Q4085" t="s">
        <v>8277</v>
      </c>
    </row>
    <row r="4086" spans="1:17" ht="57.6" x14ac:dyDescent="0.3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s="5">
        <f>ROUND((E4086/D4086)*100, 0)</f>
        <v>0</v>
      </c>
      <c r="O4086" s="21">
        <f>ROUND(E4086/L4086, 2)</f>
        <v>10</v>
      </c>
      <c r="P4086" s="7" t="s">
        <v>8276</v>
      </c>
      <c r="Q4086" t="s">
        <v>8277</v>
      </c>
    </row>
    <row r="4087" spans="1:17" ht="43.2" x14ac:dyDescent="0.3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s="5">
        <f>ROUND((E4087/D4087)*100, 0)</f>
        <v>0</v>
      </c>
      <c r="O4087" s="21">
        <f>ROUND(E4087/L4087, 2)</f>
        <v>10</v>
      </c>
      <c r="P4087" s="7" t="s">
        <v>8276</v>
      </c>
      <c r="Q4087" t="s">
        <v>8277</v>
      </c>
    </row>
    <row r="4088" spans="1:17" ht="43.2" x14ac:dyDescent="0.3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s="5">
        <f>ROUND((E4088/D4088)*100, 0)</f>
        <v>5</v>
      </c>
      <c r="O4088" s="21">
        <f>ROUND(E4088/L4088, 2)</f>
        <v>9.4</v>
      </c>
      <c r="P4088" s="7" t="s">
        <v>8276</v>
      </c>
      <c r="Q4088" t="s">
        <v>8277</v>
      </c>
    </row>
    <row r="4089" spans="1:17" x14ac:dyDescent="0.3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s="5">
        <f>ROUND((E4089/D4089)*100, 0)</f>
        <v>0</v>
      </c>
      <c r="O4089" s="21" t="e">
        <f>ROUND(E4089/L4089, 2)</f>
        <v>#DIV/0!</v>
      </c>
      <c r="P4089" s="7" t="s">
        <v>8276</v>
      </c>
      <c r="Q4089" t="s">
        <v>8277</v>
      </c>
    </row>
    <row r="4090" spans="1:17" ht="43.2" x14ac:dyDescent="0.3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s="5">
        <f>ROUND((E4090/D4090)*100, 0)</f>
        <v>11</v>
      </c>
      <c r="O4090" s="21">
        <f>ROUND(E4090/L4090, 2)</f>
        <v>72</v>
      </c>
      <c r="P4090" s="7" t="s">
        <v>8276</v>
      </c>
      <c r="Q4090" t="s">
        <v>8277</v>
      </c>
    </row>
    <row r="4091" spans="1:17" ht="57.6" x14ac:dyDescent="0.3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s="5">
        <f>ROUND((E4091/D4091)*100, 0)</f>
        <v>5</v>
      </c>
      <c r="O4091" s="21">
        <f>ROUND(E4091/L4091, 2)</f>
        <v>30</v>
      </c>
      <c r="P4091" s="7" t="s">
        <v>8276</v>
      </c>
      <c r="Q4091" t="s">
        <v>8277</v>
      </c>
    </row>
    <row r="4092" spans="1:17" ht="43.2" x14ac:dyDescent="0.3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s="5">
        <f>ROUND((E4092/D4092)*100, 0)</f>
        <v>3</v>
      </c>
      <c r="O4092" s="21">
        <f>ROUND(E4092/L4092, 2)</f>
        <v>10.67</v>
      </c>
      <c r="P4092" s="7" t="s">
        <v>8276</v>
      </c>
      <c r="Q4092" t="s">
        <v>8277</v>
      </c>
    </row>
    <row r="4093" spans="1:17" ht="43.2" x14ac:dyDescent="0.3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s="5">
        <f>ROUND((E4093/D4093)*100, 0)</f>
        <v>13</v>
      </c>
      <c r="O4093" s="21">
        <f>ROUND(E4093/L4093, 2)</f>
        <v>25.5</v>
      </c>
      <c r="P4093" s="7" t="s">
        <v>8276</v>
      </c>
      <c r="Q4093" t="s">
        <v>8277</v>
      </c>
    </row>
    <row r="4094" spans="1:17" ht="43.2" x14ac:dyDescent="0.3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s="5">
        <f>ROUND((E4094/D4094)*100, 0)</f>
        <v>0</v>
      </c>
      <c r="O4094" s="21">
        <f>ROUND(E4094/L4094, 2)</f>
        <v>20</v>
      </c>
      <c r="P4094" s="7" t="s">
        <v>8276</v>
      </c>
      <c r="Q4094" t="s">
        <v>8277</v>
      </c>
    </row>
    <row r="4095" spans="1:17" ht="43.2" x14ac:dyDescent="0.3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s="5">
        <f>ROUND((E4095/D4095)*100, 0)</f>
        <v>2</v>
      </c>
      <c r="O4095" s="21">
        <f>ROUND(E4095/L4095, 2)</f>
        <v>15</v>
      </c>
      <c r="P4095" s="7" t="s">
        <v>8276</v>
      </c>
      <c r="Q4095" t="s">
        <v>8277</v>
      </c>
    </row>
    <row r="4096" spans="1:17" ht="43.2" x14ac:dyDescent="0.3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s="5">
        <f>ROUND((E4096/D4096)*100, 0)</f>
        <v>37</v>
      </c>
      <c r="O4096" s="21">
        <f>ROUND(E4096/L4096, 2)</f>
        <v>91.25</v>
      </c>
      <c r="P4096" s="7" t="s">
        <v>8276</v>
      </c>
      <c r="Q4096" t="s">
        <v>8277</v>
      </c>
    </row>
    <row r="4097" spans="1:17" ht="43.2" x14ac:dyDescent="0.3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s="5">
        <f>ROUND((E4097/D4097)*100, 0)</f>
        <v>3</v>
      </c>
      <c r="O4097" s="21">
        <f>ROUND(E4097/L4097, 2)</f>
        <v>800</v>
      </c>
      <c r="P4097" s="7" t="s">
        <v>8276</v>
      </c>
      <c r="Q4097" t="s">
        <v>8277</v>
      </c>
    </row>
    <row r="4098" spans="1:17" ht="43.2" x14ac:dyDescent="0.3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s="5">
        <f>ROUND((E4098/D4098)*100, 0)</f>
        <v>11</v>
      </c>
      <c r="O4098" s="21">
        <f>ROUND(E4098/L4098, 2)</f>
        <v>80</v>
      </c>
      <c r="P4098" s="7" t="s">
        <v>8276</v>
      </c>
      <c r="Q4098" t="s">
        <v>8277</v>
      </c>
    </row>
    <row r="4099" spans="1:17" ht="43.2" x14ac:dyDescent="0.3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s="5">
        <f>ROUND((E4099/D4099)*100, 0)</f>
        <v>0</v>
      </c>
      <c r="O4099" s="21" t="e">
        <f>ROUND(E4099/L4099, 2)</f>
        <v>#DIV/0!</v>
      </c>
      <c r="P4099" s="7" t="s">
        <v>8276</v>
      </c>
      <c r="Q4099" t="s">
        <v>8277</v>
      </c>
    </row>
    <row r="4100" spans="1:17" ht="43.2" x14ac:dyDescent="0.3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s="5">
        <f>ROUND((E4100/D4100)*100, 0)</f>
        <v>0</v>
      </c>
      <c r="O4100" s="21" t="e">
        <f>ROUND(E4100/L4100, 2)</f>
        <v>#DIV/0!</v>
      </c>
      <c r="P4100" s="7" t="s">
        <v>8276</v>
      </c>
      <c r="Q4100" t="s">
        <v>8277</v>
      </c>
    </row>
    <row r="4101" spans="1:17" ht="57.6" x14ac:dyDescent="0.3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s="5">
        <f>ROUND((E4101/D4101)*100, 0)</f>
        <v>1</v>
      </c>
      <c r="O4101" s="21">
        <f>ROUND(E4101/L4101, 2)</f>
        <v>50</v>
      </c>
      <c r="P4101" s="7" t="s">
        <v>8276</v>
      </c>
      <c r="Q4101" t="s">
        <v>8277</v>
      </c>
    </row>
    <row r="4102" spans="1:17" ht="43.2" x14ac:dyDescent="0.3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s="5">
        <f>ROUND((E4102/D4102)*100, 0)</f>
        <v>0</v>
      </c>
      <c r="O4102" s="21" t="e">
        <f>ROUND(E4102/L4102, 2)</f>
        <v>#DIV/0!</v>
      </c>
      <c r="P4102" s="7" t="s">
        <v>8276</v>
      </c>
      <c r="Q4102" t="s">
        <v>8277</v>
      </c>
    </row>
    <row r="4103" spans="1:17" ht="43.2" x14ac:dyDescent="0.3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s="5">
        <f>ROUND((E4103/D4103)*100, 0)</f>
        <v>0</v>
      </c>
      <c r="O4103" s="21" t="e">
        <f>ROUND(E4103/L4103, 2)</f>
        <v>#DIV/0!</v>
      </c>
      <c r="P4103" s="7" t="s">
        <v>8276</v>
      </c>
      <c r="Q4103" t="s">
        <v>8277</v>
      </c>
    </row>
    <row r="4104" spans="1:17" ht="43.2" x14ac:dyDescent="0.3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s="5">
        <f>ROUND((E4104/D4104)*100, 0)</f>
        <v>27</v>
      </c>
      <c r="O4104" s="21">
        <f>ROUND(E4104/L4104, 2)</f>
        <v>22.83</v>
      </c>
      <c r="P4104" s="7" t="s">
        <v>8276</v>
      </c>
      <c r="Q4104" t="s">
        <v>8277</v>
      </c>
    </row>
    <row r="4105" spans="1:17" ht="43.2" x14ac:dyDescent="0.3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s="5">
        <f>ROUND((E4105/D4105)*100, 0)</f>
        <v>10</v>
      </c>
      <c r="O4105" s="21">
        <f>ROUND(E4105/L4105, 2)</f>
        <v>16.670000000000002</v>
      </c>
      <c r="P4105" s="7" t="s">
        <v>8276</v>
      </c>
      <c r="Q4105" t="s">
        <v>8277</v>
      </c>
    </row>
    <row r="4106" spans="1:17" ht="43.2" x14ac:dyDescent="0.3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s="5">
        <f>ROUND((E4106/D4106)*100, 0)</f>
        <v>21</v>
      </c>
      <c r="O4106" s="21">
        <f>ROUND(E4106/L4106, 2)</f>
        <v>45.79</v>
      </c>
      <c r="P4106" s="7" t="s">
        <v>8276</v>
      </c>
      <c r="Q4106" t="s">
        <v>8277</v>
      </c>
    </row>
    <row r="4107" spans="1:17" ht="57.6" x14ac:dyDescent="0.3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s="5">
        <f>ROUND((E4107/D4107)*100, 0)</f>
        <v>7</v>
      </c>
      <c r="O4107" s="21">
        <f>ROUND(E4107/L4107, 2)</f>
        <v>383.33</v>
      </c>
      <c r="P4107" s="7" t="s">
        <v>8276</v>
      </c>
      <c r="Q4107" t="s">
        <v>8277</v>
      </c>
    </row>
    <row r="4108" spans="1:17" ht="43.2" x14ac:dyDescent="0.3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s="5">
        <f>ROUND((E4108/D4108)*100, 0)</f>
        <v>71</v>
      </c>
      <c r="O4108" s="21">
        <f>ROUND(E4108/L4108, 2)</f>
        <v>106.97</v>
      </c>
      <c r="P4108" s="7" t="s">
        <v>8276</v>
      </c>
      <c r="Q4108" t="s">
        <v>8277</v>
      </c>
    </row>
    <row r="4109" spans="1:17" ht="43.2" x14ac:dyDescent="0.3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s="5">
        <f>ROUND((E4109/D4109)*100, 0)</f>
        <v>2</v>
      </c>
      <c r="O4109" s="21">
        <f>ROUND(E4109/L4109, 2)</f>
        <v>10.25</v>
      </c>
      <c r="P4109" s="7" t="s">
        <v>8276</v>
      </c>
      <c r="Q4109" t="s">
        <v>8277</v>
      </c>
    </row>
    <row r="4110" spans="1:17" ht="43.2" x14ac:dyDescent="0.3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s="5">
        <f>ROUND((E4110/D4110)*100, 0)</f>
        <v>2</v>
      </c>
      <c r="O4110" s="21">
        <f>ROUND(E4110/L4110, 2)</f>
        <v>59</v>
      </c>
      <c r="P4110" s="7" t="s">
        <v>8276</v>
      </c>
      <c r="Q4110" t="s">
        <v>8277</v>
      </c>
    </row>
    <row r="4111" spans="1:17" ht="43.2" x14ac:dyDescent="0.3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s="5">
        <f>ROUND((E4111/D4111)*100, 0)</f>
        <v>0</v>
      </c>
      <c r="O4111" s="21" t="e">
        <f>ROUND(E4111/L4111, 2)</f>
        <v>#DIV/0!</v>
      </c>
      <c r="P4111" s="7" t="s">
        <v>8276</v>
      </c>
      <c r="Q4111" t="s">
        <v>8277</v>
      </c>
    </row>
    <row r="4112" spans="1:17" ht="43.2" x14ac:dyDescent="0.3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s="5">
        <f>ROUND((E4112/D4112)*100, 0)</f>
        <v>29</v>
      </c>
      <c r="O4112" s="21">
        <f>ROUND(E4112/L4112, 2)</f>
        <v>14.33</v>
      </c>
      <c r="P4112" s="7" t="s">
        <v>8276</v>
      </c>
      <c r="Q4112" t="s">
        <v>8277</v>
      </c>
    </row>
    <row r="4113" spans="1:17" ht="43.2" x14ac:dyDescent="0.3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s="5">
        <f>ROUND((E4113/D4113)*100, 0)</f>
        <v>3</v>
      </c>
      <c r="O4113" s="21">
        <f>ROUND(E4113/L4113, 2)</f>
        <v>15.67</v>
      </c>
      <c r="P4113" s="7" t="s">
        <v>8276</v>
      </c>
      <c r="Q4113" t="s">
        <v>8277</v>
      </c>
    </row>
    <row r="4114" spans="1:17" ht="43.2" x14ac:dyDescent="0.3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s="5">
        <f>ROUND((E4114/D4114)*100, 0)</f>
        <v>0</v>
      </c>
      <c r="O4114" s="21">
        <f>ROUND(E4114/L4114, 2)</f>
        <v>1</v>
      </c>
      <c r="P4114" s="7" t="s">
        <v>8276</v>
      </c>
      <c r="Q4114" t="s">
        <v>8277</v>
      </c>
    </row>
    <row r="4115" spans="1:17" ht="43.2" x14ac:dyDescent="0.3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s="5">
        <f>ROUND((E4115/D4115)*100, 0)</f>
        <v>0</v>
      </c>
      <c r="O4115" s="21">
        <f>ROUND(E4115/L4115, 2)</f>
        <v>1</v>
      </c>
      <c r="P4115" s="7" t="s">
        <v>8276</v>
      </c>
      <c r="Q4115" t="s">
        <v>8277</v>
      </c>
    </row>
  </sheetData>
  <conditionalFormatting sqref="F2:F4115">
    <cfRule type="containsText" dxfId="3" priority="5" operator="containsText" text="live">
      <formula>NOT(ISERROR(SEARCH("live",F2)))</formula>
    </cfRule>
    <cfRule type="containsText" dxfId="2" priority="6" operator="containsText" text="canceled">
      <formula>NOT(ISERROR(SEARCH("canceled",F2)))</formula>
    </cfRule>
    <cfRule type="containsText" dxfId="1" priority="7" operator="containsText" text="failed">
      <formula>NOT(ISERROR(SEARCH("failed",F2)))</formula>
    </cfRule>
    <cfRule type="containsText" dxfId="0" priority="8" operator="containsText" text="successful">
      <formula>NOT(ISERROR(SEARCH("successful",F2)))</formula>
    </cfRule>
  </conditionalFormatting>
  <conditionalFormatting sqref="N2:N4115">
    <cfRule type="colorScale" priority="3">
      <colorScale>
        <cfvo type="num" val="0"/>
        <cfvo type="num" val="100"/>
        <cfvo type="num" val="200"/>
        <color rgb="FFC00000"/>
        <color rgb="FF00B050"/>
        <color rgb="FF0070C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Kelly Devillier</cp:lastModifiedBy>
  <dcterms:created xsi:type="dcterms:W3CDTF">2017-04-20T15:17:24Z</dcterms:created>
  <dcterms:modified xsi:type="dcterms:W3CDTF">2019-11-24T23:13:43Z</dcterms:modified>
</cp:coreProperties>
</file>