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f1\Desktop\"/>
    </mc:Choice>
  </mc:AlternateContent>
  <xr:revisionPtr revIDLastSave="0" documentId="8_{AAEB688C-25AC-4464-BA2E-221215E0D114}" xr6:coauthVersionLast="47" xr6:coauthVersionMax="47" xr10:uidLastSave="{00000000-0000-0000-0000-000000000000}"/>
  <bookViews>
    <workbookView xWindow="28680" yWindow="-120" windowWidth="29040" windowHeight="15720" activeTab="1" xr2:uid="{E673C5D7-9E89-406F-A486-55B2CFB8A1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D6" i="2"/>
  <c r="C6" i="2"/>
  <c r="G2" i="1"/>
  <c r="E5" i="2"/>
  <c r="D5" i="2"/>
  <c r="C5" i="2"/>
  <c r="E2" i="1"/>
  <c r="C2" i="1"/>
  <c r="D4" i="2"/>
  <c r="C4" i="2"/>
  <c r="E4" i="2"/>
  <c r="E3" i="2"/>
  <c r="C3" i="2"/>
  <c r="D3" i="2"/>
  <c r="E2" i="2"/>
  <c r="D2" i="2"/>
  <c r="C2" i="2"/>
  <c r="A2" i="1"/>
</calcChain>
</file>

<file path=xl/sharedStrings.xml><?xml version="1.0" encoding="utf-8"?>
<sst xmlns="http://schemas.openxmlformats.org/spreadsheetml/2006/main" count="20" uniqueCount="17">
  <si>
    <t>NEIXCTAT</t>
  </si>
  <si>
    <t>Ticker</t>
  </si>
  <si>
    <t>SG Trend</t>
  </si>
  <si>
    <t>NAME</t>
  </si>
  <si>
    <t>SECURITY_DES</t>
  </si>
  <si>
    <t>CRNCY</t>
  </si>
  <si>
    <t>NEIXCTAT Index</t>
  </si>
  <si>
    <t>Description</t>
  </si>
  <si>
    <t>BBG G10 Carry</t>
  </si>
  <si>
    <t>BBG EM8 Carry</t>
  </si>
  <si>
    <t>FXCTG10 Index</t>
  </si>
  <si>
    <t>FXCTEM8 Index</t>
  </si>
  <si>
    <t>BSLFXC Index</t>
  </si>
  <si>
    <t>BBG FX Carry</t>
  </si>
  <si>
    <t>LEGATRUH Index</t>
  </si>
  <si>
    <t>BBG GlobalAgg investment grade debt</t>
  </si>
  <si>
    <t>GVAL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</si>
</sst>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BDP|12629981443403515600</stp>
        <tr r="C4" s="2"/>
      </tp>
      <tp t="s">
        <v>#N/A N/A</v>
        <stp/>
        <stp>BDP|11955272425773829897</stp>
        <tr r="C3" s="2"/>
      </tp>
      <tp t="s">
        <v>#N/A N/A</v>
        <stp/>
        <stp>BDP|16937912855374157785</stp>
        <tr r="E3" s="2"/>
      </tp>
      <tp t="s">
        <v>#N/A N/A</v>
        <stp/>
        <stp>BDH|16977735000094562940</stp>
        <tr r="C2" s="1"/>
      </tp>
      <tp t="s">
        <v>#N/A N/A</v>
        <stp/>
        <stp>BDH|12699609157623855176</stp>
        <tr r="G2" s="1"/>
      </tp>
      <tp t="s">
        <v>#N/A N/A</v>
        <stp/>
        <stp>BDP|13139035852676913021</stp>
        <tr r="E5" s="2"/>
      </tp>
      <tp t="s">
        <v>#N/A N/A</v>
        <stp/>
        <stp>BDP|13981065752799297823</stp>
        <tr r="D4" s="2"/>
      </tp>
      <tp t="s">
        <v>#N/A N/A</v>
        <stp/>
        <stp>BDP|17242382214914918450</stp>
        <tr r="E6" s="2"/>
      </tp>
    </main>
    <main first="bofaddin.rtdserver">
      <tp t="s">
        <v>#N/A N/A</v>
        <stp/>
        <stp>BDP|9590366167651566127</stp>
        <tr r="C2" s="2"/>
      </tp>
      <tp t="s">
        <v>#N/A N/A</v>
        <stp/>
        <stp>BDH|4605424291702004747</stp>
        <tr r="A2" s="1"/>
      </tp>
      <tp t="s">
        <v>#N/A N/A</v>
        <stp/>
        <stp>BDP|2671399587870247412</stp>
        <tr r="D2" s="2"/>
      </tp>
      <tp t="s">
        <v>#N/A N/A</v>
        <stp/>
        <stp>BDP|7352269401138468065</stp>
        <tr r="D5" s="2"/>
      </tp>
      <tp t="s">
        <v>#N/A N/A</v>
        <stp/>
        <stp>BDP|3666886917346201515</stp>
        <tr r="D6" s="2"/>
      </tp>
    </main>
    <main first="bofaddin.rtdserver">
      <tp t="s">
        <v>#N/A N/A</v>
        <stp/>
        <stp>BDP|2377826553213774720</stp>
        <tr r="E2" s="2"/>
      </tp>
      <tp t="s">
        <v>#N/A N/A</v>
        <stp/>
        <stp>BDP|9468218729959196480</stp>
        <tr r="C6" s="2"/>
      </tp>
      <tp t="s">
        <v>#N/A N/A</v>
        <stp/>
        <stp>BDP|4416732209974661070</stp>
        <tr r="C5" s="2"/>
      </tp>
      <tp t="s">
        <v>#N/A N/A</v>
        <stp/>
        <stp>BDP|1556363022767944070</stp>
        <tr r="E4" s="2"/>
      </tp>
      <tp t="s">
        <v>#N/A N/A</v>
        <stp/>
        <stp>BDP|2760334409451155174</stp>
        <tr r="D3" s="2"/>
      </tp>
      <tp t="s">
        <v>#N/A N/A</v>
        <stp/>
        <stp>BDH|719402482913983278</stp>
        <tr r="E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2FF6-1243-494C-B2FA-DBAEE3C9B174}">
  <dimension ref="A1:H315"/>
  <sheetViews>
    <sheetView topLeftCell="A217" workbookViewId="0">
      <selection activeCell="F322" sqref="F322"/>
    </sheetView>
  </sheetViews>
  <sheetFormatPr defaultRowHeight="15" x14ac:dyDescent="0.25"/>
  <cols>
    <col min="4" max="4" width="16.5703125" bestFit="1" customWidth="1"/>
    <col min="5" max="5" width="16.5703125" customWidth="1"/>
    <col min="6" max="6" width="14.140625" bestFit="1" customWidth="1"/>
  </cols>
  <sheetData>
    <row r="1" spans="1:8" x14ac:dyDescent="0.25">
      <c r="B1" t="s">
        <v>0</v>
      </c>
      <c r="D1" t="s">
        <v>10</v>
      </c>
      <c r="F1" t="s">
        <v>11</v>
      </c>
      <c r="H1" t="s">
        <v>12</v>
      </c>
    </row>
    <row r="2" spans="1:8" x14ac:dyDescent="0.25">
      <c r="A2" s="1">
        <f>_xll.BDH("NEIXCTAT Index", "PX_LAST", "1/1/2000", "2/3/2026", "Period", "M","cols=2;rows=314")</f>
        <v>36556</v>
      </c>
      <c r="B2">
        <v>1019.7140000000001</v>
      </c>
      <c r="C2" s="1">
        <f>_xll.BDH(D1, "PX_LAST", "1/1/2000", "2/3/2026", "Period", "M","cols=2;rows=314")</f>
        <v>36556</v>
      </c>
      <c r="D2">
        <v>111.411</v>
      </c>
      <c r="E2" s="1">
        <f>_xll.BDH(F1, "PX_LAST", "1/1/2000", "2/3/2026", "Period", "M","cols=2;rows=314")</f>
        <v>36556</v>
      </c>
      <c r="F2">
        <v>112.93389999999999</v>
      </c>
      <c r="G2" s="1">
        <f>_xll.BDH(H1, "PX_LAST", "1/1/2000", "2/3/2026", "Period", "M","cols=2;rows=314")</f>
        <v>36556</v>
      </c>
      <c r="H2">
        <v>103.87860000000001</v>
      </c>
    </row>
    <row r="3" spans="1:8" x14ac:dyDescent="0.25">
      <c r="A3" s="1">
        <v>36585</v>
      </c>
      <c r="B3">
        <v>995.21</v>
      </c>
      <c r="C3" s="1">
        <v>36585</v>
      </c>
      <c r="D3">
        <v>112.001</v>
      </c>
      <c r="E3" s="1">
        <v>36585</v>
      </c>
      <c r="F3">
        <v>113.96380000000001</v>
      </c>
      <c r="G3" s="1">
        <v>36585</v>
      </c>
      <c r="H3">
        <v>105.411</v>
      </c>
    </row>
    <row r="4" spans="1:8" x14ac:dyDescent="0.25">
      <c r="A4" s="1">
        <v>36616</v>
      </c>
      <c r="B4">
        <v>965.08299999999997</v>
      </c>
      <c r="C4" s="1">
        <v>36616</v>
      </c>
      <c r="D4">
        <v>110.283</v>
      </c>
      <c r="E4" s="1">
        <v>36616</v>
      </c>
      <c r="F4">
        <v>114.1168</v>
      </c>
      <c r="G4" s="1">
        <v>36616</v>
      </c>
      <c r="H4">
        <v>104.05889999999999</v>
      </c>
    </row>
    <row r="5" spans="1:8" x14ac:dyDescent="0.25">
      <c r="A5" s="1">
        <v>36644</v>
      </c>
      <c r="B5">
        <v>932.27700000000004</v>
      </c>
      <c r="C5" s="1">
        <v>36644</v>
      </c>
      <c r="D5">
        <v>112.581</v>
      </c>
      <c r="E5" s="1">
        <v>36644</v>
      </c>
      <c r="F5">
        <v>110.7508</v>
      </c>
      <c r="G5" s="1">
        <v>36644</v>
      </c>
      <c r="H5">
        <v>104.9472</v>
      </c>
    </row>
    <row r="6" spans="1:8" x14ac:dyDescent="0.25">
      <c r="A6" s="1">
        <v>36677</v>
      </c>
      <c r="B6">
        <v>921.58199999999999</v>
      </c>
      <c r="C6" s="1">
        <v>36677</v>
      </c>
      <c r="D6">
        <v>110.38200000000001</v>
      </c>
      <c r="E6" s="1">
        <v>36677</v>
      </c>
      <c r="F6">
        <v>110.3258</v>
      </c>
      <c r="G6" s="1">
        <v>36677</v>
      </c>
      <c r="H6">
        <v>102.70480000000001</v>
      </c>
    </row>
    <row r="7" spans="1:8" x14ac:dyDescent="0.25">
      <c r="A7" s="1">
        <v>36707</v>
      </c>
      <c r="B7">
        <v>894.13599999999997</v>
      </c>
      <c r="C7" s="1">
        <v>36707</v>
      </c>
      <c r="D7">
        <v>110.74299999999999</v>
      </c>
      <c r="E7" s="1">
        <v>36707</v>
      </c>
      <c r="F7">
        <v>111.2398</v>
      </c>
      <c r="G7" s="1">
        <v>36707</v>
      </c>
      <c r="H7">
        <v>102.9325</v>
      </c>
    </row>
    <row r="8" spans="1:8" x14ac:dyDescent="0.25">
      <c r="A8" s="1">
        <v>36738</v>
      </c>
      <c r="B8">
        <v>872.89300000000003</v>
      </c>
      <c r="C8" s="1">
        <v>36738</v>
      </c>
      <c r="D8">
        <v>112.247</v>
      </c>
      <c r="E8" s="1">
        <v>36738</v>
      </c>
      <c r="F8">
        <v>111.6621</v>
      </c>
      <c r="G8" s="1">
        <v>36738</v>
      </c>
      <c r="H8">
        <v>104.91800000000001</v>
      </c>
    </row>
    <row r="9" spans="1:8" x14ac:dyDescent="0.25">
      <c r="A9" s="1">
        <v>36769</v>
      </c>
      <c r="B9">
        <v>900.62199999999996</v>
      </c>
      <c r="C9" s="1">
        <v>36769</v>
      </c>
      <c r="D9">
        <v>111.038</v>
      </c>
      <c r="E9" s="1">
        <v>36769</v>
      </c>
      <c r="F9">
        <v>111.9846</v>
      </c>
      <c r="G9" s="1">
        <v>36769</v>
      </c>
      <c r="H9">
        <v>104.9756</v>
      </c>
    </row>
    <row r="10" spans="1:8" x14ac:dyDescent="0.25">
      <c r="A10" s="1">
        <v>36798</v>
      </c>
      <c r="B10">
        <v>839.59299999999996</v>
      </c>
      <c r="C10" s="1">
        <v>36798</v>
      </c>
      <c r="D10">
        <v>110.834</v>
      </c>
      <c r="E10" s="1">
        <v>36798</v>
      </c>
      <c r="F10">
        <v>110.2908</v>
      </c>
      <c r="G10" s="1">
        <v>36798</v>
      </c>
      <c r="H10">
        <v>103.65770000000001</v>
      </c>
    </row>
    <row r="11" spans="1:8" x14ac:dyDescent="0.25">
      <c r="A11" s="1">
        <v>36830</v>
      </c>
      <c r="B11">
        <v>866.68799999999999</v>
      </c>
      <c r="C11" s="1">
        <v>36830</v>
      </c>
      <c r="D11">
        <v>112.48099999999999</v>
      </c>
      <c r="E11" s="1">
        <v>36830</v>
      </c>
      <c r="F11">
        <v>108.0266</v>
      </c>
      <c r="G11" s="1">
        <v>36830</v>
      </c>
      <c r="H11">
        <v>104.5549</v>
      </c>
    </row>
    <row r="12" spans="1:8" x14ac:dyDescent="0.25">
      <c r="A12" s="1">
        <v>36860</v>
      </c>
      <c r="B12">
        <v>976.04399999999998</v>
      </c>
      <c r="C12" s="1">
        <v>36860</v>
      </c>
      <c r="D12">
        <v>113.113</v>
      </c>
      <c r="E12" s="1">
        <v>36860</v>
      </c>
      <c r="F12">
        <v>108.8676</v>
      </c>
      <c r="G12" s="1">
        <v>36860</v>
      </c>
      <c r="H12">
        <v>104.5527</v>
      </c>
    </row>
    <row r="13" spans="1:8" x14ac:dyDescent="0.25">
      <c r="A13" s="1">
        <v>36889</v>
      </c>
      <c r="B13">
        <v>1116.6600000000001</v>
      </c>
      <c r="C13" s="1">
        <v>36889</v>
      </c>
      <c r="D13">
        <v>114.69199999999999</v>
      </c>
      <c r="E13" s="1">
        <v>36889</v>
      </c>
      <c r="F13">
        <v>112.62739999999999</v>
      </c>
      <c r="G13" s="1">
        <v>36889</v>
      </c>
      <c r="H13">
        <v>104.0106</v>
      </c>
    </row>
    <row r="14" spans="1:8" x14ac:dyDescent="0.25">
      <c r="A14" s="1">
        <v>36922</v>
      </c>
      <c r="B14">
        <v>1127.7829999999999</v>
      </c>
      <c r="C14" s="1">
        <v>36922</v>
      </c>
      <c r="D14">
        <v>115.31</v>
      </c>
      <c r="E14" s="1">
        <v>36922</v>
      </c>
      <c r="F14">
        <v>113.89960000000001</v>
      </c>
      <c r="G14" s="1">
        <v>36922</v>
      </c>
      <c r="H14">
        <v>106.22580000000001</v>
      </c>
    </row>
    <row r="15" spans="1:8" x14ac:dyDescent="0.25">
      <c r="A15" s="1">
        <v>36950</v>
      </c>
      <c r="B15">
        <v>1140.1089999999999</v>
      </c>
      <c r="C15" s="1">
        <v>36950</v>
      </c>
      <c r="D15">
        <v>115.907</v>
      </c>
      <c r="E15" s="1">
        <v>36950</v>
      </c>
      <c r="F15">
        <v>109.7041</v>
      </c>
      <c r="G15" s="1">
        <v>36950</v>
      </c>
      <c r="H15">
        <v>106.5368</v>
      </c>
    </row>
    <row r="16" spans="1:8" x14ac:dyDescent="0.25">
      <c r="A16" s="1">
        <v>36980</v>
      </c>
      <c r="B16">
        <v>1235.097</v>
      </c>
      <c r="C16" s="1">
        <v>36980</v>
      </c>
      <c r="D16">
        <v>118.843</v>
      </c>
      <c r="E16" s="1">
        <v>36980</v>
      </c>
      <c r="F16">
        <v>107.6664</v>
      </c>
      <c r="G16" s="1">
        <v>36980</v>
      </c>
      <c r="H16">
        <v>108.1216</v>
      </c>
    </row>
    <row r="17" spans="1:8" x14ac:dyDescent="0.25">
      <c r="A17" s="1">
        <v>37011</v>
      </c>
      <c r="B17">
        <v>1131.7639999999999</v>
      </c>
      <c r="C17" s="1">
        <v>37011</v>
      </c>
      <c r="D17">
        <v>118.95</v>
      </c>
      <c r="E17" s="1">
        <v>37011</v>
      </c>
      <c r="F17">
        <v>107.05240000000001</v>
      </c>
      <c r="G17" s="1">
        <v>37011</v>
      </c>
      <c r="H17">
        <v>109.1948</v>
      </c>
    </row>
    <row r="18" spans="1:8" x14ac:dyDescent="0.25">
      <c r="A18" s="1">
        <v>37042</v>
      </c>
      <c r="B18">
        <v>1143.4090000000001</v>
      </c>
      <c r="C18" s="1">
        <v>37042</v>
      </c>
      <c r="D18">
        <v>117.64100000000001</v>
      </c>
      <c r="E18" s="1">
        <v>37042</v>
      </c>
      <c r="F18">
        <v>107.8082</v>
      </c>
      <c r="G18" s="1">
        <v>37042</v>
      </c>
      <c r="H18">
        <v>108.9336</v>
      </c>
    </row>
    <row r="19" spans="1:8" x14ac:dyDescent="0.25">
      <c r="A19" s="1">
        <v>37071</v>
      </c>
      <c r="B19">
        <v>1116.528</v>
      </c>
      <c r="C19" s="1">
        <v>37071</v>
      </c>
      <c r="D19">
        <v>119.32599999999999</v>
      </c>
      <c r="E19" s="1">
        <v>37071</v>
      </c>
      <c r="F19">
        <v>109.16160000000001</v>
      </c>
      <c r="G19" s="1">
        <v>37071</v>
      </c>
      <c r="H19">
        <v>110.7384</v>
      </c>
    </row>
    <row r="20" spans="1:8" x14ac:dyDescent="0.25">
      <c r="A20" s="1">
        <v>37103</v>
      </c>
      <c r="B20">
        <v>1084.1099999999999</v>
      </c>
      <c r="C20" s="1">
        <v>37103</v>
      </c>
      <c r="D20">
        <v>120.226</v>
      </c>
      <c r="E20" s="1">
        <v>37103</v>
      </c>
      <c r="F20">
        <v>110.61</v>
      </c>
      <c r="G20" s="1">
        <v>37103</v>
      </c>
      <c r="H20">
        <v>109.7617</v>
      </c>
    </row>
    <row r="21" spans="1:8" x14ac:dyDescent="0.25">
      <c r="A21" s="1">
        <v>37134</v>
      </c>
      <c r="B21">
        <v>1115.0429999999999</v>
      </c>
      <c r="C21" s="1">
        <v>37134</v>
      </c>
      <c r="D21">
        <v>121.208</v>
      </c>
      <c r="E21" s="1">
        <v>37134</v>
      </c>
      <c r="F21">
        <v>112.3301</v>
      </c>
      <c r="G21" s="1">
        <v>37134</v>
      </c>
      <c r="H21">
        <v>109.23609999999999</v>
      </c>
    </row>
    <row r="22" spans="1:8" x14ac:dyDescent="0.25">
      <c r="A22" s="1">
        <v>37162</v>
      </c>
      <c r="B22">
        <v>1160.06</v>
      </c>
      <c r="C22" s="1">
        <v>37162</v>
      </c>
      <c r="D22">
        <v>117.971</v>
      </c>
      <c r="E22" s="1">
        <v>37162</v>
      </c>
      <c r="F22">
        <v>108.661</v>
      </c>
      <c r="G22" s="1">
        <v>37162</v>
      </c>
      <c r="H22">
        <v>107.2034</v>
      </c>
    </row>
    <row r="23" spans="1:8" x14ac:dyDescent="0.25">
      <c r="A23" s="1">
        <v>37195</v>
      </c>
      <c r="B23">
        <v>1243.7049999999999</v>
      </c>
      <c r="C23" s="1">
        <v>37195</v>
      </c>
      <c r="D23">
        <v>119.663</v>
      </c>
      <c r="E23" s="1">
        <v>37195</v>
      </c>
      <c r="F23">
        <v>108.8847</v>
      </c>
      <c r="G23" s="1">
        <v>37195</v>
      </c>
      <c r="H23">
        <v>109.795</v>
      </c>
    </row>
    <row r="24" spans="1:8" x14ac:dyDescent="0.25">
      <c r="A24" s="1">
        <v>37225</v>
      </c>
      <c r="B24">
        <v>1074.596</v>
      </c>
      <c r="C24" s="1">
        <v>37225</v>
      </c>
      <c r="D24">
        <v>122.15900000000001</v>
      </c>
      <c r="E24" s="1">
        <v>37225</v>
      </c>
      <c r="F24">
        <v>111.8126</v>
      </c>
      <c r="G24" s="1">
        <v>37225</v>
      </c>
      <c r="H24">
        <v>112.89700000000001</v>
      </c>
    </row>
    <row r="25" spans="1:8" x14ac:dyDescent="0.25">
      <c r="A25" s="1">
        <v>37256</v>
      </c>
      <c r="B25">
        <v>1116.0150000000001</v>
      </c>
      <c r="C25" s="1">
        <v>37256</v>
      </c>
      <c r="D25">
        <v>124.593</v>
      </c>
      <c r="E25" s="1">
        <v>37256</v>
      </c>
      <c r="F25">
        <v>113.3687</v>
      </c>
      <c r="G25" s="1">
        <v>37256</v>
      </c>
      <c r="H25">
        <v>116.8058</v>
      </c>
    </row>
    <row r="26" spans="1:8" x14ac:dyDescent="0.25">
      <c r="A26" s="1">
        <v>37287</v>
      </c>
      <c r="B26">
        <v>1108.057</v>
      </c>
      <c r="C26" s="1">
        <v>37287</v>
      </c>
      <c r="D26">
        <v>126.40600000000001</v>
      </c>
      <c r="E26" s="1">
        <v>37287</v>
      </c>
      <c r="F26">
        <v>115.724</v>
      </c>
      <c r="G26" s="1">
        <v>37287</v>
      </c>
      <c r="H26">
        <v>119.2413</v>
      </c>
    </row>
    <row r="27" spans="1:8" x14ac:dyDescent="0.25">
      <c r="A27" s="1">
        <v>37315</v>
      </c>
      <c r="B27">
        <v>1064.5930000000001</v>
      </c>
      <c r="C27" s="1">
        <v>37315</v>
      </c>
      <c r="D27">
        <v>128.309</v>
      </c>
      <c r="E27" s="1">
        <v>37315</v>
      </c>
      <c r="F27">
        <v>116.76300000000001</v>
      </c>
      <c r="G27" s="1">
        <v>37315</v>
      </c>
      <c r="H27">
        <v>120.68429999999999</v>
      </c>
    </row>
    <row r="28" spans="1:8" x14ac:dyDescent="0.25">
      <c r="A28" s="1">
        <v>37344</v>
      </c>
      <c r="B28">
        <v>1067.9649999999999</v>
      </c>
      <c r="C28" s="1">
        <v>37344</v>
      </c>
      <c r="D28">
        <v>131.47300000000001</v>
      </c>
      <c r="E28" s="1">
        <v>37344</v>
      </c>
      <c r="F28">
        <v>120.28660000000001</v>
      </c>
      <c r="G28" s="1">
        <v>37344</v>
      </c>
      <c r="H28">
        <v>124.9847</v>
      </c>
    </row>
    <row r="29" spans="1:8" x14ac:dyDescent="0.25">
      <c r="A29" s="1">
        <v>37376</v>
      </c>
      <c r="B29">
        <v>1041.3789999999999</v>
      </c>
      <c r="C29" s="1">
        <v>37376</v>
      </c>
      <c r="D29">
        <v>132.15799999999999</v>
      </c>
      <c r="E29" s="1">
        <v>37376</v>
      </c>
      <c r="F29">
        <v>123.84010000000001</v>
      </c>
      <c r="G29" s="1">
        <v>37376</v>
      </c>
      <c r="H29">
        <v>126.2239</v>
      </c>
    </row>
    <row r="30" spans="1:8" x14ac:dyDescent="0.25">
      <c r="A30" s="1">
        <v>37407</v>
      </c>
      <c r="B30">
        <v>1093.825</v>
      </c>
      <c r="C30" s="1">
        <v>37407</v>
      </c>
      <c r="D30">
        <v>137.416</v>
      </c>
      <c r="E30" s="1">
        <v>37407</v>
      </c>
      <c r="F30">
        <v>125.51730000000001</v>
      </c>
      <c r="G30" s="1">
        <v>37407</v>
      </c>
      <c r="H30">
        <v>128.40790000000001</v>
      </c>
    </row>
    <row r="31" spans="1:8" x14ac:dyDescent="0.25">
      <c r="A31" s="1">
        <v>37435</v>
      </c>
      <c r="B31">
        <v>1237.1659999999999</v>
      </c>
      <c r="C31" s="1">
        <v>37435</v>
      </c>
      <c r="D31">
        <v>136.98599999999999</v>
      </c>
      <c r="E31" s="1">
        <v>37435</v>
      </c>
      <c r="F31">
        <v>123.6096</v>
      </c>
      <c r="G31" s="1">
        <v>37435</v>
      </c>
      <c r="H31">
        <v>123.7851</v>
      </c>
    </row>
    <row r="32" spans="1:8" x14ac:dyDescent="0.25">
      <c r="A32" s="1">
        <v>37468</v>
      </c>
      <c r="B32">
        <v>1327.989</v>
      </c>
      <c r="C32" s="1">
        <v>37468</v>
      </c>
      <c r="D32">
        <v>133.452</v>
      </c>
      <c r="E32" s="1">
        <v>37468</v>
      </c>
      <c r="F32">
        <v>120.1651</v>
      </c>
      <c r="G32" s="1">
        <v>37468</v>
      </c>
      <c r="H32">
        <v>119.94759999999999</v>
      </c>
    </row>
    <row r="33" spans="1:8" x14ac:dyDescent="0.25">
      <c r="A33" s="1">
        <v>37498</v>
      </c>
      <c r="B33">
        <v>1379.2929999999999</v>
      </c>
      <c r="C33" s="1">
        <v>37498</v>
      </c>
      <c r="D33">
        <v>135.251</v>
      </c>
      <c r="E33" s="1">
        <v>37498</v>
      </c>
      <c r="F33">
        <v>124.4599</v>
      </c>
      <c r="G33" s="1">
        <v>37498</v>
      </c>
      <c r="H33">
        <v>122.1644</v>
      </c>
    </row>
    <row r="34" spans="1:8" x14ac:dyDescent="0.25">
      <c r="A34" s="1">
        <v>37529</v>
      </c>
      <c r="B34">
        <v>1459.846</v>
      </c>
      <c r="C34" s="1">
        <v>37529</v>
      </c>
      <c r="D34">
        <v>136.61799999999999</v>
      </c>
      <c r="E34" s="1">
        <v>37529</v>
      </c>
      <c r="F34">
        <v>121.6627</v>
      </c>
      <c r="G34" s="1">
        <v>37529</v>
      </c>
      <c r="H34">
        <v>126.81659999999999</v>
      </c>
    </row>
    <row r="35" spans="1:8" x14ac:dyDescent="0.25">
      <c r="A35" s="1">
        <v>37560</v>
      </c>
      <c r="B35">
        <v>1360.8440000000001</v>
      </c>
      <c r="C35" s="1">
        <v>37560</v>
      </c>
      <c r="D35">
        <v>139.98400000000001</v>
      </c>
      <c r="E35" s="1">
        <v>37560</v>
      </c>
      <c r="F35">
        <v>124.5052</v>
      </c>
      <c r="G35" s="1">
        <v>37560</v>
      </c>
      <c r="H35">
        <v>129.44839999999999</v>
      </c>
    </row>
    <row r="36" spans="1:8" x14ac:dyDescent="0.25">
      <c r="A36" s="1">
        <v>37589</v>
      </c>
      <c r="B36">
        <v>1287.211</v>
      </c>
      <c r="C36" s="1">
        <v>37589</v>
      </c>
      <c r="D36">
        <v>143.136</v>
      </c>
      <c r="E36" s="1">
        <v>37589</v>
      </c>
      <c r="F36">
        <v>129.18340000000001</v>
      </c>
      <c r="G36" s="1">
        <v>37589</v>
      </c>
      <c r="H36">
        <v>134.63399999999999</v>
      </c>
    </row>
    <row r="37" spans="1:8" x14ac:dyDescent="0.25">
      <c r="A37" s="1">
        <v>37621</v>
      </c>
      <c r="B37">
        <v>1407.518</v>
      </c>
      <c r="C37" s="1">
        <v>37621</v>
      </c>
      <c r="D37">
        <v>143.78200000000001</v>
      </c>
      <c r="E37" s="1">
        <v>37621</v>
      </c>
      <c r="F37">
        <v>132.64879999999999</v>
      </c>
      <c r="G37" s="1">
        <v>37621</v>
      </c>
      <c r="H37">
        <v>134.87610000000001</v>
      </c>
    </row>
    <row r="38" spans="1:8" x14ac:dyDescent="0.25">
      <c r="A38" s="1">
        <v>37652</v>
      </c>
      <c r="B38">
        <v>1515.0530000000001</v>
      </c>
      <c r="C38" s="1">
        <v>37652</v>
      </c>
      <c r="D38">
        <v>148.464</v>
      </c>
      <c r="E38" s="1">
        <v>37652</v>
      </c>
      <c r="F38">
        <v>134.0264</v>
      </c>
      <c r="G38" s="1">
        <v>37652</v>
      </c>
      <c r="H38">
        <v>137.7662</v>
      </c>
    </row>
    <row r="39" spans="1:8" x14ac:dyDescent="0.25">
      <c r="A39" s="1">
        <v>37680</v>
      </c>
      <c r="B39">
        <v>1627.2819999999999</v>
      </c>
      <c r="C39" s="1">
        <v>37680</v>
      </c>
      <c r="D39">
        <v>149.44800000000001</v>
      </c>
      <c r="E39" s="1">
        <v>37680</v>
      </c>
      <c r="F39">
        <v>136.12299999999999</v>
      </c>
      <c r="G39" s="1">
        <v>37680</v>
      </c>
      <c r="H39">
        <v>141.1225</v>
      </c>
    </row>
    <row r="40" spans="1:8" x14ac:dyDescent="0.25">
      <c r="A40" s="1">
        <v>37711</v>
      </c>
      <c r="B40">
        <v>1478.914</v>
      </c>
      <c r="C40" s="1">
        <v>37711</v>
      </c>
      <c r="D40">
        <v>148.398</v>
      </c>
      <c r="E40" s="1">
        <v>37711</v>
      </c>
      <c r="F40">
        <v>137.59350000000001</v>
      </c>
      <c r="G40" s="1">
        <v>37711</v>
      </c>
      <c r="H40">
        <v>141.86179999999999</v>
      </c>
    </row>
    <row r="41" spans="1:8" x14ac:dyDescent="0.25">
      <c r="A41" s="1">
        <v>37741</v>
      </c>
      <c r="B41">
        <v>1490.2149999999999</v>
      </c>
      <c r="C41" s="1">
        <v>37741</v>
      </c>
      <c r="D41">
        <v>153.785</v>
      </c>
      <c r="E41" s="1">
        <v>37741</v>
      </c>
      <c r="F41">
        <v>148.24529999999999</v>
      </c>
      <c r="G41" s="1">
        <v>37741</v>
      </c>
      <c r="H41">
        <v>150.84520000000001</v>
      </c>
    </row>
    <row r="42" spans="1:8" x14ac:dyDescent="0.25">
      <c r="A42" s="1">
        <v>37771</v>
      </c>
      <c r="B42">
        <v>1599.818</v>
      </c>
      <c r="C42" s="1">
        <v>37771</v>
      </c>
      <c r="D42">
        <v>158.18199999999999</v>
      </c>
      <c r="E42" s="1">
        <v>37771</v>
      </c>
      <c r="F42">
        <v>151.2773</v>
      </c>
      <c r="G42" s="1">
        <v>37771</v>
      </c>
      <c r="H42">
        <v>152.81190000000001</v>
      </c>
    </row>
    <row r="43" spans="1:8" x14ac:dyDescent="0.25">
      <c r="A43" s="1">
        <v>37802</v>
      </c>
      <c r="B43">
        <v>1514.0429999999999</v>
      </c>
      <c r="C43" s="1">
        <v>37802</v>
      </c>
      <c r="D43">
        <v>159.45500000000001</v>
      </c>
      <c r="E43" s="1">
        <v>37802</v>
      </c>
      <c r="F43">
        <v>152.39250000000001</v>
      </c>
      <c r="G43" s="1">
        <v>37802</v>
      </c>
      <c r="H43">
        <v>157.2698</v>
      </c>
    </row>
    <row r="44" spans="1:8" x14ac:dyDescent="0.25">
      <c r="A44" s="1">
        <v>37833</v>
      </c>
      <c r="B44">
        <v>1490.7840000000001</v>
      </c>
      <c r="C44" s="1">
        <v>37833</v>
      </c>
      <c r="D44">
        <v>157.387</v>
      </c>
      <c r="E44" s="1">
        <v>37833</v>
      </c>
      <c r="F44">
        <v>153.42410000000001</v>
      </c>
      <c r="G44" s="1">
        <v>37833</v>
      </c>
      <c r="H44">
        <v>157.50700000000001</v>
      </c>
    </row>
    <row r="45" spans="1:8" x14ac:dyDescent="0.25">
      <c r="A45" s="1">
        <v>37862</v>
      </c>
      <c r="B45">
        <v>1533.454</v>
      </c>
      <c r="C45" s="1">
        <v>37862</v>
      </c>
      <c r="D45">
        <v>156.321</v>
      </c>
      <c r="E45" s="1">
        <v>37862</v>
      </c>
      <c r="F45">
        <v>154.00989999999999</v>
      </c>
      <c r="G45" s="1">
        <v>37862</v>
      </c>
      <c r="H45">
        <v>157.577</v>
      </c>
    </row>
    <row r="46" spans="1:8" x14ac:dyDescent="0.25">
      <c r="A46" s="1">
        <v>37894</v>
      </c>
      <c r="B46">
        <v>1466.377</v>
      </c>
      <c r="C46" s="1">
        <v>37894</v>
      </c>
      <c r="D46">
        <v>158.143</v>
      </c>
      <c r="E46" s="1">
        <v>37894</v>
      </c>
      <c r="F46">
        <v>159.37710000000001</v>
      </c>
      <c r="G46" s="1">
        <v>37894</v>
      </c>
      <c r="H46">
        <v>159.52770000000001</v>
      </c>
    </row>
    <row r="47" spans="1:8" x14ac:dyDescent="0.25">
      <c r="A47" s="1">
        <v>37925</v>
      </c>
      <c r="B47">
        <v>1514.153</v>
      </c>
      <c r="C47" s="1">
        <v>37925</v>
      </c>
      <c r="D47">
        <v>163.434</v>
      </c>
      <c r="E47" s="1">
        <v>37925</v>
      </c>
      <c r="F47">
        <v>158.7055</v>
      </c>
      <c r="G47" s="1">
        <v>37925</v>
      </c>
      <c r="H47">
        <v>163.97659999999999</v>
      </c>
    </row>
    <row r="48" spans="1:8" x14ac:dyDescent="0.25">
      <c r="A48" s="1">
        <v>37953</v>
      </c>
      <c r="B48">
        <v>1512.0119999999999</v>
      </c>
      <c r="C48" s="1">
        <v>37953</v>
      </c>
      <c r="D48">
        <v>166.25299999999999</v>
      </c>
      <c r="E48" s="1">
        <v>37953</v>
      </c>
      <c r="F48">
        <v>161.49940000000001</v>
      </c>
      <c r="G48" s="1">
        <v>37953</v>
      </c>
      <c r="H48">
        <v>167.0515</v>
      </c>
    </row>
    <row r="49" spans="1:8" x14ac:dyDescent="0.25">
      <c r="A49" s="1">
        <v>37986</v>
      </c>
      <c r="B49">
        <v>1575.1479999999999</v>
      </c>
      <c r="C49" s="1">
        <v>37986</v>
      </c>
      <c r="D49">
        <v>169.15100000000001</v>
      </c>
      <c r="E49" s="1">
        <v>37986</v>
      </c>
      <c r="F49">
        <v>165.47499999999999</v>
      </c>
      <c r="G49" s="1">
        <v>37986</v>
      </c>
      <c r="H49">
        <v>169.02430000000001</v>
      </c>
    </row>
    <row r="50" spans="1:8" x14ac:dyDescent="0.25">
      <c r="A50" s="1">
        <v>38016</v>
      </c>
      <c r="B50">
        <v>1597.0450000000001</v>
      </c>
      <c r="C50" s="1">
        <v>38016</v>
      </c>
      <c r="D50">
        <v>173.11799999999999</v>
      </c>
      <c r="E50" s="1">
        <v>38016</v>
      </c>
      <c r="F50">
        <v>166.21209999999999</v>
      </c>
      <c r="G50" s="1">
        <v>38016</v>
      </c>
      <c r="H50">
        <v>172.72880000000001</v>
      </c>
    </row>
    <row r="51" spans="1:8" x14ac:dyDescent="0.25">
      <c r="A51" s="1">
        <v>38044</v>
      </c>
      <c r="B51">
        <v>1706.9190000000001</v>
      </c>
      <c r="C51" s="1">
        <v>38044</v>
      </c>
      <c r="D51">
        <v>179.333</v>
      </c>
      <c r="E51" s="1">
        <v>38044</v>
      </c>
      <c r="F51">
        <v>169.09030000000001</v>
      </c>
      <c r="G51" s="1">
        <v>38044</v>
      </c>
      <c r="H51">
        <v>178.63589999999999</v>
      </c>
    </row>
    <row r="52" spans="1:8" x14ac:dyDescent="0.25">
      <c r="A52" s="1">
        <v>38077</v>
      </c>
      <c r="B52">
        <v>1673.4780000000001</v>
      </c>
      <c r="C52" s="1">
        <v>38077</v>
      </c>
      <c r="D52">
        <v>173.94</v>
      </c>
      <c r="E52" s="1">
        <v>38077</v>
      </c>
      <c r="F52">
        <v>172.87100000000001</v>
      </c>
      <c r="G52" s="1">
        <v>38077</v>
      </c>
      <c r="H52">
        <v>176.6969</v>
      </c>
    </row>
    <row r="53" spans="1:8" x14ac:dyDescent="0.25">
      <c r="A53" s="1">
        <v>38107</v>
      </c>
      <c r="B53">
        <v>1545.1569999999999</v>
      </c>
      <c r="C53" s="1">
        <v>38107</v>
      </c>
      <c r="D53">
        <v>170.61600000000001</v>
      </c>
      <c r="E53" s="1">
        <v>38107</v>
      </c>
      <c r="F53">
        <v>167.31270000000001</v>
      </c>
      <c r="G53" s="1">
        <v>38107</v>
      </c>
      <c r="H53">
        <v>172.50360000000001</v>
      </c>
    </row>
    <row r="54" spans="1:8" x14ac:dyDescent="0.25">
      <c r="A54" s="1">
        <v>38138</v>
      </c>
      <c r="B54">
        <v>1507.2080000000001</v>
      </c>
      <c r="C54" s="1">
        <v>38138</v>
      </c>
      <c r="D54">
        <v>170.59</v>
      </c>
      <c r="E54" s="1">
        <v>38138</v>
      </c>
      <c r="F54">
        <v>166.93799999999999</v>
      </c>
      <c r="G54" s="1">
        <v>38138</v>
      </c>
      <c r="H54">
        <v>171.57499999999999</v>
      </c>
    </row>
    <row r="55" spans="1:8" x14ac:dyDescent="0.25">
      <c r="A55" s="1">
        <v>38168</v>
      </c>
      <c r="B55">
        <v>1437.933</v>
      </c>
      <c r="C55" s="1">
        <v>38168</v>
      </c>
      <c r="D55">
        <v>169.12</v>
      </c>
      <c r="E55" s="1">
        <v>38168</v>
      </c>
      <c r="F55">
        <v>169.8116</v>
      </c>
      <c r="G55" s="1">
        <v>38168</v>
      </c>
      <c r="H55">
        <v>172.90049999999999</v>
      </c>
    </row>
    <row r="56" spans="1:8" x14ac:dyDescent="0.25">
      <c r="A56" s="1">
        <v>38198</v>
      </c>
      <c r="B56">
        <v>1410.8879999999999</v>
      </c>
      <c r="C56" s="1">
        <v>38198</v>
      </c>
      <c r="D56">
        <v>173.136</v>
      </c>
      <c r="E56" s="1">
        <v>38198</v>
      </c>
      <c r="F56">
        <v>172.54259999999999</v>
      </c>
      <c r="G56" s="1">
        <v>38198</v>
      </c>
      <c r="H56">
        <v>177.2963</v>
      </c>
    </row>
    <row r="57" spans="1:8" x14ac:dyDescent="0.25">
      <c r="A57" s="1">
        <v>38230</v>
      </c>
      <c r="B57">
        <v>1407.778</v>
      </c>
      <c r="C57" s="1">
        <v>38230</v>
      </c>
      <c r="D57">
        <v>173.69900000000001</v>
      </c>
      <c r="E57" s="1">
        <v>38230</v>
      </c>
      <c r="F57">
        <v>172.49289999999999</v>
      </c>
      <c r="G57" s="1">
        <v>38230</v>
      </c>
      <c r="H57">
        <v>177.072</v>
      </c>
    </row>
    <row r="58" spans="1:8" x14ac:dyDescent="0.25">
      <c r="A58" s="1">
        <v>38260</v>
      </c>
      <c r="B58">
        <v>1438.1189999999999</v>
      </c>
      <c r="C58" s="1">
        <v>38260</v>
      </c>
      <c r="D58">
        <v>176.81800000000001</v>
      </c>
      <c r="E58" s="1">
        <v>38260</v>
      </c>
      <c r="F58">
        <v>177.2422</v>
      </c>
      <c r="G58" s="1">
        <v>38260</v>
      </c>
      <c r="H58">
        <v>180.822</v>
      </c>
    </row>
    <row r="59" spans="1:8" x14ac:dyDescent="0.25">
      <c r="A59" s="1">
        <v>38289</v>
      </c>
      <c r="B59">
        <v>1511.673</v>
      </c>
      <c r="C59" s="1">
        <v>38289</v>
      </c>
      <c r="D59">
        <v>172.791</v>
      </c>
      <c r="E59" s="1">
        <v>38289</v>
      </c>
      <c r="F59">
        <v>181.83170000000001</v>
      </c>
      <c r="G59" s="1">
        <v>38289</v>
      </c>
      <c r="H59">
        <v>179.91</v>
      </c>
    </row>
    <row r="60" spans="1:8" x14ac:dyDescent="0.25">
      <c r="A60" s="1">
        <v>38321</v>
      </c>
      <c r="B60">
        <v>1607.4649999999999</v>
      </c>
      <c r="C60" s="1">
        <v>38321</v>
      </c>
      <c r="D60">
        <v>173.565</v>
      </c>
      <c r="E60" s="1">
        <v>38321</v>
      </c>
      <c r="F60">
        <v>189.9221</v>
      </c>
      <c r="G60" s="1">
        <v>38321</v>
      </c>
      <c r="H60">
        <v>181.9495</v>
      </c>
    </row>
    <row r="61" spans="1:8" x14ac:dyDescent="0.25">
      <c r="A61" s="1">
        <v>38352</v>
      </c>
      <c r="B61">
        <v>1617.434</v>
      </c>
      <c r="C61" s="1">
        <v>38352</v>
      </c>
      <c r="D61">
        <v>174.79900000000001</v>
      </c>
      <c r="E61" s="1">
        <v>38352</v>
      </c>
      <c r="F61">
        <v>195.9598</v>
      </c>
      <c r="G61" s="1">
        <v>38352</v>
      </c>
      <c r="H61">
        <v>184.21190000000001</v>
      </c>
    </row>
    <row r="62" spans="1:8" x14ac:dyDescent="0.25">
      <c r="A62" s="1">
        <v>38383</v>
      </c>
      <c r="B62">
        <v>1518.912</v>
      </c>
      <c r="C62" s="1">
        <v>38383</v>
      </c>
      <c r="D62">
        <v>178.768</v>
      </c>
      <c r="E62" s="1">
        <v>38383</v>
      </c>
      <c r="F62">
        <v>194.8159</v>
      </c>
      <c r="G62" s="1">
        <v>38383</v>
      </c>
      <c r="H62">
        <v>188.8365</v>
      </c>
    </row>
    <row r="63" spans="1:8" x14ac:dyDescent="0.25">
      <c r="A63" s="1">
        <v>38411</v>
      </c>
      <c r="B63">
        <v>1531.925</v>
      </c>
      <c r="C63" s="1">
        <v>38411</v>
      </c>
      <c r="D63">
        <v>181.03800000000001</v>
      </c>
      <c r="E63" s="1">
        <v>38411</v>
      </c>
      <c r="F63">
        <v>199.9169</v>
      </c>
      <c r="G63" s="1">
        <v>38411</v>
      </c>
      <c r="H63">
        <v>191.01159999999999</v>
      </c>
    </row>
    <row r="64" spans="1:8" x14ac:dyDescent="0.25">
      <c r="A64" s="1">
        <v>38442</v>
      </c>
      <c r="B64">
        <v>1538.355</v>
      </c>
      <c r="C64" s="1">
        <v>38442</v>
      </c>
      <c r="D64">
        <v>182.84800000000001</v>
      </c>
      <c r="E64" s="1">
        <v>38442</v>
      </c>
      <c r="F64">
        <v>193.6337</v>
      </c>
      <c r="G64" s="1">
        <v>38442</v>
      </c>
      <c r="H64">
        <v>192.18090000000001</v>
      </c>
    </row>
    <row r="65" spans="1:8" x14ac:dyDescent="0.25">
      <c r="A65" s="1">
        <v>38471</v>
      </c>
      <c r="B65">
        <v>1479.5340000000001</v>
      </c>
      <c r="C65" s="1">
        <v>38471</v>
      </c>
      <c r="D65">
        <v>184.36600000000001</v>
      </c>
      <c r="E65" s="1">
        <v>38471</v>
      </c>
      <c r="F65">
        <v>194.38200000000001</v>
      </c>
      <c r="G65" s="1">
        <v>38471</v>
      </c>
      <c r="H65">
        <v>194.80840000000001</v>
      </c>
    </row>
    <row r="66" spans="1:8" x14ac:dyDescent="0.25">
      <c r="A66" s="1">
        <v>38503</v>
      </c>
      <c r="B66">
        <v>1523.0509999999999</v>
      </c>
      <c r="C66" s="1">
        <v>38503</v>
      </c>
      <c r="D66">
        <v>184.626</v>
      </c>
      <c r="E66" s="1">
        <v>38503</v>
      </c>
      <c r="F66">
        <v>193.52080000000001</v>
      </c>
      <c r="G66" s="1">
        <v>38503</v>
      </c>
      <c r="H66">
        <v>198.3073</v>
      </c>
    </row>
    <row r="67" spans="1:8" x14ac:dyDescent="0.25">
      <c r="A67" s="1">
        <v>38533</v>
      </c>
      <c r="B67">
        <v>1578.1320000000001</v>
      </c>
      <c r="C67" s="1">
        <v>38533</v>
      </c>
      <c r="D67">
        <v>190.58</v>
      </c>
      <c r="E67" s="1">
        <v>38533</v>
      </c>
      <c r="F67">
        <v>196.10579999999999</v>
      </c>
      <c r="G67" s="1">
        <v>38533</v>
      </c>
      <c r="H67">
        <v>203.48679999999999</v>
      </c>
    </row>
    <row r="68" spans="1:8" x14ac:dyDescent="0.25">
      <c r="A68" s="1">
        <v>38562</v>
      </c>
      <c r="B68">
        <v>1582.6089999999999</v>
      </c>
      <c r="C68" s="1">
        <v>38562</v>
      </c>
      <c r="D68">
        <v>189.28800000000001</v>
      </c>
      <c r="E68" s="1">
        <v>38562</v>
      </c>
      <c r="F68">
        <v>197.78880000000001</v>
      </c>
      <c r="G68" s="1">
        <v>38562</v>
      </c>
      <c r="H68">
        <v>203.62389999999999</v>
      </c>
    </row>
    <row r="69" spans="1:8" x14ac:dyDescent="0.25">
      <c r="A69" s="1">
        <v>38595</v>
      </c>
      <c r="B69">
        <v>1608.8630000000001</v>
      </c>
      <c r="C69" s="1">
        <v>38595</v>
      </c>
      <c r="D69">
        <v>187.989</v>
      </c>
      <c r="E69" s="1">
        <v>38595</v>
      </c>
      <c r="F69">
        <v>197.97649999999999</v>
      </c>
      <c r="G69" s="1">
        <v>38595</v>
      </c>
      <c r="H69">
        <v>202.07249999999999</v>
      </c>
    </row>
    <row r="70" spans="1:8" x14ac:dyDescent="0.25">
      <c r="A70" s="1">
        <v>38625</v>
      </c>
      <c r="B70">
        <v>1608.82</v>
      </c>
      <c r="C70" s="1">
        <v>38625</v>
      </c>
      <c r="D70">
        <v>193.31299999999999</v>
      </c>
      <c r="E70" s="1">
        <v>38625</v>
      </c>
      <c r="F70">
        <v>200.40029999999999</v>
      </c>
      <c r="G70" s="1">
        <v>38625</v>
      </c>
      <c r="H70">
        <v>208.29060000000001</v>
      </c>
    </row>
    <row r="71" spans="1:8" x14ac:dyDescent="0.25">
      <c r="A71" s="1">
        <v>38656</v>
      </c>
      <c r="B71">
        <v>1601.6010000000001</v>
      </c>
      <c r="C71" s="1">
        <v>38656</v>
      </c>
      <c r="D71">
        <v>196.58099999999999</v>
      </c>
      <c r="E71" s="1">
        <v>38656</v>
      </c>
      <c r="F71">
        <v>198.61680000000001</v>
      </c>
      <c r="G71" s="1">
        <v>38656</v>
      </c>
      <c r="H71">
        <v>211.76</v>
      </c>
    </row>
    <row r="72" spans="1:8" x14ac:dyDescent="0.25">
      <c r="A72" s="1">
        <v>38686</v>
      </c>
      <c r="B72">
        <v>1669.4970000000001</v>
      </c>
      <c r="C72" s="1">
        <v>38686</v>
      </c>
      <c r="D72">
        <v>199.75</v>
      </c>
      <c r="E72" s="1">
        <v>38686</v>
      </c>
      <c r="F72">
        <v>200.47739999999999</v>
      </c>
      <c r="G72" s="1">
        <v>38686</v>
      </c>
      <c r="H72">
        <v>215.2106</v>
      </c>
    </row>
    <row r="73" spans="1:8" x14ac:dyDescent="0.25">
      <c r="A73" s="1">
        <v>38716</v>
      </c>
      <c r="B73">
        <v>1629.52</v>
      </c>
      <c r="C73" s="1">
        <v>38716</v>
      </c>
      <c r="D73">
        <v>195.36500000000001</v>
      </c>
      <c r="E73" s="1">
        <v>38716</v>
      </c>
      <c r="F73">
        <v>202.2636</v>
      </c>
      <c r="G73" s="1">
        <v>38716</v>
      </c>
      <c r="H73">
        <v>211.33670000000001</v>
      </c>
    </row>
    <row r="74" spans="1:8" x14ac:dyDescent="0.25">
      <c r="A74" s="1">
        <v>38748</v>
      </c>
      <c r="B74">
        <v>1655.7739999999999</v>
      </c>
      <c r="C74" s="1">
        <v>38748</v>
      </c>
      <c r="D74">
        <v>194.85300000000001</v>
      </c>
      <c r="E74" s="1">
        <v>38748</v>
      </c>
      <c r="F74">
        <v>209.8723</v>
      </c>
      <c r="G74" s="1">
        <v>38748</v>
      </c>
      <c r="H74">
        <v>212.34639999999999</v>
      </c>
    </row>
    <row r="75" spans="1:8" x14ac:dyDescent="0.25">
      <c r="A75" s="1">
        <v>38776</v>
      </c>
      <c r="B75">
        <v>1624.748</v>
      </c>
      <c r="C75" s="1">
        <v>38776</v>
      </c>
      <c r="D75">
        <v>196.154</v>
      </c>
      <c r="E75" s="1">
        <v>38776</v>
      </c>
      <c r="F75">
        <v>211.00200000000001</v>
      </c>
      <c r="G75" s="1">
        <v>38776</v>
      </c>
      <c r="H75">
        <v>214.27430000000001</v>
      </c>
    </row>
    <row r="76" spans="1:8" x14ac:dyDescent="0.25">
      <c r="A76" s="1">
        <v>38807</v>
      </c>
      <c r="B76">
        <v>1683.232</v>
      </c>
      <c r="C76" s="1">
        <v>38807</v>
      </c>
      <c r="D76">
        <v>189.1</v>
      </c>
      <c r="E76" s="1">
        <v>38807</v>
      </c>
      <c r="F76">
        <v>208.69810000000001</v>
      </c>
      <c r="G76" s="1">
        <v>38807</v>
      </c>
      <c r="H76">
        <v>208.01089999999999</v>
      </c>
    </row>
    <row r="77" spans="1:8" x14ac:dyDescent="0.25">
      <c r="A77" s="1">
        <v>38835</v>
      </c>
      <c r="B77">
        <v>1752.89</v>
      </c>
      <c r="C77" s="1">
        <v>38835</v>
      </c>
      <c r="D77">
        <v>187.047</v>
      </c>
      <c r="E77" s="1">
        <v>38835</v>
      </c>
      <c r="F77">
        <v>214.06489999999999</v>
      </c>
      <c r="G77" s="1">
        <v>38835</v>
      </c>
      <c r="H77">
        <v>205.76929999999999</v>
      </c>
    </row>
    <row r="78" spans="1:8" x14ac:dyDescent="0.25">
      <c r="A78" s="1">
        <v>38868</v>
      </c>
      <c r="B78">
        <v>1715.5809999999999</v>
      </c>
      <c r="C78" s="1">
        <v>38868</v>
      </c>
      <c r="D78">
        <v>184.09200000000001</v>
      </c>
      <c r="E78" s="1">
        <v>38868</v>
      </c>
      <c r="F78">
        <v>202.91829999999999</v>
      </c>
      <c r="G78" s="1">
        <v>38868</v>
      </c>
      <c r="H78">
        <v>198.20699999999999</v>
      </c>
    </row>
    <row r="79" spans="1:8" x14ac:dyDescent="0.25">
      <c r="A79" s="1">
        <v>38898</v>
      </c>
      <c r="B79">
        <v>1684.4680000000001</v>
      </c>
      <c r="C79" s="1">
        <v>38898</v>
      </c>
      <c r="D79">
        <v>182.577</v>
      </c>
      <c r="E79" s="1">
        <v>38898</v>
      </c>
      <c r="F79">
        <v>200.89510000000001</v>
      </c>
      <c r="G79" s="1">
        <v>38898</v>
      </c>
      <c r="H79">
        <v>198.81049999999999</v>
      </c>
    </row>
    <row r="80" spans="1:8" x14ac:dyDescent="0.25">
      <c r="A80" s="1">
        <v>38929</v>
      </c>
      <c r="B80">
        <v>1637.5309999999999</v>
      </c>
      <c r="C80" s="1">
        <v>38929</v>
      </c>
      <c r="D80">
        <v>186.405</v>
      </c>
      <c r="E80" s="1">
        <v>38929</v>
      </c>
      <c r="F80">
        <v>206.54400000000001</v>
      </c>
      <c r="G80" s="1">
        <v>38929</v>
      </c>
      <c r="H80">
        <v>204.3861</v>
      </c>
    </row>
    <row r="81" spans="1:8" x14ac:dyDescent="0.25">
      <c r="A81" s="1">
        <v>38960</v>
      </c>
      <c r="B81">
        <v>1651.991</v>
      </c>
      <c r="C81" s="1">
        <v>38960</v>
      </c>
      <c r="D81">
        <v>192.73500000000001</v>
      </c>
      <c r="E81" s="1">
        <v>38960</v>
      </c>
      <c r="F81">
        <v>207.2954</v>
      </c>
      <c r="G81" s="1">
        <v>38960</v>
      </c>
      <c r="H81">
        <v>209.60390000000001</v>
      </c>
    </row>
    <row r="82" spans="1:8" x14ac:dyDescent="0.25">
      <c r="A82" s="1">
        <v>38989</v>
      </c>
      <c r="B82">
        <v>1647.902</v>
      </c>
      <c r="C82" s="1">
        <v>38989</v>
      </c>
      <c r="D82">
        <v>193.69499999999999</v>
      </c>
      <c r="E82" s="1">
        <v>38989</v>
      </c>
      <c r="F82">
        <v>204.31569999999999</v>
      </c>
      <c r="G82" s="1">
        <v>38989</v>
      </c>
      <c r="H82">
        <v>209.09399999999999</v>
      </c>
    </row>
    <row r="83" spans="1:8" x14ac:dyDescent="0.25">
      <c r="A83" s="1">
        <v>39021</v>
      </c>
      <c r="B83">
        <v>1675.98</v>
      </c>
      <c r="C83" s="1">
        <v>39021</v>
      </c>
      <c r="D83">
        <v>196.50299999999999</v>
      </c>
      <c r="E83" s="1">
        <v>39021</v>
      </c>
      <c r="F83">
        <v>211.34209999999999</v>
      </c>
      <c r="G83" s="1">
        <v>39021</v>
      </c>
      <c r="H83">
        <v>213.0086</v>
      </c>
    </row>
    <row r="84" spans="1:8" x14ac:dyDescent="0.25">
      <c r="A84" s="1">
        <v>39051</v>
      </c>
      <c r="B84">
        <v>1716.6210000000001</v>
      </c>
      <c r="C84" s="1">
        <v>39051</v>
      </c>
      <c r="D84">
        <v>193.273</v>
      </c>
      <c r="E84" s="1">
        <v>39051</v>
      </c>
      <c r="F84">
        <v>215.03190000000001</v>
      </c>
      <c r="G84" s="1">
        <v>39051</v>
      </c>
      <c r="H84">
        <v>209.3681</v>
      </c>
    </row>
    <row r="85" spans="1:8" x14ac:dyDescent="0.25">
      <c r="A85" s="1">
        <v>39080</v>
      </c>
      <c r="B85">
        <v>1763.8610000000001</v>
      </c>
      <c r="C85" s="1">
        <v>39080</v>
      </c>
      <c r="D85">
        <v>198.786</v>
      </c>
      <c r="E85" s="1">
        <v>39080</v>
      </c>
      <c r="F85">
        <v>218.74029999999999</v>
      </c>
      <c r="G85" s="1">
        <v>39080</v>
      </c>
      <c r="H85">
        <v>215.4511</v>
      </c>
    </row>
    <row r="86" spans="1:8" x14ac:dyDescent="0.25">
      <c r="A86" s="1">
        <v>39113</v>
      </c>
      <c r="B86">
        <v>1794.0329999999999</v>
      </c>
      <c r="C86" s="1">
        <v>39113</v>
      </c>
      <c r="D86">
        <v>201.50200000000001</v>
      </c>
      <c r="E86" s="1">
        <v>39113</v>
      </c>
      <c r="F86">
        <v>216.66210000000001</v>
      </c>
      <c r="G86" s="1">
        <v>39113</v>
      </c>
      <c r="H86">
        <v>217.6789</v>
      </c>
    </row>
    <row r="87" spans="1:8" x14ac:dyDescent="0.25">
      <c r="A87" s="1">
        <v>39141</v>
      </c>
      <c r="B87">
        <v>1722.172</v>
      </c>
      <c r="C87" s="1">
        <v>39141</v>
      </c>
      <c r="D87">
        <v>202.40700000000001</v>
      </c>
      <c r="E87" s="1">
        <v>39141</v>
      </c>
      <c r="F87">
        <v>217.8058</v>
      </c>
      <c r="G87" s="1">
        <v>39141</v>
      </c>
      <c r="H87">
        <v>218.30940000000001</v>
      </c>
    </row>
    <row r="88" spans="1:8" x14ac:dyDescent="0.25">
      <c r="A88" s="1">
        <v>39171</v>
      </c>
      <c r="B88">
        <v>1682.183</v>
      </c>
      <c r="C88" s="1">
        <v>39171</v>
      </c>
      <c r="D88">
        <v>205.58199999999999</v>
      </c>
      <c r="E88" s="1">
        <v>39171</v>
      </c>
      <c r="F88">
        <v>222.07490000000001</v>
      </c>
      <c r="G88" s="1">
        <v>39171</v>
      </c>
      <c r="H88">
        <v>221.2124</v>
      </c>
    </row>
    <row r="89" spans="1:8" x14ac:dyDescent="0.25">
      <c r="A89" s="1">
        <v>39202</v>
      </c>
      <c r="B89">
        <v>1768.9949999999999</v>
      </c>
      <c r="C89" s="1">
        <v>39202</v>
      </c>
      <c r="D89">
        <v>209.352</v>
      </c>
      <c r="E89" s="1">
        <v>39202</v>
      </c>
      <c r="F89">
        <v>228.6833</v>
      </c>
      <c r="G89" s="1">
        <v>39202</v>
      </c>
      <c r="H89">
        <v>224.7902</v>
      </c>
    </row>
    <row r="90" spans="1:8" x14ac:dyDescent="0.25">
      <c r="A90" s="1">
        <v>39233</v>
      </c>
      <c r="B90">
        <v>1872.2339999999999</v>
      </c>
      <c r="C90" s="1">
        <v>39233</v>
      </c>
      <c r="D90">
        <v>213.393</v>
      </c>
      <c r="E90" s="1">
        <v>39233</v>
      </c>
      <c r="F90">
        <v>232.08949999999999</v>
      </c>
      <c r="G90" s="1">
        <v>39233</v>
      </c>
      <c r="H90">
        <v>231.36279999999999</v>
      </c>
    </row>
    <row r="91" spans="1:8" x14ac:dyDescent="0.25">
      <c r="A91" s="1">
        <v>39262</v>
      </c>
      <c r="B91">
        <v>1915.4829999999999</v>
      </c>
      <c r="C91" s="1">
        <v>39262</v>
      </c>
      <c r="D91">
        <v>220.44</v>
      </c>
      <c r="E91" s="1">
        <v>39262</v>
      </c>
      <c r="F91">
        <v>233.5231</v>
      </c>
      <c r="G91" s="1">
        <v>39262</v>
      </c>
      <c r="H91">
        <v>237.14840000000001</v>
      </c>
    </row>
    <row r="92" spans="1:8" x14ac:dyDescent="0.25">
      <c r="A92" s="1">
        <v>39294</v>
      </c>
      <c r="B92">
        <v>1822.501</v>
      </c>
      <c r="C92" s="1">
        <v>39294</v>
      </c>
      <c r="D92">
        <v>218.07900000000001</v>
      </c>
      <c r="E92" s="1">
        <v>39294</v>
      </c>
      <c r="F92">
        <v>235.1164</v>
      </c>
      <c r="G92" s="1">
        <v>39294</v>
      </c>
      <c r="H92">
        <v>235.98240000000001</v>
      </c>
    </row>
    <row r="93" spans="1:8" x14ac:dyDescent="0.25">
      <c r="A93" s="1">
        <v>39325</v>
      </c>
      <c r="B93">
        <v>1695.8920000000001</v>
      </c>
      <c r="C93" s="1">
        <v>39325</v>
      </c>
      <c r="D93">
        <v>207.55799999999999</v>
      </c>
      <c r="E93" s="1">
        <v>39325</v>
      </c>
      <c r="F93">
        <v>231.39529999999999</v>
      </c>
      <c r="G93" s="1">
        <v>39325</v>
      </c>
      <c r="H93">
        <v>227.5377</v>
      </c>
    </row>
    <row r="94" spans="1:8" x14ac:dyDescent="0.25">
      <c r="A94" s="1">
        <v>39353</v>
      </c>
      <c r="B94">
        <v>1799.848</v>
      </c>
      <c r="C94" s="1">
        <v>39353</v>
      </c>
      <c r="D94">
        <v>212.78299999999999</v>
      </c>
      <c r="E94" s="1">
        <v>39353</v>
      </c>
      <c r="F94">
        <v>243.15049999999999</v>
      </c>
      <c r="G94" s="1">
        <v>39353</v>
      </c>
      <c r="H94">
        <v>233.72470000000001</v>
      </c>
    </row>
    <row r="95" spans="1:8" x14ac:dyDescent="0.25">
      <c r="A95" s="1">
        <v>39386</v>
      </c>
      <c r="B95">
        <v>1908.479</v>
      </c>
      <c r="C95" s="1">
        <v>39386</v>
      </c>
      <c r="D95">
        <v>218.13499999999999</v>
      </c>
      <c r="E95" s="1">
        <v>39386</v>
      </c>
      <c r="F95">
        <v>251.6618</v>
      </c>
      <c r="G95" s="1">
        <v>39386</v>
      </c>
      <c r="H95">
        <v>239.87469999999999</v>
      </c>
    </row>
    <row r="96" spans="1:8" x14ac:dyDescent="0.25">
      <c r="A96" s="1">
        <v>39416</v>
      </c>
      <c r="B96">
        <v>1890.095</v>
      </c>
      <c r="C96" s="1">
        <v>39416</v>
      </c>
      <c r="D96">
        <v>208.71299999999999</v>
      </c>
      <c r="E96" s="1">
        <v>39416</v>
      </c>
      <c r="F96">
        <v>248.96889999999999</v>
      </c>
      <c r="G96" s="1">
        <v>39416</v>
      </c>
      <c r="H96">
        <v>230.74090000000001</v>
      </c>
    </row>
    <row r="97" spans="1:8" x14ac:dyDescent="0.25">
      <c r="A97" s="1">
        <v>39447</v>
      </c>
      <c r="B97">
        <v>1915.1320000000001</v>
      </c>
      <c r="C97" s="1">
        <v>39447</v>
      </c>
      <c r="D97">
        <v>207.732</v>
      </c>
      <c r="E97" s="1">
        <v>39447</v>
      </c>
      <c r="F97">
        <v>249.9725</v>
      </c>
      <c r="G97" s="1">
        <v>39447</v>
      </c>
      <c r="H97">
        <v>232.1754</v>
      </c>
    </row>
    <row r="98" spans="1:8" x14ac:dyDescent="0.25">
      <c r="A98" s="1">
        <v>39478</v>
      </c>
      <c r="B98">
        <v>1965.15</v>
      </c>
      <c r="C98" s="1">
        <v>39478</v>
      </c>
      <c r="D98">
        <v>206.71199999999999</v>
      </c>
      <c r="E98" s="1">
        <v>39478</v>
      </c>
      <c r="F98">
        <v>249.9949</v>
      </c>
      <c r="G98" s="1">
        <v>39478</v>
      </c>
      <c r="H98">
        <v>226.05240000000001</v>
      </c>
    </row>
    <row r="99" spans="1:8" x14ac:dyDescent="0.25">
      <c r="A99" s="1">
        <v>39507</v>
      </c>
      <c r="B99">
        <v>2106.0329999999999</v>
      </c>
      <c r="C99" s="1">
        <v>39507</v>
      </c>
      <c r="D99">
        <v>210.619</v>
      </c>
      <c r="E99" s="1">
        <v>39507</v>
      </c>
      <c r="F99">
        <v>252.2278</v>
      </c>
      <c r="G99" s="1">
        <v>39507</v>
      </c>
      <c r="H99">
        <v>225.89570000000001</v>
      </c>
    </row>
    <row r="100" spans="1:8" x14ac:dyDescent="0.25">
      <c r="A100" s="1">
        <v>39538</v>
      </c>
      <c r="B100">
        <v>2077.0700000000002</v>
      </c>
      <c r="C100" s="1">
        <v>39538</v>
      </c>
      <c r="D100">
        <v>203.41</v>
      </c>
      <c r="E100" s="1">
        <v>39538</v>
      </c>
      <c r="F100">
        <v>250.96029999999999</v>
      </c>
      <c r="G100" s="1">
        <v>39538</v>
      </c>
      <c r="H100">
        <v>216.2124</v>
      </c>
    </row>
    <row r="101" spans="1:8" x14ac:dyDescent="0.25">
      <c r="A101" s="1">
        <v>39568</v>
      </c>
      <c r="B101">
        <v>2041.4290000000001</v>
      </c>
      <c r="C101" s="1">
        <v>39568</v>
      </c>
      <c r="D101">
        <v>211.60599999999999</v>
      </c>
      <c r="E101" s="1">
        <v>39568</v>
      </c>
      <c r="F101">
        <v>257.82740000000001</v>
      </c>
      <c r="G101" s="1">
        <v>39568</v>
      </c>
      <c r="H101">
        <v>225.8741</v>
      </c>
    </row>
    <row r="102" spans="1:8" x14ac:dyDescent="0.25">
      <c r="A102" s="1">
        <v>39598</v>
      </c>
      <c r="B102">
        <v>2094.21</v>
      </c>
      <c r="C102" s="1">
        <v>39598</v>
      </c>
      <c r="D102">
        <v>214.953</v>
      </c>
      <c r="E102" s="1">
        <v>39598</v>
      </c>
      <c r="F102">
        <v>263.30829999999997</v>
      </c>
      <c r="G102" s="1">
        <v>39598</v>
      </c>
      <c r="H102">
        <v>228.22630000000001</v>
      </c>
    </row>
    <row r="103" spans="1:8" x14ac:dyDescent="0.25">
      <c r="A103" s="1">
        <v>39629</v>
      </c>
      <c r="B103">
        <v>2207.183</v>
      </c>
      <c r="C103" s="1">
        <v>39629</v>
      </c>
      <c r="D103">
        <v>212.73</v>
      </c>
      <c r="E103" s="1">
        <v>39629</v>
      </c>
      <c r="F103">
        <v>265.82979999999998</v>
      </c>
      <c r="G103" s="1">
        <v>39629</v>
      </c>
      <c r="H103">
        <v>226.1371</v>
      </c>
    </row>
    <row r="104" spans="1:8" x14ac:dyDescent="0.25">
      <c r="A104" s="1">
        <v>39660</v>
      </c>
      <c r="B104">
        <v>2095.7800000000002</v>
      </c>
      <c r="C104" s="1">
        <v>39660</v>
      </c>
      <c r="D104">
        <v>212.517</v>
      </c>
      <c r="E104" s="1">
        <v>39660</v>
      </c>
      <c r="F104">
        <v>274.92169999999999</v>
      </c>
      <c r="G104" s="1">
        <v>39660</v>
      </c>
      <c r="H104">
        <v>231.49690000000001</v>
      </c>
    </row>
    <row r="105" spans="1:8" x14ac:dyDescent="0.25">
      <c r="A105" s="1">
        <v>39689</v>
      </c>
      <c r="B105">
        <v>2035.0039999999999</v>
      </c>
      <c r="C105" s="1">
        <v>39689</v>
      </c>
      <c r="D105">
        <v>203.613</v>
      </c>
      <c r="E105" s="1">
        <v>39689</v>
      </c>
      <c r="F105">
        <v>265.13940000000002</v>
      </c>
      <c r="G105" s="1">
        <v>39689</v>
      </c>
      <c r="H105">
        <v>228.55109999999999</v>
      </c>
    </row>
    <row r="106" spans="1:8" x14ac:dyDescent="0.25">
      <c r="A106" s="1">
        <v>39721</v>
      </c>
      <c r="B106">
        <v>2054.8670000000002</v>
      </c>
      <c r="C106" s="1">
        <v>39721</v>
      </c>
      <c r="D106">
        <v>187.233</v>
      </c>
      <c r="E106" s="1">
        <v>39721</v>
      </c>
      <c r="F106">
        <v>247.3997</v>
      </c>
      <c r="G106" s="1">
        <v>39721</v>
      </c>
      <c r="H106">
        <v>213.58449999999999</v>
      </c>
    </row>
    <row r="107" spans="1:8" x14ac:dyDescent="0.25">
      <c r="A107" s="1">
        <v>39752</v>
      </c>
      <c r="B107">
        <v>2205.1550000000002</v>
      </c>
      <c r="C107" s="1">
        <v>39752</v>
      </c>
      <c r="D107">
        <v>166.78100000000001</v>
      </c>
      <c r="E107" s="1">
        <v>39752</v>
      </c>
      <c r="F107">
        <v>218.3252</v>
      </c>
      <c r="G107" s="1">
        <v>39752</v>
      </c>
      <c r="H107">
        <v>189.93549999999999</v>
      </c>
    </row>
    <row r="108" spans="1:8" x14ac:dyDescent="0.25">
      <c r="A108" s="1">
        <v>39780</v>
      </c>
      <c r="B108">
        <v>2267.3110000000001</v>
      </c>
      <c r="C108" s="1">
        <v>39780</v>
      </c>
      <c r="D108">
        <v>163.56299999999999</v>
      </c>
      <c r="E108" s="1">
        <v>39780</v>
      </c>
      <c r="F108">
        <v>210.03200000000001</v>
      </c>
      <c r="G108" s="1">
        <v>39780</v>
      </c>
      <c r="H108">
        <v>189.8365</v>
      </c>
    </row>
    <row r="109" spans="1:8" x14ac:dyDescent="0.25">
      <c r="A109" s="1">
        <v>39813</v>
      </c>
      <c r="B109">
        <v>2315.06</v>
      </c>
      <c r="C109" s="1">
        <v>39813</v>
      </c>
      <c r="D109">
        <v>167.88900000000001</v>
      </c>
      <c r="E109" s="1">
        <v>39813</v>
      </c>
      <c r="F109">
        <v>219.11099999999999</v>
      </c>
      <c r="G109" s="1">
        <v>39813</v>
      </c>
      <c r="H109">
        <v>187.91249999999999</v>
      </c>
    </row>
    <row r="110" spans="1:8" x14ac:dyDescent="0.25">
      <c r="A110" s="1">
        <v>39843</v>
      </c>
      <c r="B110">
        <v>2307.8919999999998</v>
      </c>
      <c r="C110" s="1">
        <v>39843</v>
      </c>
      <c r="D110">
        <v>153.91399999999999</v>
      </c>
      <c r="E110" s="1">
        <v>39843</v>
      </c>
      <c r="F110">
        <v>205.9819</v>
      </c>
      <c r="G110" s="1">
        <v>39843</v>
      </c>
      <c r="H110">
        <v>189.19069999999999</v>
      </c>
    </row>
    <row r="111" spans="1:8" x14ac:dyDescent="0.25">
      <c r="A111" s="1">
        <v>39871</v>
      </c>
      <c r="B111">
        <v>2320.3330000000001</v>
      </c>
      <c r="C111" s="1">
        <v>39871</v>
      </c>
      <c r="D111">
        <v>163.91300000000001</v>
      </c>
      <c r="E111" s="1">
        <v>39871</v>
      </c>
      <c r="F111">
        <v>200.4957</v>
      </c>
      <c r="G111" s="1">
        <v>39871</v>
      </c>
      <c r="H111">
        <v>193.1747</v>
      </c>
    </row>
    <row r="112" spans="1:8" x14ac:dyDescent="0.25">
      <c r="A112" s="1">
        <v>39903</v>
      </c>
      <c r="B112">
        <v>2251.4650000000001</v>
      </c>
      <c r="C112" s="1">
        <v>39903</v>
      </c>
      <c r="D112">
        <v>176.44200000000001</v>
      </c>
      <c r="E112" s="1">
        <v>39903</v>
      </c>
      <c r="F112">
        <v>208.62360000000001</v>
      </c>
      <c r="G112" s="1">
        <v>39903</v>
      </c>
      <c r="H112">
        <v>202.3023</v>
      </c>
    </row>
    <row r="113" spans="1:8" x14ac:dyDescent="0.25">
      <c r="A113" s="1">
        <v>39933</v>
      </c>
      <c r="B113">
        <v>2196.0830000000001</v>
      </c>
      <c r="C113" s="1">
        <v>39933</v>
      </c>
      <c r="D113">
        <v>177.87299999999999</v>
      </c>
      <c r="E113" s="1">
        <v>39933</v>
      </c>
      <c r="F113">
        <v>222.4221</v>
      </c>
      <c r="G113" s="1">
        <v>39933</v>
      </c>
      <c r="H113">
        <v>208.60720000000001</v>
      </c>
    </row>
    <row r="114" spans="1:8" x14ac:dyDescent="0.25">
      <c r="A114" s="1">
        <v>39962</v>
      </c>
      <c r="B114">
        <v>2206.9</v>
      </c>
      <c r="C114" s="1">
        <v>39962</v>
      </c>
      <c r="D114">
        <v>182.161</v>
      </c>
      <c r="E114" s="1">
        <v>39962</v>
      </c>
      <c r="F114">
        <v>237.53200000000001</v>
      </c>
      <c r="G114" s="1">
        <v>39962</v>
      </c>
      <c r="H114">
        <v>215.95339999999999</v>
      </c>
    </row>
    <row r="115" spans="1:8" x14ac:dyDescent="0.25">
      <c r="A115" s="1">
        <v>39994</v>
      </c>
      <c r="B115">
        <v>2137.971</v>
      </c>
      <c r="C115" s="1">
        <v>39994</v>
      </c>
      <c r="D115">
        <v>187.875</v>
      </c>
      <c r="E115" s="1">
        <v>39994</v>
      </c>
      <c r="F115">
        <v>240.8039</v>
      </c>
      <c r="G115" s="1">
        <v>39994</v>
      </c>
      <c r="H115">
        <v>220.35929999999999</v>
      </c>
    </row>
    <row r="116" spans="1:8" x14ac:dyDescent="0.25">
      <c r="A116" s="1">
        <v>40025</v>
      </c>
      <c r="B116">
        <v>2141.98</v>
      </c>
      <c r="C116" s="1">
        <v>40025</v>
      </c>
      <c r="D116">
        <v>187.77099999999999</v>
      </c>
      <c r="E116" s="1">
        <v>40025</v>
      </c>
      <c r="F116">
        <v>249.52029999999999</v>
      </c>
      <c r="G116" s="1">
        <v>40025</v>
      </c>
      <c r="H116">
        <v>222.08699999999999</v>
      </c>
    </row>
    <row r="117" spans="1:8" x14ac:dyDescent="0.25">
      <c r="A117" s="1">
        <v>40056</v>
      </c>
      <c r="B117">
        <v>2175.6089999999999</v>
      </c>
      <c r="C117" s="1">
        <v>40056</v>
      </c>
      <c r="D117">
        <v>192.52500000000001</v>
      </c>
      <c r="E117" s="1">
        <v>40056</v>
      </c>
      <c r="F117">
        <v>248.7389</v>
      </c>
      <c r="G117" s="1">
        <v>40056</v>
      </c>
      <c r="H117">
        <v>224.45079999999999</v>
      </c>
    </row>
    <row r="118" spans="1:8" x14ac:dyDescent="0.25">
      <c r="A118" s="1">
        <v>40086</v>
      </c>
      <c r="B118">
        <v>2227.857</v>
      </c>
      <c r="C118" s="1">
        <v>40086</v>
      </c>
      <c r="D118">
        <v>199.047</v>
      </c>
      <c r="E118" s="1">
        <v>40086</v>
      </c>
      <c r="F118">
        <v>255.7355</v>
      </c>
      <c r="G118" s="1">
        <v>40086</v>
      </c>
      <c r="H118">
        <v>228.9777</v>
      </c>
    </row>
    <row r="119" spans="1:8" x14ac:dyDescent="0.25">
      <c r="A119" s="1">
        <v>40116</v>
      </c>
      <c r="B119">
        <v>2162.4050000000002</v>
      </c>
      <c r="C119" s="1">
        <v>40116</v>
      </c>
      <c r="D119">
        <v>198.18899999999999</v>
      </c>
      <c r="E119" s="1">
        <v>40116</v>
      </c>
      <c r="F119">
        <v>256.44959999999998</v>
      </c>
      <c r="G119" s="1">
        <v>40116</v>
      </c>
      <c r="H119">
        <v>231.96549999999999</v>
      </c>
    </row>
    <row r="120" spans="1:8" x14ac:dyDescent="0.25">
      <c r="A120" s="1">
        <v>40147</v>
      </c>
      <c r="B120">
        <v>2274.2429999999999</v>
      </c>
      <c r="C120" s="1">
        <v>40147</v>
      </c>
      <c r="D120">
        <v>196.43600000000001</v>
      </c>
      <c r="E120" s="1">
        <v>40147</v>
      </c>
      <c r="F120">
        <v>262.15550000000002</v>
      </c>
      <c r="G120" s="1">
        <v>40147</v>
      </c>
      <c r="H120">
        <v>230.13030000000001</v>
      </c>
    </row>
    <row r="121" spans="1:8" x14ac:dyDescent="0.25">
      <c r="A121" s="1">
        <v>40178</v>
      </c>
      <c r="B121">
        <v>2203.962</v>
      </c>
      <c r="C121" s="1">
        <v>40178</v>
      </c>
      <c r="D121">
        <v>204.63399999999999</v>
      </c>
      <c r="E121" s="1">
        <v>40178</v>
      </c>
      <c r="F121">
        <v>262.6909</v>
      </c>
      <c r="G121" s="1">
        <v>40178</v>
      </c>
      <c r="H121">
        <v>235.8108</v>
      </c>
    </row>
    <row r="122" spans="1:8" x14ac:dyDescent="0.25">
      <c r="A122" s="1">
        <v>40207</v>
      </c>
      <c r="B122">
        <v>2119.4940000000001</v>
      </c>
      <c r="C122" s="1">
        <v>40207</v>
      </c>
      <c r="D122">
        <v>203.47399999999999</v>
      </c>
      <c r="E122" s="1">
        <v>40207</v>
      </c>
      <c r="F122">
        <v>259.38909999999998</v>
      </c>
      <c r="G122" s="1">
        <v>40207</v>
      </c>
      <c r="H122">
        <v>230.911</v>
      </c>
    </row>
    <row r="123" spans="1:8" x14ac:dyDescent="0.25">
      <c r="A123" s="1">
        <v>40235</v>
      </c>
      <c r="B123">
        <v>2161.3310000000001</v>
      </c>
      <c r="C123" s="1">
        <v>40235</v>
      </c>
      <c r="D123">
        <v>203.43299999999999</v>
      </c>
      <c r="E123" s="1">
        <v>40235</v>
      </c>
      <c r="F123">
        <v>260.84710000000001</v>
      </c>
      <c r="G123" s="1">
        <v>40235</v>
      </c>
      <c r="H123">
        <v>230.50839999999999</v>
      </c>
    </row>
    <row r="124" spans="1:8" x14ac:dyDescent="0.25">
      <c r="A124" s="1">
        <v>40268</v>
      </c>
      <c r="B124">
        <v>2267.1979999999999</v>
      </c>
      <c r="C124" s="1">
        <v>40268</v>
      </c>
      <c r="D124">
        <v>209.21199999999999</v>
      </c>
      <c r="E124" s="1">
        <v>40268</v>
      </c>
      <c r="F124">
        <v>268.87099999999998</v>
      </c>
      <c r="G124" s="1">
        <v>40268</v>
      </c>
      <c r="H124">
        <v>234.65379999999999</v>
      </c>
    </row>
    <row r="125" spans="1:8" x14ac:dyDescent="0.25">
      <c r="A125" s="1">
        <v>40298</v>
      </c>
      <c r="B125">
        <v>2313.11</v>
      </c>
      <c r="C125" s="1">
        <v>40298</v>
      </c>
      <c r="D125">
        <v>214.52699999999999</v>
      </c>
      <c r="E125" s="1">
        <v>40298</v>
      </c>
      <c r="F125">
        <v>269.66759999999999</v>
      </c>
      <c r="G125" s="1">
        <v>40298</v>
      </c>
      <c r="H125">
        <v>238.74260000000001</v>
      </c>
    </row>
    <row r="126" spans="1:8" x14ac:dyDescent="0.25">
      <c r="A126" s="1">
        <v>40329</v>
      </c>
      <c r="B126">
        <v>2208.9389999999999</v>
      </c>
      <c r="C126" s="1">
        <v>40329</v>
      </c>
      <c r="D126">
        <v>201.59899999999999</v>
      </c>
      <c r="E126" s="1">
        <v>40329</v>
      </c>
      <c r="F126">
        <v>255.80179999999999</v>
      </c>
      <c r="G126" s="1">
        <v>40329</v>
      </c>
      <c r="H126">
        <v>233.78630000000001</v>
      </c>
    </row>
    <row r="127" spans="1:8" x14ac:dyDescent="0.25">
      <c r="A127" s="1">
        <v>40359</v>
      </c>
      <c r="B127">
        <v>2196.9259999999999</v>
      </c>
      <c r="C127" s="1">
        <v>40359</v>
      </c>
      <c r="D127">
        <v>196.43</v>
      </c>
      <c r="E127" s="1">
        <v>40359</v>
      </c>
      <c r="F127">
        <v>255.99959999999999</v>
      </c>
      <c r="G127" s="1">
        <v>40359</v>
      </c>
      <c r="H127">
        <v>231.9905</v>
      </c>
    </row>
    <row r="128" spans="1:8" x14ac:dyDescent="0.25">
      <c r="A128" s="1">
        <v>40389</v>
      </c>
      <c r="B128">
        <v>2161.3220000000001</v>
      </c>
      <c r="C128" s="1">
        <v>40389</v>
      </c>
      <c r="D128">
        <v>205.32900000000001</v>
      </c>
      <c r="E128" s="1">
        <v>40389</v>
      </c>
      <c r="F128">
        <v>267.36279999999999</v>
      </c>
      <c r="G128" s="1">
        <v>40389</v>
      </c>
      <c r="H128">
        <v>233.11439999999999</v>
      </c>
    </row>
    <row r="129" spans="1:8" x14ac:dyDescent="0.25">
      <c r="A129" s="1">
        <v>40421</v>
      </c>
      <c r="B129">
        <v>2279.0360000000001</v>
      </c>
      <c r="C129" s="1">
        <v>40421</v>
      </c>
      <c r="D129">
        <v>196.15100000000001</v>
      </c>
      <c r="E129" s="1">
        <v>40421</v>
      </c>
      <c r="F129">
        <v>263.52569999999997</v>
      </c>
      <c r="G129" s="1">
        <v>40421</v>
      </c>
      <c r="H129">
        <v>228.51480000000001</v>
      </c>
    </row>
    <row r="130" spans="1:8" x14ac:dyDescent="0.25">
      <c r="A130" s="1">
        <v>40451</v>
      </c>
      <c r="B130">
        <v>2339.1849999999999</v>
      </c>
      <c r="C130" s="1">
        <v>40451</v>
      </c>
      <c r="D130">
        <v>206.76599999999999</v>
      </c>
      <c r="E130" s="1">
        <v>40451</v>
      </c>
      <c r="F130">
        <v>279.8811</v>
      </c>
      <c r="G130" s="1">
        <v>40451</v>
      </c>
      <c r="H130">
        <v>237.35329999999999</v>
      </c>
    </row>
    <row r="131" spans="1:8" x14ac:dyDescent="0.25">
      <c r="A131" s="1">
        <v>40480</v>
      </c>
      <c r="B131">
        <v>2454.8679999999999</v>
      </c>
      <c r="C131" s="1">
        <v>40480</v>
      </c>
      <c r="D131">
        <v>208.95500000000001</v>
      </c>
      <c r="E131" s="1">
        <v>40480</v>
      </c>
      <c r="F131">
        <v>284.74990000000003</v>
      </c>
      <c r="G131" s="1">
        <v>40480</v>
      </c>
      <c r="H131">
        <v>238.63030000000001</v>
      </c>
    </row>
    <row r="132" spans="1:8" x14ac:dyDescent="0.25">
      <c r="A132" s="1">
        <v>40512</v>
      </c>
      <c r="B132">
        <v>2359.6460000000002</v>
      </c>
      <c r="C132" s="1">
        <v>40512</v>
      </c>
      <c r="D132">
        <v>206.697</v>
      </c>
      <c r="E132" s="1">
        <v>40512</v>
      </c>
      <c r="F132">
        <v>275.13729999999998</v>
      </c>
      <c r="G132" s="1">
        <v>40512</v>
      </c>
      <c r="H132">
        <v>235.64500000000001</v>
      </c>
    </row>
    <row r="133" spans="1:8" x14ac:dyDescent="0.25">
      <c r="A133" s="1">
        <v>40543</v>
      </c>
      <c r="B133">
        <v>2493.3910000000001</v>
      </c>
      <c r="C133" s="1">
        <v>40543</v>
      </c>
      <c r="D133">
        <v>212.27500000000001</v>
      </c>
      <c r="E133" s="1">
        <v>40543</v>
      </c>
      <c r="F133">
        <v>283.59300000000002</v>
      </c>
      <c r="G133" s="1">
        <v>40543</v>
      </c>
      <c r="H133">
        <v>239.5018</v>
      </c>
    </row>
    <row r="134" spans="1:8" x14ac:dyDescent="0.25">
      <c r="A134" s="1">
        <v>40574</v>
      </c>
      <c r="B134">
        <v>2464.7310000000002</v>
      </c>
      <c r="C134" s="1">
        <v>40574</v>
      </c>
      <c r="D134">
        <v>212.285</v>
      </c>
      <c r="E134" s="1">
        <v>40574</v>
      </c>
      <c r="F134">
        <v>282.4314</v>
      </c>
      <c r="G134" s="1">
        <v>40574</v>
      </c>
      <c r="H134">
        <v>237.13200000000001</v>
      </c>
    </row>
    <row r="135" spans="1:8" x14ac:dyDescent="0.25">
      <c r="A135" s="1">
        <v>40602</v>
      </c>
      <c r="B135">
        <v>2510.5619999999999</v>
      </c>
      <c r="C135" s="1">
        <v>40602</v>
      </c>
      <c r="D135">
        <v>213.446</v>
      </c>
      <c r="E135" s="1">
        <v>40602</v>
      </c>
      <c r="F135">
        <v>287.17950000000002</v>
      </c>
      <c r="G135" s="1">
        <v>40602</v>
      </c>
      <c r="H135">
        <v>240.1139</v>
      </c>
    </row>
    <row r="136" spans="1:8" x14ac:dyDescent="0.25">
      <c r="A136" s="1">
        <v>40633</v>
      </c>
      <c r="B136">
        <v>2408.201</v>
      </c>
      <c r="C136" s="1">
        <v>40633</v>
      </c>
      <c r="D136">
        <v>217.16</v>
      </c>
      <c r="E136" s="1">
        <v>40633</v>
      </c>
      <c r="F136">
        <v>295.60149999999999</v>
      </c>
      <c r="G136" s="1">
        <v>40633</v>
      </c>
      <c r="H136">
        <v>243.53110000000001</v>
      </c>
    </row>
    <row r="137" spans="1:8" x14ac:dyDescent="0.25">
      <c r="A137" s="1">
        <v>40662</v>
      </c>
      <c r="B137">
        <v>2522.3739999999998</v>
      </c>
      <c r="C137" s="1">
        <v>40662</v>
      </c>
      <c r="D137">
        <v>224.90899999999999</v>
      </c>
      <c r="E137" s="1">
        <v>40662</v>
      </c>
      <c r="F137">
        <v>306.53089999999997</v>
      </c>
      <c r="G137" s="1">
        <v>40662</v>
      </c>
      <c r="H137">
        <v>247.66849999999999</v>
      </c>
    </row>
    <row r="138" spans="1:8" x14ac:dyDescent="0.25">
      <c r="A138" s="1">
        <v>40694</v>
      </c>
      <c r="B138">
        <v>2396.038</v>
      </c>
      <c r="C138" s="1">
        <v>40694</v>
      </c>
      <c r="D138">
        <v>219.97499999999999</v>
      </c>
      <c r="E138" s="1">
        <v>40694</v>
      </c>
      <c r="F138">
        <v>301.26240000000001</v>
      </c>
      <c r="G138" s="1">
        <v>40694</v>
      </c>
      <c r="H138">
        <v>244.678</v>
      </c>
    </row>
    <row r="139" spans="1:8" x14ac:dyDescent="0.25">
      <c r="A139" s="1">
        <v>40724</v>
      </c>
      <c r="B139">
        <v>2315.96</v>
      </c>
      <c r="C139" s="1">
        <v>40724</v>
      </c>
      <c r="D139">
        <v>220.357</v>
      </c>
      <c r="E139" s="1">
        <v>40724</v>
      </c>
      <c r="F139">
        <v>303.29610000000002</v>
      </c>
      <c r="G139" s="1">
        <v>40724</v>
      </c>
      <c r="H139">
        <v>245.30799999999999</v>
      </c>
    </row>
    <row r="140" spans="1:8" x14ac:dyDescent="0.25">
      <c r="A140" s="1">
        <v>40753</v>
      </c>
      <c r="B140">
        <v>2426.16</v>
      </c>
      <c r="C140" s="1">
        <v>40753</v>
      </c>
      <c r="D140">
        <v>219.03</v>
      </c>
      <c r="E140" s="1">
        <v>40753</v>
      </c>
      <c r="F140">
        <v>303.05160000000001</v>
      </c>
      <c r="G140" s="1">
        <v>40753</v>
      </c>
      <c r="H140">
        <v>243.13939999999999</v>
      </c>
    </row>
    <row r="141" spans="1:8" x14ac:dyDescent="0.25">
      <c r="A141" s="1">
        <v>40786</v>
      </c>
      <c r="B141">
        <v>2397.636</v>
      </c>
      <c r="C141" s="1">
        <v>40786</v>
      </c>
      <c r="D141">
        <v>217.339</v>
      </c>
      <c r="E141" s="1">
        <v>40786</v>
      </c>
      <c r="F141">
        <v>297.13159999999999</v>
      </c>
      <c r="G141" s="1">
        <v>40786</v>
      </c>
      <c r="H141">
        <v>240.34909999999999</v>
      </c>
    </row>
    <row r="142" spans="1:8" x14ac:dyDescent="0.25">
      <c r="A142" s="1">
        <v>40816</v>
      </c>
      <c r="B142">
        <v>2371.6529999999998</v>
      </c>
      <c r="C142" s="1">
        <v>40816</v>
      </c>
      <c r="D142">
        <v>205.68600000000001</v>
      </c>
      <c r="E142" s="1">
        <v>40816</v>
      </c>
      <c r="F142">
        <v>266.8655</v>
      </c>
      <c r="G142" s="1">
        <v>40816</v>
      </c>
      <c r="H142">
        <v>228.22120000000001</v>
      </c>
    </row>
    <row r="143" spans="1:8" x14ac:dyDescent="0.25">
      <c r="A143" s="1">
        <v>40847</v>
      </c>
      <c r="B143">
        <v>2261.1039999999998</v>
      </c>
      <c r="C143" s="1">
        <v>40847</v>
      </c>
      <c r="D143">
        <v>217.94900000000001</v>
      </c>
      <c r="E143" s="1">
        <v>40847</v>
      </c>
      <c r="F143">
        <v>278.05500000000001</v>
      </c>
      <c r="G143" s="1">
        <v>40847</v>
      </c>
      <c r="H143">
        <v>236.78110000000001</v>
      </c>
    </row>
    <row r="144" spans="1:8" x14ac:dyDescent="0.25">
      <c r="A144" s="1">
        <v>40877</v>
      </c>
      <c r="B144">
        <v>2258.2049999999999</v>
      </c>
      <c r="C144" s="1">
        <v>40877</v>
      </c>
      <c r="D144">
        <v>211.858</v>
      </c>
      <c r="E144" s="1">
        <v>40877</v>
      </c>
      <c r="F144">
        <v>267.4511</v>
      </c>
      <c r="G144" s="1">
        <v>40877</v>
      </c>
      <c r="H144">
        <v>234.02869999999999</v>
      </c>
    </row>
    <row r="145" spans="1:8" x14ac:dyDescent="0.25">
      <c r="A145" s="1">
        <v>40907</v>
      </c>
      <c r="B145">
        <v>2295.5889999999999</v>
      </c>
      <c r="C145" s="1">
        <v>40907</v>
      </c>
      <c r="D145">
        <v>211.756</v>
      </c>
      <c r="E145" s="1">
        <v>40907</v>
      </c>
      <c r="F145">
        <v>262.16759999999999</v>
      </c>
      <c r="G145" s="1">
        <v>40907</v>
      </c>
      <c r="H145">
        <v>233.7441</v>
      </c>
    </row>
    <row r="146" spans="1:8" x14ac:dyDescent="0.25">
      <c r="A146" s="1">
        <v>40939</v>
      </c>
      <c r="B146">
        <v>2319.9760000000001</v>
      </c>
      <c r="C146" s="1">
        <v>40939</v>
      </c>
      <c r="D146">
        <v>218.24799999999999</v>
      </c>
      <c r="E146" s="1">
        <v>40939</v>
      </c>
      <c r="F146">
        <v>278.80470000000003</v>
      </c>
      <c r="G146" s="1">
        <v>40939</v>
      </c>
      <c r="H146">
        <v>241.46299999999999</v>
      </c>
    </row>
    <row r="147" spans="1:8" x14ac:dyDescent="0.25">
      <c r="A147" s="1">
        <v>40968</v>
      </c>
      <c r="B147">
        <v>2355.634</v>
      </c>
      <c r="C147" s="1">
        <v>40968</v>
      </c>
      <c r="D147">
        <v>227.99700000000001</v>
      </c>
      <c r="E147" s="1">
        <v>40968</v>
      </c>
      <c r="F147">
        <v>287.14980000000003</v>
      </c>
      <c r="G147" s="1">
        <v>40968</v>
      </c>
      <c r="H147">
        <v>247.98089999999999</v>
      </c>
    </row>
    <row r="148" spans="1:8" x14ac:dyDescent="0.25">
      <c r="A148" s="1">
        <v>40998</v>
      </c>
      <c r="B148">
        <v>2302.6779999999999</v>
      </c>
      <c r="C148" s="1">
        <v>40998</v>
      </c>
      <c r="D148">
        <v>225.02699999999999</v>
      </c>
      <c r="E148" s="1">
        <v>40998</v>
      </c>
      <c r="F148">
        <v>281.91800000000001</v>
      </c>
      <c r="G148" s="1">
        <v>40998</v>
      </c>
      <c r="H148">
        <v>242.14490000000001</v>
      </c>
    </row>
    <row r="149" spans="1:8" x14ac:dyDescent="0.25">
      <c r="A149" s="1">
        <v>41029</v>
      </c>
      <c r="B149">
        <v>2319.3290000000002</v>
      </c>
      <c r="C149" s="1">
        <v>41029</v>
      </c>
      <c r="D149">
        <v>222.054</v>
      </c>
      <c r="E149" s="1">
        <v>41029</v>
      </c>
      <c r="F149">
        <v>280.26859999999999</v>
      </c>
      <c r="G149" s="1">
        <v>41029</v>
      </c>
      <c r="H149">
        <v>239.7842</v>
      </c>
    </row>
    <row r="150" spans="1:8" x14ac:dyDescent="0.25">
      <c r="A150" s="1">
        <v>41060</v>
      </c>
      <c r="B150">
        <v>2387.8009999999999</v>
      </c>
      <c r="C150" s="1">
        <v>41060</v>
      </c>
      <c r="D150">
        <v>211.87200000000001</v>
      </c>
      <c r="E150" s="1">
        <v>41060</v>
      </c>
      <c r="F150">
        <v>260.1583</v>
      </c>
      <c r="G150" s="1">
        <v>41060</v>
      </c>
      <c r="H150">
        <v>231.2355</v>
      </c>
    </row>
    <row r="151" spans="1:8" x14ac:dyDescent="0.25">
      <c r="A151" s="1">
        <v>41089</v>
      </c>
      <c r="B151">
        <v>2274.5349999999999</v>
      </c>
      <c r="C151" s="1">
        <v>41089</v>
      </c>
      <c r="D151">
        <v>221.35900000000001</v>
      </c>
      <c r="E151" s="1">
        <v>41089</v>
      </c>
      <c r="F151">
        <v>271.50619999999998</v>
      </c>
      <c r="G151" s="1">
        <v>41089</v>
      </c>
      <c r="H151">
        <v>237.34389999999999</v>
      </c>
    </row>
    <row r="152" spans="1:8" x14ac:dyDescent="0.25">
      <c r="A152" s="1">
        <v>41121</v>
      </c>
      <c r="B152">
        <v>2392.2849999999999</v>
      </c>
      <c r="C152" s="1">
        <v>41121</v>
      </c>
      <c r="D152">
        <v>226.23500000000001</v>
      </c>
      <c r="E152" s="1">
        <v>41121</v>
      </c>
      <c r="F152">
        <v>271.5616</v>
      </c>
      <c r="G152" s="1">
        <v>41121</v>
      </c>
      <c r="H152">
        <v>242.2723</v>
      </c>
    </row>
    <row r="153" spans="1:8" x14ac:dyDescent="0.25">
      <c r="A153" s="1">
        <v>41152</v>
      </c>
      <c r="B153">
        <v>2344.402</v>
      </c>
      <c r="C153" s="1">
        <v>41152</v>
      </c>
      <c r="D153">
        <v>222.93</v>
      </c>
      <c r="E153" s="1">
        <v>41152</v>
      </c>
      <c r="F153">
        <v>273.1798</v>
      </c>
      <c r="G153" s="1">
        <v>41152</v>
      </c>
      <c r="H153">
        <v>240.97389999999999</v>
      </c>
    </row>
    <row r="154" spans="1:8" x14ac:dyDescent="0.25">
      <c r="A154" s="1">
        <v>41180</v>
      </c>
      <c r="B154">
        <v>2295.8310000000001</v>
      </c>
      <c r="C154" s="1">
        <v>41180</v>
      </c>
      <c r="D154">
        <v>221.23500000000001</v>
      </c>
      <c r="E154" s="1">
        <v>41180</v>
      </c>
      <c r="F154">
        <v>279.62430000000001</v>
      </c>
      <c r="G154" s="1">
        <v>41180</v>
      </c>
      <c r="H154">
        <v>242.54390000000001</v>
      </c>
    </row>
    <row r="155" spans="1:8" x14ac:dyDescent="0.25">
      <c r="A155" s="1">
        <v>41213</v>
      </c>
      <c r="B155">
        <v>2184.299</v>
      </c>
      <c r="C155" s="1">
        <v>41213</v>
      </c>
      <c r="D155">
        <v>222.91300000000001</v>
      </c>
      <c r="E155" s="1">
        <v>41213</v>
      </c>
      <c r="F155">
        <v>278.55840000000001</v>
      </c>
      <c r="G155" s="1">
        <v>41213</v>
      </c>
      <c r="H155">
        <v>242.17869999999999</v>
      </c>
    </row>
    <row r="156" spans="1:8" x14ac:dyDescent="0.25">
      <c r="A156" s="1">
        <v>41243</v>
      </c>
      <c r="B156">
        <v>2186.8069999999998</v>
      </c>
      <c r="C156" s="1">
        <v>41243</v>
      </c>
      <c r="D156">
        <v>226.44900000000001</v>
      </c>
      <c r="E156" s="1">
        <v>41243</v>
      </c>
      <c r="F156">
        <v>278.13560000000001</v>
      </c>
      <c r="G156" s="1">
        <v>41243</v>
      </c>
      <c r="H156">
        <v>243.25960000000001</v>
      </c>
    </row>
    <row r="157" spans="1:8" x14ac:dyDescent="0.25">
      <c r="A157" s="1">
        <v>41274</v>
      </c>
      <c r="B157">
        <v>2214.6790000000001</v>
      </c>
      <c r="C157" s="1">
        <v>41274</v>
      </c>
      <c r="D157">
        <v>227.50399999999999</v>
      </c>
      <c r="E157" s="1">
        <v>41274</v>
      </c>
      <c r="F157">
        <v>281.87869999999998</v>
      </c>
      <c r="G157" s="1">
        <v>41274</v>
      </c>
      <c r="H157">
        <v>246.03749999999999</v>
      </c>
    </row>
    <row r="158" spans="1:8" x14ac:dyDescent="0.25">
      <c r="A158" s="1">
        <v>41305</v>
      </c>
      <c r="B158">
        <v>2274.0810000000001</v>
      </c>
      <c r="C158" s="1">
        <v>41305</v>
      </c>
      <c r="D158">
        <v>228.85900000000001</v>
      </c>
      <c r="E158" s="1">
        <v>41305</v>
      </c>
      <c r="F158">
        <v>285.08859999999999</v>
      </c>
      <c r="G158" s="1">
        <v>41305</v>
      </c>
      <c r="H158">
        <v>250.01589999999999</v>
      </c>
    </row>
    <row r="159" spans="1:8" x14ac:dyDescent="0.25">
      <c r="A159" s="1">
        <v>41333</v>
      </c>
      <c r="B159">
        <v>2253.5140000000001</v>
      </c>
      <c r="C159" s="1">
        <v>41333</v>
      </c>
      <c r="D159">
        <v>226.83799999999999</v>
      </c>
      <c r="E159" s="1">
        <v>41333</v>
      </c>
      <c r="F159">
        <v>281.9975</v>
      </c>
      <c r="G159" s="1">
        <v>41333</v>
      </c>
      <c r="H159">
        <v>249.6591</v>
      </c>
    </row>
    <row r="160" spans="1:8" x14ac:dyDescent="0.25">
      <c r="A160" s="1">
        <v>41362</v>
      </c>
      <c r="B160">
        <v>2296.1260000000002</v>
      </c>
      <c r="C160" s="1">
        <v>41362</v>
      </c>
      <c r="D160">
        <v>232.33699999999999</v>
      </c>
      <c r="E160" s="1">
        <v>41362</v>
      </c>
      <c r="F160">
        <v>279.4307</v>
      </c>
      <c r="G160" s="1">
        <v>41362</v>
      </c>
      <c r="H160">
        <v>250.4238</v>
      </c>
    </row>
    <row r="161" spans="1:8" x14ac:dyDescent="0.25">
      <c r="A161" s="1">
        <v>41394</v>
      </c>
      <c r="B161">
        <v>2384.665</v>
      </c>
      <c r="C161" s="1">
        <v>41394</v>
      </c>
      <c r="D161">
        <v>234.898</v>
      </c>
      <c r="E161" s="1">
        <v>41394</v>
      </c>
      <c r="F161">
        <v>285.7756</v>
      </c>
      <c r="G161" s="1">
        <v>41394</v>
      </c>
      <c r="H161">
        <v>252.87389999999999</v>
      </c>
    </row>
    <row r="162" spans="1:8" x14ac:dyDescent="0.25">
      <c r="A162" s="1">
        <v>41425</v>
      </c>
      <c r="B162">
        <v>2297.422</v>
      </c>
      <c r="C162" s="1">
        <v>41425</v>
      </c>
      <c r="D162">
        <v>226.48099999999999</v>
      </c>
      <c r="E162" s="1">
        <v>41425</v>
      </c>
      <c r="F162">
        <v>273.68299999999999</v>
      </c>
      <c r="G162" s="1">
        <v>41425</v>
      </c>
      <c r="H162">
        <v>246.45820000000001</v>
      </c>
    </row>
    <row r="163" spans="1:8" x14ac:dyDescent="0.25">
      <c r="A163" s="1">
        <v>41453</v>
      </c>
      <c r="B163">
        <v>2231.511</v>
      </c>
      <c r="C163" s="1">
        <v>41453</v>
      </c>
      <c r="D163">
        <v>219.72800000000001</v>
      </c>
      <c r="E163" s="1">
        <v>41453</v>
      </c>
      <c r="F163">
        <v>269.93889999999999</v>
      </c>
      <c r="G163" s="1">
        <v>41453</v>
      </c>
      <c r="H163">
        <v>241.07329999999999</v>
      </c>
    </row>
    <row r="164" spans="1:8" x14ac:dyDescent="0.25">
      <c r="A164" s="1">
        <v>41486</v>
      </c>
      <c r="B164">
        <v>2213.9580000000001</v>
      </c>
      <c r="C164" s="1">
        <v>41486</v>
      </c>
      <c r="D164">
        <v>218.54599999999999</v>
      </c>
      <c r="E164" s="1">
        <v>41486</v>
      </c>
      <c r="F164">
        <v>270.31270000000001</v>
      </c>
      <c r="G164" s="1">
        <v>41486</v>
      </c>
      <c r="H164">
        <v>238.28550000000001</v>
      </c>
    </row>
    <row r="165" spans="1:8" x14ac:dyDescent="0.25">
      <c r="A165" s="1">
        <v>41516</v>
      </c>
      <c r="B165">
        <v>2157.9879999999998</v>
      </c>
      <c r="C165" s="1">
        <v>41516</v>
      </c>
      <c r="D165">
        <v>214.74600000000001</v>
      </c>
      <c r="E165" s="1">
        <v>41516</v>
      </c>
      <c r="F165">
        <v>259.47840000000002</v>
      </c>
      <c r="G165" s="1">
        <v>41516</v>
      </c>
      <c r="H165">
        <v>231.42019999999999</v>
      </c>
    </row>
    <row r="166" spans="1:8" x14ac:dyDescent="0.25">
      <c r="A166" s="1">
        <v>41547</v>
      </c>
      <c r="B166">
        <v>2145.154</v>
      </c>
      <c r="C166" s="1">
        <v>41547</v>
      </c>
      <c r="D166">
        <v>221.005</v>
      </c>
      <c r="E166" s="1">
        <v>41547</v>
      </c>
      <c r="F166">
        <v>268.19209999999998</v>
      </c>
      <c r="G166" s="1">
        <v>41547</v>
      </c>
      <c r="H166">
        <v>236.32310000000001</v>
      </c>
    </row>
    <row r="167" spans="1:8" x14ac:dyDescent="0.25">
      <c r="A167" s="1">
        <v>41578</v>
      </c>
      <c r="B167">
        <v>2199.8159999999998</v>
      </c>
      <c r="C167" s="1">
        <v>41578</v>
      </c>
      <c r="D167">
        <v>222.28700000000001</v>
      </c>
      <c r="E167" s="1">
        <v>41578</v>
      </c>
      <c r="F167">
        <v>272.1268</v>
      </c>
      <c r="G167" s="1">
        <v>41578</v>
      </c>
      <c r="H167">
        <v>239.3236</v>
      </c>
    </row>
    <row r="168" spans="1:8" x14ac:dyDescent="0.25">
      <c r="A168" s="1">
        <v>41607</v>
      </c>
      <c r="B168">
        <v>2259.2640000000001</v>
      </c>
      <c r="C168" s="1">
        <v>41607</v>
      </c>
      <c r="D168">
        <v>219.62</v>
      </c>
      <c r="E168" s="1">
        <v>41607</v>
      </c>
      <c r="F168">
        <v>268.05250000000001</v>
      </c>
      <c r="G168" s="1">
        <v>41607</v>
      </c>
      <c r="H168">
        <v>236.91229999999999</v>
      </c>
    </row>
    <row r="169" spans="1:8" x14ac:dyDescent="0.25">
      <c r="A169" s="1">
        <v>41639</v>
      </c>
      <c r="B169">
        <v>2273.8609999999999</v>
      </c>
      <c r="C169" s="1">
        <v>41639</v>
      </c>
      <c r="D169">
        <v>219.90299999999999</v>
      </c>
      <c r="E169" s="1">
        <v>41639</v>
      </c>
      <c r="F169">
        <v>266.87950000000001</v>
      </c>
      <c r="G169" s="1">
        <v>41639</v>
      </c>
      <c r="H169">
        <v>235.8657</v>
      </c>
    </row>
    <row r="170" spans="1:8" x14ac:dyDescent="0.25">
      <c r="A170" s="1">
        <v>41670</v>
      </c>
      <c r="B170">
        <v>2171.3519999999999</v>
      </c>
      <c r="C170" s="1">
        <v>41670</v>
      </c>
      <c r="D170">
        <v>215.34299999999999</v>
      </c>
      <c r="E170" s="1">
        <v>41670</v>
      </c>
      <c r="F170">
        <v>259.2407</v>
      </c>
      <c r="G170" s="1">
        <v>41670</v>
      </c>
      <c r="H170">
        <v>232.6438</v>
      </c>
    </row>
    <row r="171" spans="1:8" x14ac:dyDescent="0.25">
      <c r="A171" s="1">
        <v>41698</v>
      </c>
      <c r="B171">
        <v>2185.3049999999998</v>
      </c>
      <c r="C171" s="1">
        <v>41698</v>
      </c>
      <c r="D171">
        <v>219.55600000000001</v>
      </c>
      <c r="E171" s="1">
        <v>41698</v>
      </c>
      <c r="F171">
        <v>268.55869999999999</v>
      </c>
      <c r="G171" s="1">
        <v>41698</v>
      </c>
      <c r="H171">
        <v>237.14769999999999</v>
      </c>
    </row>
    <row r="172" spans="1:8" x14ac:dyDescent="0.25">
      <c r="A172" s="1">
        <v>41729</v>
      </c>
      <c r="B172">
        <v>2139.87</v>
      </c>
      <c r="C172" s="1">
        <v>41729</v>
      </c>
      <c r="D172">
        <v>226.32499999999999</v>
      </c>
      <c r="E172" s="1">
        <v>41729</v>
      </c>
      <c r="F172">
        <v>274.9753</v>
      </c>
      <c r="G172" s="1">
        <v>41729</v>
      </c>
      <c r="H172">
        <v>245.84569999999999</v>
      </c>
    </row>
    <row r="173" spans="1:8" x14ac:dyDescent="0.25">
      <c r="A173" s="1">
        <v>41759</v>
      </c>
      <c r="B173">
        <v>2162.9859999999999</v>
      </c>
      <c r="C173" s="1">
        <v>41759</v>
      </c>
      <c r="D173">
        <v>225.267</v>
      </c>
      <c r="E173" s="1">
        <v>41759</v>
      </c>
      <c r="F173">
        <v>276.48329999999999</v>
      </c>
      <c r="G173" s="1">
        <v>41759</v>
      </c>
      <c r="H173">
        <v>245.8407</v>
      </c>
    </row>
    <row r="174" spans="1:8" x14ac:dyDescent="0.25">
      <c r="A174" s="1">
        <v>41789</v>
      </c>
      <c r="B174">
        <v>2227.085</v>
      </c>
      <c r="C174" s="1">
        <v>41789</v>
      </c>
      <c r="D174">
        <v>226.649</v>
      </c>
      <c r="E174" s="1">
        <v>41789</v>
      </c>
      <c r="F174">
        <v>278.84190000000001</v>
      </c>
      <c r="G174" s="1">
        <v>41789</v>
      </c>
      <c r="H174">
        <v>248.31790000000001</v>
      </c>
    </row>
    <row r="175" spans="1:8" x14ac:dyDescent="0.25">
      <c r="A175" s="1">
        <v>41820</v>
      </c>
      <c r="B175">
        <v>2258.1</v>
      </c>
      <c r="C175" s="1">
        <v>41820</v>
      </c>
      <c r="D175">
        <v>227.21600000000001</v>
      </c>
      <c r="E175" s="1">
        <v>41820</v>
      </c>
      <c r="F175">
        <v>278.16140000000001</v>
      </c>
      <c r="G175" s="1">
        <v>41820</v>
      </c>
      <c r="H175">
        <v>249.01259999999999</v>
      </c>
    </row>
    <row r="176" spans="1:8" x14ac:dyDescent="0.25">
      <c r="A176" s="1">
        <v>41851</v>
      </c>
      <c r="B176">
        <v>2234.0169999999998</v>
      </c>
      <c r="C176" s="1">
        <v>41851</v>
      </c>
      <c r="D176">
        <v>227.13200000000001</v>
      </c>
      <c r="E176" s="1">
        <v>41851</v>
      </c>
      <c r="F176">
        <v>275.55810000000002</v>
      </c>
      <c r="G176" s="1">
        <v>41851</v>
      </c>
      <c r="H176">
        <v>247.69110000000001</v>
      </c>
    </row>
    <row r="177" spans="1:8" x14ac:dyDescent="0.25">
      <c r="A177" s="1">
        <v>41880</v>
      </c>
      <c r="B177">
        <v>2357.018</v>
      </c>
      <c r="C177" s="1">
        <v>41880</v>
      </c>
      <c r="D177">
        <v>231.33500000000001</v>
      </c>
      <c r="E177" s="1">
        <v>41880</v>
      </c>
      <c r="F177">
        <v>276.03199999999998</v>
      </c>
      <c r="G177" s="1">
        <v>41880</v>
      </c>
      <c r="H177">
        <v>251.1328</v>
      </c>
    </row>
    <row r="178" spans="1:8" x14ac:dyDescent="0.25">
      <c r="A178" s="1">
        <v>41912</v>
      </c>
      <c r="B178">
        <v>2435.6019999999999</v>
      </c>
      <c r="C178" s="1">
        <v>41912</v>
      </c>
      <c r="D178">
        <v>229.36099999999999</v>
      </c>
      <c r="E178" s="1">
        <v>41912</v>
      </c>
      <c r="F178">
        <v>265.35270000000003</v>
      </c>
      <c r="G178" s="1">
        <v>41912</v>
      </c>
      <c r="H178">
        <v>246.09870000000001</v>
      </c>
    </row>
    <row r="179" spans="1:8" x14ac:dyDescent="0.25">
      <c r="A179" s="1">
        <v>41943</v>
      </c>
      <c r="B179">
        <v>2478.6019999999999</v>
      </c>
      <c r="C179" s="1">
        <v>41943</v>
      </c>
      <c r="D179">
        <v>229.59200000000001</v>
      </c>
      <c r="E179" s="1">
        <v>41943</v>
      </c>
      <c r="F179">
        <v>268.21780000000001</v>
      </c>
      <c r="G179" s="1">
        <v>41943</v>
      </c>
      <c r="H179">
        <v>248.1875</v>
      </c>
    </row>
    <row r="180" spans="1:8" x14ac:dyDescent="0.25">
      <c r="A180" s="1">
        <v>41971</v>
      </c>
      <c r="B180">
        <v>2659.299</v>
      </c>
      <c r="C180" s="1">
        <v>41971</v>
      </c>
      <c r="D180">
        <v>230.423</v>
      </c>
      <c r="E180" s="1">
        <v>41971</v>
      </c>
      <c r="F180">
        <v>265.86360000000002</v>
      </c>
      <c r="G180" s="1">
        <v>41971</v>
      </c>
      <c r="H180">
        <v>245.66919999999999</v>
      </c>
    </row>
    <row r="181" spans="1:8" x14ac:dyDescent="0.25">
      <c r="A181" s="1">
        <v>42004</v>
      </c>
      <c r="B181">
        <v>2721.7869999999998</v>
      </c>
      <c r="C181" s="1">
        <v>42004</v>
      </c>
      <c r="D181">
        <v>227.26400000000001</v>
      </c>
      <c r="E181" s="1">
        <v>42004</v>
      </c>
      <c r="F181">
        <v>256.7645</v>
      </c>
      <c r="G181" s="1">
        <v>42004</v>
      </c>
      <c r="H181">
        <v>239.5334</v>
      </c>
    </row>
    <row r="182" spans="1:8" x14ac:dyDescent="0.25">
      <c r="A182" s="1">
        <v>42034</v>
      </c>
      <c r="B182">
        <v>2861.0079999999998</v>
      </c>
      <c r="C182" s="1">
        <v>42034</v>
      </c>
      <c r="D182">
        <v>213.31299999999999</v>
      </c>
      <c r="E182" s="1">
        <v>42034</v>
      </c>
      <c r="F182">
        <v>252.1429</v>
      </c>
      <c r="G182" s="1">
        <v>42034</v>
      </c>
      <c r="H182">
        <v>233.3749</v>
      </c>
    </row>
    <row r="183" spans="1:8" x14ac:dyDescent="0.25">
      <c r="A183" s="1">
        <v>42062</v>
      </c>
      <c r="B183">
        <v>2855.143</v>
      </c>
      <c r="C183" s="1">
        <v>42062</v>
      </c>
      <c r="D183">
        <v>223.267</v>
      </c>
      <c r="E183" s="1">
        <v>42062</v>
      </c>
      <c r="F183">
        <v>250.61009999999999</v>
      </c>
      <c r="G183" s="1">
        <v>42062</v>
      </c>
      <c r="H183">
        <v>238.65010000000001</v>
      </c>
    </row>
    <row r="184" spans="1:8" x14ac:dyDescent="0.25">
      <c r="A184" s="1">
        <v>42094</v>
      </c>
      <c r="B184">
        <v>2929.2930000000001</v>
      </c>
      <c r="C184" s="1">
        <v>42094</v>
      </c>
      <c r="D184">
        <v>222.096</v>
      </c>
      <c r="E184" s="1">
        <v>42094</v>
      </c>
      <c r="F184">
        <v>243.18129999999999</v>
      </c>
      <c r="G184" s="1">
        <v>42094</v>
      </c>
      <c r="H184">
        <v>239.34209999999999</v>
      </c>
    </row>
    <row r="185" spans="1:8" x14ac:dyDescent="0.25">
      <c r="A185" s="1">
        <v>42124</v>
      </c>
      <c r="B185">
        <v>2814.683</v>
      </c>
      <c r="C185" s="1">
        <v>42124</v>
      </c>
      <c r="D185">
        <v>221.95099999999999</v>
      </c>
      <c r="E185" s="1">
        <v>42124</v>
      </c>
      <c r="F185">
        <v>248.16319999999999</v>
      </c>
      <c r="G185" s="1">
        <v>42124</v>
      </c>
      <c r="H185">
        <v>242.36019999999999</v>
      </c>
    </row>
    <row r="186" spans="1:8" x14ac:dyDescent="0.25">
      <c r="A186" s="1">
        <v>42153</v>
      </c>
      <c r="B186">
        <v>2789.703</v>
      </c>
      <c r="C186" s="1">
        <v>42153</v>
      </c>
      <c r="D186">
        <v>216.24799999999999</v>
      </c>
      <c r="E186" s="1">
        <v>42153</v>
      </c>
      <c r="F186">
        <v>244.1773</v>
      </c>
      <c r="G186" s="1">
        <v>42153</v>
      </c>
      <c r="H186">
        <v>241.59180000000001</v>
      </c>
    </row>
    <row r="187" spans="1:8" x14ac:dyDescent="0.25">
      <c r="A187" s="1">
        <v>42185</v>
      </c>
      <c r="B187">
        <v>2654.02</v>
      </c>
      <c r="C187" s="1">
        <v>42185</v>
      </c>
      <c r="D187">
        <v>209.88300000000001</v>
      </c>
      <c r="E187" s="1">
        <v>42185</v>
      </c>
      <c r="F187">
        <v>244.98830000000001</v>
      </c>
      <c r="G187" s="1">
        <v>42185</v>
      </c>
      <c r="H187">
        <v>237.32310000000001</v>
      </c>
    </row>
    <row r="188" spans="1:8" x14ac:dyDescent="0.25">
      <c r="A188" s="1">
        <v>42216</v>
      </c>
      <c r="B188">
        <v>2760.348</v>
      </c>
      <c r="C188" s="1">
        <v>42216</v>
      </c>
      <c r="D188">
        <v>208.10300000000001</v>
      </c>
      <c r="E188" s="1">
        <v>42216</v>
      </c>
      <c r="F188">
        <v>240.12889999999999</v>
      </c>
      <c r="G188" s="1">
        <v>42216</v>
      </c>
      <c r="H188">
        <v>232.06389999999999</v>
      </c>
    </row>
    <row r="189" spans="1:8" x14ac:dyDescent="0.25">
      <c r="A189" s="1">
        <v>42247</v>
      </c>
      <c r="B189">
        <v>2701.4830000000002</v>
      </c>
      <c r="C189" s="1">
        <v>42247</v>
      </c>
      <c r="D189">
        <v>200.42500000000001</v>
      </c>
      <c r="E189" s="1">
        <v>42247</v>
      </c>
      <c r="F189">
        <v>233.20939999999999</v>
      </c>
      <c r="G189" s="1">
        <v>42247</v>
      </c>
      <c r="H189">
        <v>224.24690000000001</v>
      </c>
    </row>
    <row r="190" spans="1:8" x14ac:dyDescent="0.25">
      <c r="A190" s="1">
        <v>42277</v>
      </c>
      <c r="B190">
        <v>2763.31</v>
      </c>
      <c r="C190" s="1">
        <v>42277</v>
      </c>
      <c r="D190">
        <v>198.41</v>
      </c>
      <c r="E190" s="1">
        <v>42277</v>
      </c>
      <c r="F190">
        <v>228.31309999999999</v>
      </c>
      <c r="G190" s="1">
        <v>42277</v>
      </c>
      <c r="H190">
        <v>221.5753</v>
      </c>
    </row>
    <row r="191" spans="1:8" x14ac:dyDescent="0.25">
      <c r="A191" s="1">
        <v>42307</v>
      </c>
      <c r="B191">
        <v>2691.3589999999999</v>
      </c>
      <c r="C191" s="1">
        <v>42307</v>
      </c>
      <c r="D191">
        <v>207.173</v>
      </c>
      <c r="E191" s="1">
        <v>42307</v>
      </c>
      <c r="F191">
        <v>233.59479999999999</v>
      </c>
      <c r="G191" s="1">
        <v>42307</v>
      </c>
      <c r="H191">
        <v>229.75450000000001</v>
      </c>
    </row>
    <row r="192" spans="1:8" x14ac:dyDescent="0.25">
      <c r="A192" s="1">
        <v>42338</v>
      </c>
      <c r="B192">
        <v>2783.2130000000002</v>
      </c>
      <c r="C192" s="1">
        <v>42338</v>
      </c>
      <c r="D192">
        <v>211.51300000000001</v>
      </c>
      <c r="E192" s="1">
        <v>42338</v>
      </c>
      <c r="F192">
        <v>229.59950000000001</v>
      </c>
      <c r="G192" s="1">
        <v>42338</v>
      </c>
      <c r="H192">
        <v>233.7002</v>
      </c>
    </row>
    <row r="193" spans="1:8" x14ac:dyDescent="0.25">
      <c r="A193" s="1">
        <v>42369</v>
      </c>
      <c r="B193">
        <v>2722.7860000000001</v>
      </c>
      <c r="C193" s="1">
        <v>42369</v>
      </c>
      <c r="D193">
        <v>206.04</v>
      </c>
      <c r="E193" s="1">
        <v>42369</v>
      </c>
      <c r="F193">
        <v>228.79740000000001</v>
      </c>
      <c r="G193" s="1">
        <v>42369</v>
      </c>
      <c r="H193">
        <v>226.79089999999999</v>
      </c>
    </row>
    <row r="194" spans="1:8" x14ac:dyDescent="0.25">
      <c r="A194" s="1">
        <v>42398</v>
      </c>
      <c r="B194">
        <v>2825.1</v>
      </c>
      <c r="C194" s="1">
        <v>42398</v>
      </c>
      <c r="D194">
        <v>203.57900000000001</v>
      </c>
      <c r="E194" s="1">
        <v>42398</v>
      </c>
      <c r="F194">
        <v>225.97059999999999</v>
      </c>
      <c r="G194" s="1">
        <v>42398</v>
      </c>
      <c r="H194">
        <v>225.40110000000001</v>
      </c>
    </row>
    <row r="195" spans="1:8" x14ac:dyDescent="0.25">
      <c r="A195" s="1">
        <v>42429</v>
      </c>
      <c r="B195">
        <v>2893.1779999999999</v>
      </c>
      <c r="C195" s="1">
        <v>42429</v>
      </c>
      <c r="D195">
        <v>204.334</v>
      </c>
      <c r="E195" s="1">
        <v>42429</v>
      </c>
      <c r="F195">
        <v>229.0446</v>
      </c>
      <c r="G195" s="1">
        <v>42429</v>
      </c>
      <c r="H195">
        <v>227.13300000000001</v>
      </c>
    </row>
    <row r="196" spans="1:8" x14ac:dyDescent="0.25">
      <c r="A196" s="1">
        <v>42460</v>
      </c>
      <c r="B196">
        <v>2808.8330000000001</v>
      </c>
      <c r="C196" s="1">
        <v>42460</v>
      </c>
      <c r="D196">
        <v>207.059</v>
      </c>
      <c r="E196" s="1">
        <v>42460</v>
      </c>
      <c r="F196">
        <v>242.84630000000001</v>
      </c>
      <c r="G196" s="1">
        <v>42460</v>
      </c>
      <c r="H196">
        <v>234.18799999999999</v>
      </c>
    </row>
    <row r="197" spans="1:8" x14ac:dyDescent="0.25">
      <c r="A197" s="1">
        <v>42489</v>
      </c>
      <c r="B197">
        <v>2705.8870000000002</v>
      </c>
      <c r="C197" s="1">
        <v>42489</v>
      </c>
      <c r="D197">
        <v>207.56800000000001</v>
      </c>
      <c r="E197" s="1">
        <v>42489</v>
      </c>
      <c r="F197">
        <v>245.53700000000001</v>
      </c>
      <c r="G197" s="1">
        <v>42489</v>
      </c>
      <c r="H197">
        <v>237.26439999999999</v>
      </c>
    </row>
    <row r="198" spans="1:8" x14ac:dyDescent="0.25">
      <c r="A198" s="1">
        <v>42521</v>
      </c>
      <c r="B198">
        <v>2632.9789999999998</v>
      </c>
      <c r="C198" s="1">
        <v>42521</v>
      </c>
      <c r="D198">
        <v>206.86699999999999</v>
      </c>
      <c r="E198" s="1">
        <v>42521</v>
      </c>
      <c r="F198">
        <v>235.93600000000001</v>
      </c>
      <c r="G198" s="1">
        <v>42521</v>
      </c>
      <c r="H198">
        <v>235.04679999999999</v>
      </c>
    </row>
    <row r="199" spans="1:8" x14ac:dyDescent="0.25">
      <c r="A199" s="1">
        <v>42551</v>
      </c>
      <c r="B199">
        <v>2774.2370000000001</v>
      </c>
      <c r="C199" s="1">
        <v>42551</v>
      </c>
      <c r="D199">
        <v>213.72800000000001</v>
      </c>
      <c r="E199" s="1">
        <v>42551</v>
      </c>
      <c r="F199">
        <v>243.8724</v>
      </c>
      <c r="G199" s="1">
        <v>42551</v>
      </c>
      <c r="H199">
        <v>245.0265</v>
      </c>
    </row>
    <row r="200" spans="1:8" x14ac:dyDescent="0.25">
      <c r="A200" s="1">
        <v>42580</v>
      </c>
      <c r="B200">
        <v>2821.91</v>
      </c>
      <c r="C200" s="1">
        <v>42580</v>
      </c>
      <c r="D200">
        <v>214.61199999999999</v>
      </c>
      <c r="E200" s="1">
        <v>42580</v>
      </c>
      <c r="F200">
        <v>246.07830000000001</v>
      </c>
      <c r="G200" s="1">
        <v>42580</v>
      </c>
      <c r="H200">
        <v>244.2491</v>
      </c>
    </row>
    <row r="201" spans="1:8" x14ac:dyDescent="0.25">
      <c r="A201" s="1">
        <v>42613</v>
      </c>
      <c r="B201">
        <v>2726.1750000000002</v>
      </c>
      <c r="C201" s="1">
        <v>42613</v>
      </c>
      <c r="D201">
        <v>214.75800000000001</v>
      </c>
      <c r="E201" s="1">
        <v>42613</v>
      </c>
      <c r="F201">
        <v>245.26609999999999</v>
      </c>
      <c r="G201" s="1">
        <v>42613</v>
      </c>
      <c r="H201">
        <v>245.97059999999999</v>
      </c>
    </row>
    <row r="202" spans="1:8" x14ac:dyDescent="0.25">
      <c r="A202" s="1">
        <v>42643</v>
      </c>
      <c r="B202">
        <v>2674.8330000000001</v>
      </c>
      <c r="C202" s="1">
        <v>42643</v>
      </c>
      <c r="D202">
        <v>219.11500000000001</v>
      </c>
      <c r="E202" s="1">
        <v>42643</v>
      </c>
      <c r="F202">
        <v>249.07239999999999</v>
      </c>
      <c r="G202" s="1">
        <v>42643</v>
      </c>
      <c r="H202">
        <v>248.11080000000001</v>
      </c>
    </row>
    <row r="203" spans="1:8" x14ac:dyDescent="0.25">
      <c r="A203" s="1">
        <v>42674</v>
      </c>
      <c r="B203">
        <v>2571.2660000000001</v>
      </c>
      <c r="C203" s="1">
        <v>42674</v>
      </c>
      <c r="D203">
        <v>223.14500000000001</v>
      </c>
      <c r="E203" s="1">
        <v>42674</v>
      </c>
      <c r="F203">
        <v>249.53809999999999</v>
      </c>
      <c r="G203" s="1">
        <v>42674</v>
      </c>
      <c r="H203">
        <v>255.18530000000001</v>
      </c>
    </row>
    <row r="204" spans="1:8" x14ac:dyDescent="0.25">
      <c r="A204" s="1">
        <v>42704</v>
      </c>
      <c r="B204">
        <v>2539.08</v>
      </c>
      <c r="C204" s="1">
        <v>42704</v>
      </c>
      <c r="D204">
        <v>227.51400000000001</v>
      </c>
      <c r="E204" s="1">
        <v>42704</v>
      </c>
      <c r="F204">
        <v>236.43979999999999</v>
      </c>
      <c r="G204" s="1">
        <v>42704</v>
      </c>
      <c r="H204">
        <v>255.43379999999999</v>
      </c>
    </row>
    <row r="205" spans="1:8" x14ac:dyDescent="0.25">
      <c r="A205" s="1">
        <v>42734</v>
      </c>
      <c r="B205">
        <v>2555.674</v>
      </c>
      <c r="C205" s="1">
        <v>42734</v>
      </c>
      <c r="D205">
        <v>222.96600000000001</v>
      </c>
      <c r="E205" s="1">
        <v>42734</v>
      </c>
      <c r="F205">
        <v>239.17519999999999</v>
      </c>
      <c r="G205" s="1">
        <v>42734</v>
      </c>
      <c r="H205">
        <v>257.78269999999998</v>
      </c>
    </row>
    <row r="206" spans="1:8" x14ac:dyDescent="0.25">
      <c r="A206" s="1">
        <v>42766</v>
      </c>
      <c r="B206">
        <v>2525.9</v>
      </c>
      <c r="C206" s="1">
        <v>42766</v>
      </c>
      <c r="D206">
        <v>225.285</v>
      </c>
      <c r="E206" s="1">
        <v>42766</v>
      </c>
      <c r="F206">
        <v>241.79769999999999</v>
      </c>
      <c r="G206" s="1">
        <v>42766</v>
      </c>
      <c r="H206">
        <v>256.96789999999999</v>
      </c>
    </row>
    <row r="207" spans="1:8" x14ac:dyDescent="0.25">
      <c r="A207" s="1">
        <v>42794</v>
      </c>
      <c r="B207">
        <v>2597.9569999999999</v>
      </c>
      <c r="C207" s="1">
        <v>42794</v>
      </c>
      <c r="D207">
        <v>230.12299999999999</v>
      </c>
      <c r="E207" s="1">
        <v>42794</v>
      </c>
      <c r="F207">
        <v>246.3176</v>
      </c>
      <c r="G207" s="1">
        <v>42794</v>
      </c>
      <c r="H207">
        <v>263.34280000000001</v>
      </c>
    </row>
    <row r="208" spans="1:8" x14ac:dyDescent="0.25">
      <c r="A208" s="1">
        <v>42825</v>
      </c>
      <c r="B208">
        <v>2533.8919999999998</v>
      </c>
      <c r="C208" s="1">
        <v>42825</v>
      </c>
      <c r="D208">
        <v>226.422</v>
      </c>
      <c r="E208" s="1">
        <v>42825</v>
      </c>
      <c r="F208">
        <v>250.55439999999999</v>
      </c>
      <c r="G208" s="1">
        <v>42825</v>
      </c>
      <c r="H208">
        <v>262.53269999999998</v>
      </c>
    </row>
    <row r="209" spans="1:8" x14ac:dyDescent="0.25">
      <c r="A209" s="1">
        <v>42853</v>
      </c>
      <c r="B209">
        <v>2507.7829999999999</v>
      </c>
      <c r="C209" s="1">
        <v>42853</v>
      </c>
      <c r="D209">
        <v>220.96299999999999</v>
      </c>
      <c r="E209" s="1">
        <v>42853</v>
      </c>
      <c r="F209">
        <v>252.20240000000001</v>
      </c>
      <c r="G209" s="1">
        <v>42853</v>
      </c>
      <c r="H209">
        <v>260.3227</v>
      </c>
    </row>
    <row r="210" spans="1:8" x14ac:dyDescent="0.25">
      <c r="A210" s="1">
        <v>42886</v>
      </c>
      <c r="B210">
        <v>2499.8310000000001</v>
      </c>
      <c r="C210" s="1">
        <v>42886</v>
      </c>
      <c r="D210">
        <v>217.90299999999999</v>
      </c>
      <c r="E210" s="1">
        <v>42886</v>
      </c>
      <c r="F210">
        <v>256.98160000000001</v>
      </c>
      <c r="G210" s="1">
        <v>42886</v>
      </c>
      <c r="H210">
        <v>256.10950000000003</v>
      </c>
    </row>
    <row r="211" spans="1:8" x14ac:dyDescent="0.25">
      <c r="A211" s="1">
        <v>42916</v>
      </c>
      <c r="B211">
        <v>2407.3310000000001</v>
      </c>
      <c r="C211" s="1">
        <v>42916</v>
      </c>
      <c r="D211">
        <v>219.02199999999999</v>
      </c>
      <c r="E211" s="1">
        <v>42916</v>
      </c>
      <c r="F211">
        <v>259.37916000000001</v>
      </c>
      <c r="G211" s="1">
        <v>42916</v>
      </c>
      <c r="H211">
        <v>256.83569999999997</v>
      </c>
    </row>
    <row r="212" spans="1:8" x14ac:dyDescent="0.25">
      <c r="A212" s="1">
        <v>42947</v>
      </c>
      <c r="B212">
        <v>2438.1060000000002</v>
      </c>
      <c r="C212" s="1">
        <v>42947</v>
      </c>
      <c r="D212">
        <v>218.851</v>
      </c>
      <c r="E212" s="1">
        <v>42947</v>
      </c>
      <c r="F212">
        <v>264.97422</v>
      </c>
      <c r="G212" s="1">
        <v>42947</v>
      </c>
      <c r="H212">
        <v>256.59629999999999</v>
      </c>
    </row>
    <row r="213" spans="1:8" x14ac:dyDescent="0.25">
      <c r="A213" s="1">
        <v>42978</v>
      </c>
      <c r="B213">
        <v>2501.607</v>
      </c>
      <c r="C213" s="1">
        <v>42978</v>
      </c>
      <c r="D213">
        <v>213.667</v>
      </c>
      <c r="E213" s="1">
        <v>42978</v>
      </c>
      <c r="F213">
        <v>267.60610000000003</v>
      </c>
      <c r="G213" s="1">
        <v>42978</v>
      </c>
      <c r="H213">
        <v>256.5419</v>
      </c>
    </row>
    <row r="214" spans="1:8" x14ac:dyDescent="0.25">
      <c r="A214" s="1">
        <v>43007</v>
      </c>
      <c r="B214">
        <v>2425.277</v>
      </c>
      <c r="C214" s="1">
        <v>43007</v>
      </c>
      <c r="D214">
        <v>214.86600000000001</v>
      </c>
      <c r="E214" s="1">
        <v>43007</v>
      </c>
      <c r="F214">
        <v>262.88699000000003</v>
      </c>
      <c r="G214" s="1">
        <v>43007</v>
      </c>
      <c r="H214">
        <v>257.4117</v>
      </c>
    </row>
    <row r="215" spans="1:8" x14ac:dyDescent="0.25">
      <c r="A215" s="1">
        <v>43039</v>
      </c>
      <c r="B215">
        <v>2559.87</v>
      </c>
      <c r="C215" s="1">
        <v>43039</v>
      </c>
      <c r="D215">
        <v>212.17099999999999</v>
      </c>
      <c r="E215" s="1">
        <v>43039</v>
      </c>
      <c r="F215">
        <v>257.35336999999998</v>
      </c>
      <c r="G215" s="1">
        <v>43039</v>
      </c>
      <c r="H215">
        <v>253.79589999999999</v>
      </c>
    </row>
    <row r="216" spans="1:8" x14ac:dyDescent="0.25">
      <c r="A216" s="1">
        <v>43069</v>
      </c>
      <c r="B216">
        <v>2574.94</v>
      </c>
      <c r="C216" s="1">
        <v>43069</v>
      </c>
      <c r="D216">
        <v>210.494</v>
      </c>
      <c r="E216" s="1">
        <v>43069</v>
      </c>
      <c r="F216">
        <v>260.73896000000002</v>
      </c>
      <c r="G216" s="1">
        <v>43069</v>
      </c>
      <c r="H216">
        <v>251.834</v>
      </c>
    </row>
    <row r="217" spans="1:8" x14ac:dyDescent="0.25">
      <c r="A217" s="1">
        <v>43098</v>
      </c>
      <c r="B217">
        <v>2611.982</v>
      </c>
      <c r="C217" s="1">
        <v>43098</v>
      </c>
      <c r="D217">
        <v>212.095</v>
      </c>
      <c r="E217" s="1">
        <v>43098</v>
      </c>
      <c r="F217">
        <v>265.51524000000001</v>
      </c>
      <c r="G217" s="1">
        <v>43098</v>
      </c>
      <c r="H217">
        <v>255.38929999999999</v>
      </c>
    </row>
    <row r="218" spans="1:8" x14ac:dyDescent="0.25">
      <c r="A218" s="1">
        <v>43131</v>
      </c>
      <c r="B218">
        <v>2764.7809999999999</v>
      </c>
      <c r="C218" s="1">
        <v>43131</v>
      </c>
      <c r="D218">
        <v>209.17400000000001</v>
      </c>
      <c r="E218" s="1">
        <v>43131</v>
      </c>
      <c r="F218">
        <v>274.50225</v>
      </c>
      <c r="G218" s="1">
        <v>43131</v>
      </c>
      <c r="H218">
        <v>255.19919999999999</v>
      </c>
    </row>
    <row r="219" spans="1:8" x14ac:dyDescent="0.25">
      <c r="A219" s="1">
        <v>43159</v>
      </c>
      <c r="B219">
        <v>2517.15</v>
      </c>
      <c r="C219" s="1">
        <v>43159</v>
      </c>
      <c r="D219">
        <v>211.22</v>
      </c>
      <c r="E219" s="1">
        <v>43159</v>
      </c>
      <c r="F219">
        <v>270.84732000000002</v>
      </c>
      <c r="G219" s="1">
        <v>43159</v>
      </c>
      <c r="H219">
        <v>257.84730000000002</v>
      </c>
    </row>
    <row r="220" spans="1:8" x14ac:dyDescent="0.25">
      <c r="A220" s="1">
        <v>43189</v>
      </c>
      <c r="B220">
        <v>2510.7190000000001</v>
      </c>
      <c r="C220" s="1">
        <v>43189</v>
      </c>
      <c r="D220">
        <v>211.554</v>
      </c>
      <c r="E220" s="1">
        <v>43189</v>
      </c>
      <c r="F220">
        <v>271.15742</v>
      </c>
      <c r="G220" s="1">
        <v>43189</v>
      </c>
      <c r="H220">
        <v>257.74770000000001</v>
      </c>
    </row>
    <row r="221" spans="1:8" x14ac:dyDescent="0.25">
      <c r="A221" s="1">
        <v>43220</v>
      </c>
      <c r="B221">
        <v>2520.962</v>
      </c>
      <c r="C221" s="1">
        <v>43220</v>
      </c>
      <c r="D221">
        <v>216.24600000000001</v>
      </c>
      <c r="E221" s="1">
        <v>43220</v>
      </c>
      <c r="F221">
        <v>263.84030000000001</v>
      </c>
      <c r="G221" s="1">
        <v>43220</v>
      </c>
      <c r="H221">
        <v>257.11219999999997</v>
      </c>
    </row>
    <row r="222" spans="1:8" x14ac:dyDescent="0.25">
      <c r="A222" s="1">
        <v>43251</v>
      </c>
      <c r="B222">
        <v>2451.1</v>
      </c>
      <c r="C222" s="1">
        <v>43251</v>
      </c>
      <c r="D222">
        <v>219.16900000000001</v>
      </c>
      <c r="E222" s="1">
        <v>43251</v>
      </c>
      <c r="F222">
        <v>252.61426</v>
      </c>
      <c r="G222" s="1">
        <v>43251</v>
      </c>
      <c r="H222">
        <v>258.30860000000001</v>
      </c>
    </row>
    <row r="223" spans="1:8" x14ac:dyDescent="0.25">
      <c r="A223" s="1">
        <v>43280</v>
      </c>
      <c r="B223">
        <v>2477.1170000000002</v>
      </c>
      <c r="C223" s="1">
        <v>43280</v>
      </c>
      <c r="D223">
        <v>217.161</v>
      </c>
      <c r="E223" s="1">
        <v>43280</v>
      </c>
      <c r="F223">
        <v>247.28568000000001</v>
      </c>
      <c r="G223" s="1">
        <v>43280</v>
      </c>
      <c r="H223">
        <v>257.68509999999998</v>
      </c>
    </row>
    <row r="224" spans="1:8" x14ac:dyDescent="0.25">
      <c r="A224" s="1">
        <v>43312</v>
      </c>
      <c r="B224">
        <v>2456.9810000000002</v>
      </c>
      <c r="C224" s="1">
        <v>43312</v>
      </c>
      <c r="D224">
        <v>217.10900000000001</v>
      </c>
      <c r="E224" s="1">
        <v>43312</v>
      </c>
      <c r="F224">
        <v>252.19319999999999</v>
      </c>
      <c r="G224" s="1">
        <v>43312</v>
      </c>
      <c r="H224">
        <v>258.23360000000002</v>
      </c>
    </row>
    <row r="225" spans="1:8" x14ac:dyDescent="0.25">
      <c r="A225" s="1">
        <v>43343</v>
      </c>
      <c r="B225">
        <v>2553.4459999999999</v>
      </c>
      <c r="C225" s="1">
        <v>43343</v>
      </c>
      <c r="D225">
        <v>214.06800000000001</v>
      </c>
      <c r="E225" s="1">
        <v>43343</v>
      </c>
      <c r="F225">
        <v>234.52392</v>
      </c>
      <c r="G225" s="1">
        <v>43343</v>
      </c>
      <c r="H225">
        <v>246.68969999999999</v>
      </c>
    </row>
    <row r="226" spans="1:8" x14ac:dyDescent="0.25">
      <c r="A226" s="1">
        <v>43371</v>
      </c>
      <c r="B226">
        <v>2528.7809999999999</v>
      </c>
      <c r="C226" s="1">
        <v>43371</v>
      </c>
      <c r="D226">
        <v>212.83799999999999</v>
      </c>
      <c r="E226" s="1">
        <v>43371</v>
      </c>
      <c r="F226">
        <v>240.06720000000001</v>
      </c>
      <c r="G226" s="1">
        <v>43371</v>
      </c>
      <c r="H226">
        <v>249.99289999999999</v>
      </c>
    </row>
    <row r="227" spans="1:8" x14ac:dyDescent="0.25">
      <c r="A227" s="1">
        <v>43404</v>
      </c>
      <c r="B227">
        <v>2418.9110000000001</v>
      </c>
      <c r="C227" s="1">
        <v>43404</v>
      </c>
      <c r="D227">
        <v>215.96700000000001</v>
      </c>
      <c r="E227" s="1">
        <v>43404</v>
      </c>
      <c r="F227">
        <v>239.00181000000001</v>
      </c>
      <c r="G227" s="1">
        <v>43404</v>
      </c>
      <c r="H227">
        <v>254.34710000000001</v>
      </c>
    </row>
    <row r="228" spans="1:8" x14ac:dyDescent="0.25">
      <c r="A228" s="1">
        <v>43434</v>
      </c>
      <c r="B228">
        <v>2376.41</v>
      </c>
      <c r="C228" s="1">
        <v>43434</v>
      </c>
      <c r="D228">
        <v>218.44</v>
      </c>
      <c r="E228" s="1">
        <v>43434</v>
      </c>
      <c r="F228">
        <v>247.05770999999999</v>
      </c>
      <c r="G228" s="1">
        <v>43434</v>
      </c>
      <c r="H228">
        <v>263.19349999999997</v>
      </c>
    </row>
    <row r="229" spans="1:8" x14ac:dyDescent="0.25">
      <c r="A229" s="1">
        <v>43465</v>
      </c>
      <c r="B229">
        <v>2398.8710000000001</v>
      </c>
      <c r="C229" s="1">
        <v>43465</v>
      </c>
      <c r="D229">
        <v>210.958</v>
      </c>
      <c r="E229" s="1">
        <v>43465</v>
      </c>
      <c r="F229">
        <v>248.52542</v>
      </c>
      <c r="G229" s="1">
        <v>43465</v>
      </c>
      <c r="H229">
        <v>256.34289999999999</v>
      </c>
    </row>
    <row r="230" spans="1:8" x14ac:dyDescent="0.25">
      <c r="A230" s="1">
        <v>43496</v>
      </c>
      <c r="B230">
        <v>2321.8420000000001</v>
      </c>
      <c r="C230" s="1">
        <v>43496</v>
      </c>
      <c r="D230">
        <v>216.739</v>
      </c>
      <c r="E230" s="1">
        <v>43496</v>
      </c>
      <c r="F230">
        <v>256.84102000000001</v>
      </c>
      <c r="G230" s="1">
        <v>43496</v>
      </c>
      <c r="H230">
        <v>264.69349999999997</v>
      </c>
    </row>
    <row r="231" spans="1:8" x14ac:dyDescent="0.25">
      <c r="A231" s="1">
        <v>43524</v>
      </c>
      <c r="B231">
        <v>2340.3609999999999</v>
      </c>
      <c r="C231" s="1">
        <v>43524</v>
      </c>
      <c r="D231">
        <v>215.37899999999999</v>
      </c>
      <c r="E231" s="1">
        <v>43524</v>
      </c>
      <c r="F231">
        <v>252.86447000000001</v>
      </c>
      <c r="G231" s="1">
        <v>43524</v>
      </c>
      <c r="H231">
        <v>262.2423</v>
      </c>
    </row>
    <row r="232" spans="1:8" x14ac:dyDescent="0.25">
      <c r="A232" s="1">
        <v>43553</v>
      </c>
      <c r="B232">
        <v>2468.1320000000001</v>
      </c>
      <c r="C232" s="1">
        <v>43553</v>
      </c>
      <c r="D232">
        <v>217.197</v>
      </c>
      <c r="E232" s="1">
        <v>43553</v>
      </c>
      <c r="F232">
        <v>249.01580999999999</v>
      </c>
      <c r="G232" s="1">
        <v>43553</v>
      </c>
      <c r="H232">
        <v>265.46499999999997</v>
      </c>
    </row>
    <row r="233" spans="1:8" x14ac:dyDescent="0.25">
      <c r="A233" s="1">
        <v>43585</v>
      </c>
      <c r="B233">
        <v>2571.9659999999999</v>
      </c>
      <c r="C233" s="1">
        <v>43585</v>
      </c>
      <c r="D233">
        <v>217.58</v>
      </c>
      <c r="E233" s="1">
        <v>43585</v>
      </c>
      <c r="F233">
        <v>248.93841</v>
      </c>
      <c r="G233" s="1">
        <v>43585</v>
      </c>
      <c r="H233">
        <v>266.08069999999998</v>
      </c>
    </row>
    <row r="234" spans="1:8" x14ac:dyDescent="0.25">
      <c r="A234" s="1">
        <v>43616</v>
      </c>
      <c r="B234">
        <v>2508.3249999999998</v>
      </c>
      <c r="C234" s="1">
        <v>43616</v>
      </c>
      <c r="D234">
        <v>215.363</v>
      </c>
      <c r="E234" s="1">
        <v>43616</v>
      </c>
      <c r="F234">
        <v>248.82517000000001</v>
      </c>
      <c r="G234" s="1">
        <v>43616</v>
      </c>
      <c r="H234">
        <v>265.03789999999998</v>
      </c>
    </row>
    <row r="235" spans="1:8" x14ac:dyDescent="0.25">
      <c r="A235" s="1">
        <v>43644</v>
      </c>
      <c r="B235">
        <v>2577.1849999999999</v>
      </c>
      <c r="C235" s="1">
        <v>43644</v>
      </c>
      <c r="D235">
        <v>215.637</v>
      </c>
      <c r="E235" s="1">
        <v>43644</v>
      </c>
      <c r="F235">
        <v>255.00702000000001</v>
      </c>
      <c r="G235" s="1">
        <v>43644</v>
      </c>
      <c r="H235">
        <v>264.20519999999999</v>
      </c>
    </row>
    <row r="236" spans="1:8" x14ac:dyDescent="0.25">
      <c r="A236" s="1">
        <v>43677</v>
      </c>
      <c r="B236">
        <v>2701.5250000000001</v>
      </c>
      <c r="C236" s="1">
        <v>43677</v>
      </c>
      <c r="D236">
        <v>218.50899999999999</v>
      </c>
      <c r="E236" s="1">
        <v>43677</v>
      </c>
      <c r="F236">
        <v>256.62972000000002</v>
      </c>
      <c r="G236" s="1">
        <v>43677</v>
      </c>
      <c r="H236">
        <v>270.07159999999999</v>
      </c>
    </row>
    <row r="237" spans="1:8" x14ac:dyDescent="0.25">
      <c r="A237" s="1">
        <v>43707</v>
      </c>
      <c r="B237">
        <v>2877.6060000000002</v>
      </c>
      <c r="C237" s="1">
        <v>43707</v>
      </c>
      <c r="D237">
        <v>217.13499999999999</v>
      </c>
      <c r="E237" s="1">
        <v>43707</v>
      </c>
      <c r="F237">
        <v>245.66212999999999</v>
      </c>
      <c r="G237" s="1">
        <v>43707</v>
      </c>
      <c r="H237">
        <v>266.46179999999998</v>
      </c>
    </row>
    <row r="238" spans="1:8" x14ac:dyDescent="0.25">
      <c r="A238" s="1">
        <v>43738</v>
      </c>
      <c r="B238">
        <v>2726.1010000000001</v>
      </c>
      <c r="C238" s="1">
        <v>43738</v>
      </c>
      <c r="D238">
        <v>219.29499999999999</v>
      </c>
      <c r="E238" s="1">
        <v>43738</v>
      </c>
      <c r="F238">
        <v>247.37773999999999</v>
      </c>
      <c r="G238" s="1">
        <v>43738</v>
      </c>
      <c r="H238">
        <v>270.76479999999998</v>
      </c>
    </row>
    <row r="239" spans="1:8" x14ac:dyDescent="0.25">
      <c r="A239" s="1">
        <v>43769</v>
      </c>
      <c r="B239">
        <v>2613.0509999999999</v>
      </c>
      <c r="C239" s="1">
        <v>43769</v>
      </c>
      <c r="D239">
        <v>215.328</v>
      </c>
      <c r="E239" s="1">
        <v>43769</v>
      </c>
      <c r="F239">
        <v>252.81254999999999</v>
      </c>
      <c r="G239" s="1">
        <v>43769</v>
      </c>
      <c r="H239">
        <v>267.56200000000001</v>
      </c>
    </row>
    <row r="240" spans="1:8" x14ac:dyDescent="0.25">
      <c r="A240" s="1">
        <v>43798</v>
      </c>
      <c r="B240">
        <v>2634.7440000000001</v>
      </c>
      <c r="C240" s="1">
        <v>43798</v>
      </c>
      <c r="D240">
        <v>217.542</v>
      </c>
      <c r="E240" s="1">
        <v>43798</v>
      </c>
      <c r="F240">
        <v>250.10763</v>
      </c>
      <c r="G240" s="1">
        <v>43798</v>
      </c>
      <c r="H240">
        <v>270.57429999999999</v>
      </c>
    </row>
    <row r="241" spans="1:8" x14ac:dyDescent="0.25">
      <c r="A241" s="1">
        <v>43830</v>
      </c>
      <c r="B241">
        <v>2620.1790000000001</v>
      </c>
      <c r="C241" s="1">
        <v>43830</v>
      </c>
      <c r="D241">
        <v>218.054</v>
      </c>
      <c r="E241" s="1">
        <v>43830</v>
      </c>
      <c r="F241">
        <v>256.90661999999998</v>
      </c>
      <c r="G241" s="1">
        <v>43830</v>
      </c>
      <c r="H241">
        <v>272.86720000000003</v>
      </c>
    </row>
    <row r="242" spans="1:8" x14ac:dyDescent="0.25">
      <c r="A242" s="1">
        <v>43861</v>
      </c>
      <c r="B242">
        <v>2643.4720000000002</v>
      </c>
      <c r="C242" s="1">
        <v>43861</v>
      </c>
      <c r="D242">
        <v>215.227</v>
      </c>
      <c r="E242" s="1">
        <v>43861</v>
      </c>
      <c r="F242">
        <v>251.72257999999999</v>
      </c>
      <c r="G242" s="1">
        <v>43861</v>
      </c>
      <c r="H242">
        <v>270.03609999999998</v>
      </c>
    </row>
    <row r="243" spans="1:8" x14ac:dyDescent="0.25">
      <c r="A243" s="1">
        <v>43889</v>
      </c>
      <c r="B243">
        <v>2632.4050000000002</v>
      </c>
      <c r="C243" s="1">
        <v>43889</v>
      </c>
      <c r="D243">
        <v>214.048</v>
      </c>
      <c r="E243" s="1">
        <v>43889</v>
      </c>
      <c r="F243">
        <v>244.31806</v>
      </c>
      <c r="G243" s="1">
        <v>43889</v>
      </c>
      <c r="H243">
        <v>264.92540000000002</v>
      </c>
    </row>
    <row r="244" spans="1:8" x14ac:dyDescent="0.25">
      <c r="A244" s="1">
        <v>43921</v>
      </c>
      <c r="B244">
        <v>2680.3049999999998</v>
      </c>
      <c r="C244" s="1">
        <v>43921</v>
      </c>
      <c r="D244">
        <v>197.75299999999999</v>
      </c>
      <c r="E244" s="1">
        <v>43921</v>
      </c>
      <c r="F244">
        <v>222.56362999999999</v>
      </c>
      <c r="G244" s="1">
        <v>43921</v>
      </c>
      <c r="H244">
        <v>247.74459999999999</v>
      </c>
    </row>
    <row r="245" spans="1:8" x14ac:dyDescent="0.25">
      <c r="A245" s="1">
        <v>43951</v>
      </c>
      <c r="B245">
        <v>2684.6880000000001</v>
      </c>
      <c r="C245" s="1">
        <v>43951</v>
      </c>
      <c r="D245">
        <v>206.43100000000001</v>
      </c>
      <c r="E245" s="1">
        <v>43951</v>
      </c>
      <c r="F245">
        <v>221.71068</v>
      </c>
      <c r="G245" s="1">
        <v>43951</v>
      </c>
      <c r="H245">
        <v>250.7159</v>
      </c>
    </row>
    <row r="246" spans="1:8" x14ac:dyDescent="0.25">
      <c r="A246" s="1">
        <v>43980</v>
      </c>
      <c r="B246">
        <v>2643.739</v>
      </c>
      <c r="C246" s="1">
        <v>43980</v>
      </c>
      <c r="D246">
        <v>205.81899999999999</v>
      </c>
      <c r="E246" s="1">
        <v>43980</v>
      </c>
      <c r="F246">
        <v>229.62895</v>
      </c>
      <c r="G246" s="1">
        <v>43980</v>
      </c>
      <c r="H246">
        <v>254.69280000000001</v>
      </c>
    </row>
    <row r="247" spans="1:8" x14ac:dyDescent="0.25">
      <c r="A247" s="1">
        <v>44012</v>
      </c>
      <c r="B247">
        <v>2598.049</v>
      </c>
      <c r="C247" s="1">
        <v>44012</v>
      </c>
      <c r="D247">
        <v>209.02199999999999</v>
      </c>
      <c r="E247" s="1">
        <v>44012</v>
      </c>
      <c r="F247">
        <v>229.95950999999999</v>
      </c>
      <c r="G247" s="1">
        <v>44012</v>
      </c>
      <c r="H247">
        <v>255.47450000000001</v>
      </c>
    </row>
    <row r="248" spans="1:8" x14ac:dyDescent="0.25">
      <c r="A248" s="1">
        <v>44043</v>
      </c>
      <c r="B248">
        <v>2677.634</v>
      </c>
      <c r="C248" s="1">
        <v>44043</v>
      </c>
      <c r="D248">
        <v>204.959</v>
      </c>
      <c r="E248" s="1">
        <v>44043</v>
      </c>
      <c r="F248">
        <v>236.88372000000001</v>
      </c>
      <c r="G248" s="1">
        <v>44043</v>
      </c>
      <c r="H248">
        <v>248.31440000000001</v>
      </c>
    </row>
    <row r="249" spans="1:8" x14ac:dyDescent="0.25">
      <c r="A249" s="1">
        <v>44074</v>
      </c>
      <c r="B249">
        <v>2637.8620000000001</v>
      </c>
      <c r="C249" s="1">
        <v>44074</v>
      </c>
      <c r="D249">
        <v>205.60499999999999</v>
      </c>
      <c r="E249" s="1">
        <v>44074</v>
      </c>
      <c r="F249">
        <v>236.25855000000001</v>
      </c>
      <c r="G249" s="1">
        <v>44074</v>
      </c>
      <c r="H249">
        <v>249.16380000000001</v>
      </c>
    </row>
    <row r="250" spans="1:8" x14ac:dyDescent="0.25">
      <c r="A250" s="1">
        <v>44104</v>
      </c>
      <c r="B250">
        <v>2566.9870000000001</v>
      </c>
      <c r="C250" s="1">
        <v>44104</v>
      </c>
      <c r="D250">
        <v>207.26599999999999</v>
      </c>
      <c r="E250" s="1">
        <v>44104</v>
      </c>
      <c r="F250">
        <v>232.00298000000001</v>
      </c>
      <c r="G250" s="1">
        <v>44104</v>
      </c>
      <c r="H250">
        <v>249.22720000000001</v>
      </c>
    </row>
    <row r="251" spans="1:8" x14ac:dyDescent="0.25">
      <c r="A251" s="1">
        <v>44134</v>
      </c>
      <c r="B251">
        <v>2581.971</v>
      </c>
      <c r="C251" s="1">
        <v>44134</v>
      </c>
      <c r="D251">
        <v>205.68</v>
      </c>
      <c r="E251" s="1">
        <v>44134</v>
      </c>
      <c r="F251">
        <v>230.00712999999999</v>
      </c>
      <c r="G251" s="1">
        <v>44134</v>
      </c>
      <c r="H251">
        <v>249.07730000000001</v>
      </c>
    </row>
    <row r="252" spans="1:8" x14ac:dyDescent="0.25">
      <c r="A252" s="1">
        <v>44165</v>
      </c>
      <c r="B252">
        <v>2612.5529999999999</v>
      </c>
      <c r="C252" s="1">
        <v>44165</v>
      </c>
      <c r="D252">
        <v>212.56899999999999</v>
      </c>
      <c r="E252" s="1">
        <v>44165</v>
      </c>
      <c r="F252">
        <v>242.74744000000001</v>
      </c>
      <c r="G252" s="1">
        <v>44165</v>
      </c>
      <c r="H252">
        <v>256.42989999999998</v>
      </c>
    </row>
    <row r="253" spans="1:8" x14ac:dyDescent="0.25">
      <c r="A253" s="1">
        <v>44196</v>
      </c>
      <c r="B253">
        <v>2784.7289999999998</v>
      </c>
      <c r="C253" s="1">
        <v>44196</v>
      </c>
      <c r="D253">
        <v>212.44900000000001</v>
      </c>
      <c r="E253" s="1">
        <v>44196</v>
      </c>
      <c r="F253">
        <v>249.60334</v>
      </c>
      <c r="G253" s="1">
        <v>44196</v>
      </c>
      <c r="H253">
        <v>258.36290000000002</v>
      </c>
    </row>
    <row r="254" spans="1:8" x14ac:dyDescent="0.25">
      <c r="A254" s="1">
        <v>44225</v>
      </c>
      <c r="B254">
        <v>2763.8609999999999</v>
      </c>
      <c r="C254" s="1">
        <v>44225</v>
      </c>
      <c r="D254">
        <v>215.18199999999999</v>
      </c>
      <c r="E254" s="1">
        <v>44225</v>
      </c>
      <c r="F254">
        <v>247.83028999999999</v>
      </c>
      <c r="G254" s="1">
        <v>44225</v>
      </c>
      <c r="H254">
        <v>261.01859999999999</v>
      </c>
    </row>
    <row r="255" spans="1:8" x14ac:dyDescent="0.25">
      <c r="A255" s="1">
        <v>44253</v>
      </c>
      <c r="B255">
        <v>2864.2440000000001</v>
      </c>
      <c r="C255" s="1">
        <v>44253</v>
      </c>
      <c r="D255">
        <v>217.874</v>
      </c>
      <c r="E255" s="1">
        <v>44253</v>
      </c>
      <c r="F255">
        <v>245.03728000000001</v>
      </c>
      <c r="G255" s="1">
        <v>44253</v>
      </c>
      <c r="H255">
        <v>262.04230000000001</v>
      </c>
    </row>
    <row r="256" spans="1:8" x14ac:dyDescent="0.25">
      <c r="A256" s="1">
        <v>44286</v>
      </c>
      <c r="B256">
        <v>2895.4059999999999</v>
      </c>
      <c r="C256" s="1">
        <v>44286</v>
      </c>
      <c r="D256">
        <v>224.452</v>
      </c>
      <c r="E256" s="1">
        <v>44286</v>
      </c>
      <c r="F256">
        <v>241.75998000000001</v>
      </c>
      <c r="G256" s="1">
        <v>44286</v>
      </c>
      <c r="H256">
        <v>267.00670000000002</v>
      </c>
    </row>
    <row r="257" spans="1:8" x14ac:dyDescent="0.25">
      <c r="A257" s="1">
        <v>44316</v>
      </c>
      <c r="B257">
        <v>2976.8330000000001</v>
      </c>
      <c r="C257" s="1">
        <v>44316</v>
      </c>
      <c r="D257">
        <v>222.71700000000001</v>
      </c>
      <c r="E257" s="1">
        <v>44316</v>
      </c>
      <c r="F257">
        <v>247.27975000000001</v>
      </c>
      <c r="G257" s="1">
        <v>44316</v>
      </c>
      <c r="H257">
        <v>263.30939999999998</v>
      </c>
    </row>
    <row r="258" spans="1:8" x14ac:dyDescent="0.25">
      <c r="A258" s="1">
        <v>44347</v>
      </c>
      <c r="B258">
        <v>3057.2959999999998</v>
      </c>
      <c r="C258" s="1">
        <v>44347</v>
      </c>
      <c r="D258">
        <v>220.55500000000001</v>
      </c>
      <c r="E258" s="1">
        <v>44347</v>
      </c>
      <c r="F258">
        <v>254.43281999999999</v>
      </c>
      <c r="G258" s="1">
        <v>44347</v>
      </c>
      <c r="H258">
        <v>262.73899999999998</v>
      </c>
    </row>
    <row r="259" spans="1:8" x14ac:dyDescent="0.25">
      <c r="A259" s="1">
        <v>44377</v>
      </c>
      <c r="B259">
        <v>2993.2939999999999</v>
      </c>
      <c r="C259" s="1">
        <v>44377</v>
      </c>
      <c r="D259">
        <v>222.15</v>
      </c>
      <c r="E259" s="1">
        <v>44377</v>
      </c>
      <c r="F259">
        <v>250.95756</v>
      </c>
      <c r="G259" s="1">
        <v>44377</v>
      </c>
      <c r="H259">
        <v>264.81720000000001</v>
      </c>
    </row>
    <row r="260" spans="1:8" x14ac:dyDescent="0.25">
      <c r="A260" s="1">
        <v>44407</v>
      </c>
      <c r="B260">
        <v>3010.8760000000002</v>
      </c>
      <c r="C260" s="1">
        <v>44407</v>
      </c>
      <c r="D260">
        <v>219.55</v>
      </c>
      <c r="E260" s="1">
        <v>44407</v>
      </c>
      <c r="F260">
        <v>251.25151</v>
      </c>
      <c r="G260" s="1">
        <v>44407</v>
      </c>
      <c r="H260">
        <v>265.01690000000002</v>
      </c>
    </row>
    <row r="261" spans="1:8" x14ac:dyDescent="0.25">
      <c r="A261" s="1">
        <v>44439</v>
      </c>
      <c r="B261">
        <v>3024.2069999999999</v>
      </c>
      <c r="C261" s="1">
        <v>44439</v>
      </c>
      <c r="D261">
        <v>222.137</v>
      </c>
      <c r="E261" s="1">
        <v>44439</v>
      </c>
      <c r="F261">
        <v>254.90479999999999</v>
      </c>
      <c r="G261" s="1">
        <v>44439</v>
      </c>
      <c r="H261">
        <v>266.97399999999999</v>
      </c>
    </row>
    <row r="262" spans="1:8" x14ac:dyDescent="0.25">
      <c r="A262" s="1">
        <v>44469</v>
      </c>
      <c r="B262">
        <v>3080.06</v>
      </c>
      <c r="C262" s="1">
        <v>44469</v>
      </c>
      <c r="D262">
        <v>224.161</v>
      </c>
      <c r="E262" s="1">
        <v>44469</v>
      </c>
      <c r="F262">
        <v>246.58545000000001</v>
      </c>
      <c r="G262" s="1">
        <v>44469</v>
      </c>
      <c r="H262">
        <v>266.84859999999998</v>
      </c>
    </row>
    <row r="263" spans="1:8" x14ac:dyDescent="0.25">
      <c r="A263" s="1">
        <v>44498</v>
      </c>
      <c r="B263">
        <v>3176.0349999999999</v>
      </c>
      <c r="C263" s="1">
        <v>44498</v>
      </c>
      <c r="D263">
        <v>230.46</v>
      </c>
      <c r="E263" s="1">
        <v>44498</v>
      </c>
      <c r="F263">
        <v>243.74767</v>
      </c>
      <c r="G263" s="1">
        <v>44498</v>
      </c>
      <c r="H263">
        <v>267.4348</v>
      </c>
    </row>
    <row r="264" spans="1:8" x14ac:dyDescent="0.25">
      <c r="A264" s="1">
        <v>44530</v>
      </c>
      <c r="B264">
        <v>3025.7840000000001</v>
      </c>
      <c r="C264" s="1">
        <v>44530</v>
      </c>
      <c r="D264">
        <v>222.297</v>
      </c>
      <c r="E264" s="1">
        <v>44530</v>
      </c>
      <c r="F264">
        <v>230.86100999999999</v>
      </c>
      <c r="G264" s="1">
        <v>44530</v>
      </c>
      <c r="H264">
        <v>257.00130000000001</v>
      </c>
    </row>
    <row r="265" spans="1:8" x14ac:dyDescent="0.25">
      <c r="A265" s="1">
        <v>44561</v>
      </c>
      <c r="B265">
        <v>3040.5079999999998</v>
      </c>
      <c r="C265" s="1">
        <v>44561</v>
      </c>
      <c r="D265">
        <v>224.47200000000001</v>
      </c>
      <c r="E265" s="1">
        <v>44561</v>
      </c>
      <c r="F265">
        <v>237.08345</v>
      </c>
      <c r="G265" s="1">
        <v>44561</v>
      </c>
      <c r="H265">
        <v>258.75740000000002</v>
      </c>
    </row>
    <row r="266" spans="1:8" x14ac:dyDescent="0.25">
      <c r="A266" s="1">
        <v>44592</v>
      </c>
      <c r="B266">
        <v>3146.8220000000001</v>
      </c>
      <c r="C266" s="1">
        <v>44592</v>
      </c>
      <c r="D266">
        <v>224.12899999999999</v>
      </c>
      <c r="E266" s="1">
        <v>44592</v>
      </c>
      <c r="F266">
        <v>240.56943000000001</v>
      </c>
      <c r="G266" s="1">
        <v>44592</v>
      </c>
      <c r="H266">
        <v>262.54349999999999</v>
      </c>
    </row>
    <row r="267" spans="1:8" x14ac:dyDescent="0.25">
      <c r="A267" s="1">
        <v>44620</v>
      </c>
      <c r="B267">
        <v>3262.6709999999998</v>
      </c>
      <c r="C267" s="1">
        <v>44620</v>
      </c>
      <c r="D267">
        <v>226.06700000000001</v>
      </c>
      <c r="E267" s="1">
        <v>44620</v>
      </c>
      <c r="F267">
        <v>239.21857</v>
      </c>
      <c r="G267" s="1">
        <v>44620</v>
      </c>
      <c r="H267">
        <v>258.57249999999999</v>
      </c>
    </row>
    <row r="268" spans="1:8" x14ac:dyDescent="0.25">
      <c r="A268" s="1">
        <v>44651</v>
      </c>
      <c r="B268">
        <v>3578.12</v>
      </c>
      <c r="C268" s="1">
        <v>44651</v>
      </c>
      <c r="D268">
        <v>229.88800000000001</v>
      </c>
      <c r="E268" s="1">
        <v>44651</v>
      </c>
      <c r="F268">
        <v>244.84207000000001</v>
      </c>
      <c r="G268" s="1">
        <v>44651</v>
      </c>
      <c r="H268">
        <v>270.48469999999998</v>
      </c>
    </row>
    <row r="269" spans="1:8" x14ac:dyDescent="0.25">
      <c r="A269" s="1">
        <v>44680</v>
      </c>
      <c r="B269">
        <v>3830.6770000000001</v>
      </c>
      <c r="C269" s="1">
        <v>44680</v>
      </c>
      <c r="D269">
        <v>230.39500000000001</v>
      </c>
      <c r="E269" s="1">
        <v>44680</v>
      </c>
      <c r="F269">
        <v>237.40693999999999</v>
      </c>
      <c r="G269" s="1">
        <v>44680</v>
      </c>
      <c r="H269">
        <v>275.08749999999998</v>
      </c>
    </row>
    <row r="270" spans="1:8" x14ac:dyDescent="0.25">
      <c r="A270" s="1">
        <v>44712</v>
      </c>
      <c r="B270">
        <v>3823.027</v>
      </c>
      <c r="C270" s="1">
        <v>44712</v>
      </c>
      <c r="D270">
        <v>229.65600000000001</v>
      </c>
      <c r="E270" s="1">
        <v>44712</v>
      </c>
      <c r="F270">
        <v>238.85166000000001</v>
      </c>
      <c r="G270" s="1">
        <v>44712</v>
      </c>
      <c r="H270">
        <v>276.7654</v>
      </c>
    </row>
    <row r="271" spans="1:8" x14ac:dyDescent="0.25">
      <c r="A271" s="1">
        <v>44742</v>
      </c>
      <c r="B271">
        <v>3921.28</v>
      </c>
      <c r="C271" s="1">
        <v>44742</v>
      </c>
      <c r="D271">
        <v>229.989</v>
      </c>
      <c r="E271" s="1">
        <v>44742</v>
      </c>
      <c r="F271">
        <v>232.27301</v>
      </c>
      <c r="G271" s="1">
        <v>44742</v>
      </c>
      <c r="H271">
        <v>281.26310000000001</v>
      </c>
    </row>
    <row r="272" spans="1:8" x14ac:dyDescent="0.25">
      <c r="A272" s="1">
        <v>44771</v>
      </c>
      <c r="B272">
        <v>3748.4319999999998</v>
      </c>
      <c r="C272" s="1">
        <v>44771</v>
      </c>
      <c r="D272">
        <v>232.768</v>
      </c>
      <c r="E272" s="1">
        <v>44771</v>
      </c>
      <c r="F272">
        <v>228.65123</v>
      </c>
      <c r="G272" s="1">
        <v>44771</v>
      </c>
      <c r="H272">
        <v>278.39800000000002</v>
      </c>
    </row>
    <row r="273" spans="1:8" x14ac:dyDescent="0.25">
      <c r="A273" s="1">
        <v>44804</v>
      </c>
      <c r="B273">
        <v>3897.9140000000002</v>
      </c>
      <c r="C273" s="1">
        <v>44804</v>
      </c>
      <c r="D273">
        <v>235.899</v>
      </c>
      <c r="E273" s="1">
        <v>44804</v>
      </c>
      <c r="F273">
        <v>228.96866</v>
      </c>
      <c r="G273" s="1">
        <v>44804</v>
      </c>
      <c r="H273">
        <v>284.05090000000001</v>
      </c>
    </row>
    <row r="274" spans="1:8" x14ac:dyDescent="0.25">
      <c r="A274" s="1">
        <v>44834</v>
      </c>
      <c r="B274">
        <v>4122.5379999999996</v>
      </c>
      <c r="C274" s="1">
        <v>44834</v>
      </c>
      <c r="D274">
        <v>234.41900000000001</v>
      </c>
      <c r="E274" s="1">
        <v>44834</v>
      </c>
      <c r="F274">
        <v>222.10557</v>
      </c>
      <c r="G274" s="1">
        <v>44834</v>
      </c>
      <c r="H274">
        <v>284.7432</v>
      </c>
    </row>
    <row r="275" spans="1:8" x14ac:dyDescent="0.25">
      <c r="A275" s="1">
        <v>44865</v>
      </c>
      <c r="B275">
        <v>4130.3860000000004</v>
      </c>
      <c r="C275" s="1">
        <v>44865</v>
      </c>
      <c r="D275">
        <v>241.93</v>
      </c>
      <c r="E275" s="1">
        <v>44865</v>
      </c>
      <c r="F275">
        <v>225.85928000000001</v>
      </c>
      <c r="G275" s="1">
        <v>44865</v>
      </c>
      <c r="H275">
        <v>292.68779999999998</v>
      </c>
    </row>
    <row r="276" spans="1:8" x14ac:dyDescent="0.25">
      <c r="A276" s="1">
        <v>44895</v>
      </c>
      <c r="B276">
        <v>3881.2170000000001</v>
      </c>
      <c r="C276" s="1">
        <v>44895</v>
      </c>
      <c r="D276">
        <v>236.03899999999999</v>
      </c>
      <c r="E276" s="1">
        <v>44895</v>
      </c>
      <c r="F276">
        <v>232.43752000000001</v>
      </c>
      <c r="G276" s="1">
        <v>44895</v>
      </c>
      <c r="H276">
        <v>287.93040000000002</v>
      </c>
    </row>
    <row r="277" spans="1:8" x14ac:dyDescent="0.25">
      <c r="A277" s="1">
        <v>44925</v>
      </c>
      <c r="B277">
        <v>3872.2249999999999</v>
      </c>
      <c r="C277" s="1">
        <v>44925</v>
      </c>
      <c r="D277">
        <v>227.89400000000001</v>
      </c>
      <c r="E277" s="1">
        <v>44925</v>
      </c>
      <c r="F277">
        <v>235.86195000000001</v>
      </c>
      <c r="G277" s="1">
        <v>44925</v>
      </c>
      <c r="H277">
        <v>279.34899999999999</v>
      </c>
    </row>
    <row r="278" spans="1:8" x14ac:dyDescent="0.25">
      <c r="A278" s="1">
        <v>44957</v>
      </c>
      <c r="B278">
        <v>3819.2890000000002</v>
      </c>
      <c r="C278" s="1">
        <v>44957</v>
      </c>
      <c r="D278">
        <v>229.40100000000001</v>
      </c>
      <c r="E278" s="1">
        <v>44957</v>
      </c>
      <c r="F278">
        <v>241.34021999999999</v>
      </c>
      <c r="G278" s="1">
        <v>44957</v>
      </c>
      <c r="H278">
        <v>280.98469999999998</v>
      </c>
    </row>
    <row r="279" spans="1:8" x14ac:dyDescent="0.25">
      <c r="A279" s="1">
        <v>44985</v>
      </c>
      <c r="B279">
        <v>3890.3829999999998</v>
      </c>
      <c r="C279" s="1">
        <v>44985</v>
      </c>
      <c r="D279">
        <v>231.97900000000001</v>
      </c>
      <c r="E279" s="1">
        <v>44985</v>
      </c>
      <c r="F279">
        <v>239.74618000000001</v>
      </c>
      <c r="G279" s="1">
        <v>44985</v>
      </c>
      <c r="H279">
        <v>286.65769999999998</v>
      </c>
    </row>
    <row r="280" spans="1:8" x14ac:dyDescent="0.25">
      <c r="A280" s="1">
        <v>45016</v>
      </c>
      <c r="B280">
        <v>3590.9290000000001</v>
      </c>
      <c r="C280" s="1">
        <v>45016</v>
      </c>
      <c r="D280">
        <v>228.15700000000001</v>
      </c>
      <c r="E280" s="1">
        <v>45016</v>
      </c>
      <c r="F280">
        <v>245.87779</v>
      </c>
      <c r="G280" s="1">
        <v>45016</v>
      </c>
      <c r="H280">
        <v>284.00749999999999</v>
      </c>
    </row>
    <row r="281" spans="1:8" x14ac:dyDescent="0.25">
      <c r="A281" s="1">
        <v>45044</v>
      </c>
      <c r="B281">
        <v>3694.7260000000001</v>
      </c>
      <c r="C281" s="1">
        <v>45044</v>
      </c>
      <c r="D281">
        <v>228.63399999999999</v>
      </c>
      <c r="E281" s="1">
        <v>45044</v>
      </c>
      <c r="F281">
        <v>250.49695</v>
      </c>
      <c r="G281" s="1">
        <v>45044</v>
      </c>
      <c r="H281">
        <v>284.51639999999998</v>
      </c>
    </row>
    <row r="282" spans="1:8" x14ac:dyDescent="0.25">
      <c r="A282" s="1">
        <v>45077</v>
      </c>
      <c r="B282">
        <v>3802.5810000000001</v>
      </c>
      <c r="C282" s="1">
        <v>45077</v>
      </c>
      <c r="D282">
        <v>232.41399999999999</v>
      </c>
      <c r="E282" s="1">
        <v>45077</v>
      </c>
      <c r="F282">
        <v>245.85480999999999</v>
      </c>
      <c r="G282" s="1">
        <v>45077</v>
      </c>
      <c r="H282">
        <v>289.46870000000001</v>
      </c>
    </row>
    <row r="283" spans="1:8" x14ac:dyDescent="0.25">
      <c r="A283" s="1">
        <v>45107</v>
      </c>
      <c r="B283">
        <v>3880.2379999999998</v>
      </c>
      <c r="C283" s="1">
        <v>45107</v>
      </c>
      <c r="D283">
        <v>235.91499999999999</v>
      </c>
      <c r="E283" s="1">
        <v>45107</v>
      </c>
      <c r="F283">
        <v>247.12171000000001</v>
      </c>
      <c r="G283" s="1">
        <v>45107</v>
      </c>
      <c r="H283">
        <v>290.7054</v>
      </c>
    </row>
    <row r="284" spans="1:8" x14ac:dyDescent="0.25">
      <c r="A284" s="1">
        <v>45138</v>
      </c>
      <c r="B284">
        <v>3819.9859999999999</v>
      </c>
      <c r="C284" s="1">
        <v>45138</v>
      </c>
      <c r="D284">
        <v>234.49</v>
      </c>
      <c r="E284" s="1">
        <v>45138</v>
      </c>
      <c r="F284">
        <v>249.28970000000001</v>
      </c>
      <c r="G284" s="1">
        <v>45138</v>
      </c>
      <c r="H284">
        <v>288.10180000000003</v>
      </c>
    </row>
    <row r="285" spans="1:8" x14ac:dyDescent="0.25">
      <c r="A285" s="1">
        <v>45169</v>
      </c>
      <c r="B285">
        <v>3783.1129999999998</v>
      </c>
      <c r="C285" s="1">
        <v>45169</v>
      </c>
      <c r="D285">
        <v>234.864</v>
      </c>
      <c r="E285" s="1">
        <v>45169</v>
      </c>
      <c r="F285">
        <v>246.07244</v>
      </c>
      <c r="G285" s="1">
        <v>45169</v>
      </c>
      <c r="H285">
        <v>290.94940000000003</v>
      </c>
    </row>
    <row r="286" spans="1:8" x14ac:dyDescent="0.25">
      <c r="A286" s="1">
        <v>45198</v>
      </c>
      <c r="B286">
        <v>3911.5590000000002</v>
      </c>
      <c r="C286" s="1">
        <v>45198</v>
      </c>
      <c r="D286">
        <v>240.262</v>
      </c>
      <c r="E286" s="1">
        <v>45198</v>
      </c>
      <c r="F286">
        <v>241.72622999999999</v>
      </c>
      <c r="G286" s="1">
        <v>45198</v>
      </c>
      <c r="H286">
        <v>291.94560000000001</v>
      </c>
    </row>
    <row r="287" spans="1:8" x14ac:dyDescent="0.25">
      <c r="A287" s="1">
        <v>45230</v>
      </c>
      <c r="B287">
        <v>3916.0309999999999</v>
      </c>
      <c r="C287" s="1">
        <v>45230</v>
      </c>
      <c r="D287">
        <v>238.88300000000001</v>
      </c>
      <c r="E287" s="1">
        <v>45230</v>
      </c>
      <c r="F287">
        <v>242.17750000000001</v>
      </c>
      <c r="G287" s="1">
        <v>45230</v>
      </c>
      <c r="H287">
        <v>294.9171</v>
      </c>
    </row>
    <row r="288" spans="1:8" x14ac:dyDescent="0.25">
      <c r="A288" s="1">
        <v>45260</v>
      </c>
      <c r="B288">
        <v>3725.2489999999998</v>
      </c>
      <c r="C288" s="1">
        <v>45260</v>
      </c>
      <c r="D288">
        <v>239.94499999999999</v>
      </c>
      <c r="E288" s="1">
        <v>45260</v>
      </c>
      <c r="F288">
        <v>248.30904000000001</v>
      </c>
      <c r="G288" s="1">
        <v>45260</v>
      </c>
      <c r="H288">
        <v>292.77269999999999</v>
      </c>
    </row>
    <row r="289" spans="1:8" x14ac:dyDescent="0.25">
      <c r="A289" s="1">
        <v>45289</v>
      </c>
      <c r="B289">
        <v>3713.2139999999999</v>
      </c>
      <c r="C289" s="1">
        <v>45289</v>
      </c>
      <c r="D289">
        <v>235.22399999999999</v>
      </c>
      <c r="E289" s="1">
        <v>45289</v>
      </c>
      <c r="F289">
        <v>252.56222</v>
      </c>
      <c r="G289" s="1">
        <v>45289</v>
      </c>
      <c r="H289">
        <v>289.5421</v>
      </c>
    </row>
    <row r="290" spans="1:8" x14ac:dyDescent="0.25">
      <c r="A290" s="1">
        <v>45322</v>
      </c>
      <c r="B290">
        <v>3759.4360000000001</v>
      </c>
      <c r="C290" s="1">
        <v>45322</v>
      </c>
      <c r="D290">
        <v>239.54599999999999</v>
      </c>
      <c r="E290" s="1">
        <v>45322</v>
      </c>
      <c r="F290">
        <v>250.15810999999999</v>
      </c>
      <c r="G290" s="1">
        <v>45322</v>
      </c>
      <c r="H290">
        <v>295.11590000000001</v>
      </c>
    </row>
    <row r="291" spans="1:8" x14ac:dyDescent="0.25">
      <c r="A291" s="1">
        <v>45351</v>
      </c>
      <c r="B291">
        <v>4002.04</v>
      </c>
      <c r="C291" s="1">
        <v>45351</v>
      </c>
      <c r="D291">
        <v>243.441</v>
      </c>
      <c r="E291" s="1">
        <v>45351</v>
      </c>
      <c r="F291">
        <v>249.25826000000001</v>
      </c>
      <c r="G291" s="1">
        <v>45351</v>
      </c>
      <c r="H291">
        <v>297.37790000000001</v>
      </c>
    </row>
    <row r="292" spans="1:8" x14ac:dyDescent="0.25">
      <c r="A292" s="1">
        <v>45380</v>
      </c>
      <c r="B292">
        <v>4169.683</v>
      </c>
      <c r="C292" s="1">
        <v>45380</v>
      </c>
      <c r="D292">
        <v>245.35900000000001</v>
      </c>
      <c r="E292" s="1">
        <v>45380</v>
      </c>
      <c r="F292">
        <v>250.64478</v>
      </c>
      <c r="G292" s="1">
        <v>45380</v>
      </c>
      <c r="H292">
        <v>301.79599999999999</v>
      </c>
    </row>
    <row r="293" spans="1:8" x14ac:dyDescent="0.25">
      <c r="A293" s="1">
        <v>45412</v>
      </c>
      <c r="B293">
        <v>4247.0330000000004</v>
      </c>
      <c r="C293" s="1">
        <v>45412</v>
      </c>
      <c r="D293">
        <v>249.833</v>
      </c>
      <c r="E293" s="1">
        <v>45412</v>
      </c>
      <c r="F293">
        <v>249.09137000000001</v>
      </c>
      <c r="G293" s="1">
        <v>45412</v>
      </c>
      <c r="H293">
        <v>307.69209999999998</v>
      </c>
    </row>
    <row r="294" spans="1:8" x14ac:dyDescent="0.25">
      <c r="A294" s="1">
        <v>45443</v>
      </c>
      <c r="B294">
        <v>4149.4049999999997</v>
      </c>
      <c r="C294" s="1">
        <v>45443</v>
      </c>
      <c r="D294">
        <v>252.56299999999999</v>
      </c>
      <c r="E294" s="1">
        <v>45443</v>
      </c>
      <c r="F294">
        <v>252.172</v>
      </c>
      <c r="G294" s="1">
        <v>45443</v>
      </c>
      <c r="H294">
        <v>308.71190000000001</v>
      </c>
    </row>
    <row r="295" spans="1:8" x14ac:dyDescent="0.25">
      <c r="A295" s="1">
        <v>45471</v>
      </c>
      <c r="B295">
        <v>4038.1619999999998</v>
      </c>
      <c r="C295" s="1">
        <v>45471</v>
      </c>
      <c r="D295">
        <v>254.62100000000001</v>
      </c>
      <c r="E295" s="1">
        <v>45471</v>
      </c>
      <c r="F295">
        <v>248.40376000000001</v>
      </c>
      <c r="G295" s="1">
        <v>45471</v>
      </c>
      <c r="H295">
        <v>310.7688</v>
      </c>
    </row>
    <row r="296" spans="1:8" x14ac:dyDescent="0.25">
      <c r="A296" s="1">
        <v>45504</v>
      </c>
      <c r="B296">
        <v>3940.748</v>
      </c>
      <c r="C296" s="1">
        <v>45504</v>
      </c>
      <c r="D296">
        <v>246.66800000000001</v>
      </c>
      <c r="E296" s="1">
        <v>45504</v>
      </c>
      <c r="F296">
        <v>249.79656</v>
      </c>
      <c r="G296" s="1">
        <v>45504</v>
      </c>
      <c r="H296">
        <v>306.19409999999999</v>
      </c>
    </row>
    <row r="297" spans="1:8" x14ac:dyDescent="0.25">
      <c r="A297" s="1">
        <v>45534</v>
      </c>
      <c r="B297">
        <v>3763.2049999999999</v>
      </c>
      <c r="C297" s="1">
        <v>45534</v>
      </c>
      <c r="D297">
        <v>246.096</v>
      </c>
      <c r="E297" s="1">
        <v>45534</v>
      </c>
      <c r="F297">
        <v>252.5538</v>
      </c>
      <c r="G297" s="1">
        <v>45534</v>
      </c>
      <c r="H297">
        <v>299.85399999999998</v>
      </c>
    </row>
    <row r="298" spans="1:8" x14ac:dyDescent="0.25">
      <c r="A298" s="1">
        <v>45565</v>
      </c>
      <c r="B298">
        <v>3800.2060000000001</v>
      </c>
      <c r="C298" s="1">
        <v>45565</v>
      </c>
      <c r="D298">
        <v>246.90199999999999</v>
      </c>
      <c r="E298" s="1">
        <v>45565</v>
      </c>
      <c r="F298">
        <v>257.46042999999997</v>
      </c>
      <c r="G298" s="1">
        <v>45565</v>
      </c>
      <c r="H298">
        <v>302.0444</v>
      </c>
    </row>
    <row r="299" spans="1:8" x14ac:dyDescent="0.25">
      <c r="A299" s="1">
        <v>45596</v>
      </c>
      <c r="B299">
        <v>3636.8110000000001</v>
      </c>
      <c r="C299" s="1">
        <v>45596</v>
      </c>
      <c r="D299">
        <v>249.197</v>
      </c>
      <c r="E299" s="1">
        <v>45596</v>
      </c>
      <c r="F299">
        <v>251.5668</v>
      </c>
      <c r="G299" s="1">
        <v>45596</v>
      </c>
      <c r="H299">
        <v>305.53309999999999</v>
      </c>
    </row>
    <row r="300" spans="1:8" x14ac:dyDescent="0.25">
      <c r="A300" s="1">
        <v>45625</v>
      </c>
      <c r="B300">
        <v>3755.6120000000001</v>
      </c>
      <c r="C300" s="1">
        <v>45625</v>
      </c>
      <c r="D300">
        <v>250.608</v>
      </c>
      <c r="E300" s="1">
        <v>45625</v>
      </c>
      <c r="F300">
        <v>248.48419999999999</v>
      </c>
      <c r="G300" s="1">
        <v>45625</v>
      </c>
      <c r="H300">
        <v>304.63150000000002</v>
      </c>
    </row>
    <row r="301" spans="1:8" x14ac:dyDescent="0.25">
      <c r="A301" s="1">
        <v>45657</v>
      </c>
      <c r="B301">
        <v>3811.2809999999999</v>
      </c>
      <c r="C301" s="1">
        <v>45657</v>
      </c>
      <c r="D301">
        <v>255.41800000000001</v>
      </c>
      <c r="E301" s="1">
        <v>45657</v>
      </c>
      <c r="F301">
        <v>244.56793999999999</v>
      </c>
      <c r="G301" s="1">
        <v>45657</v>
      </c>
      <c r="H301">
        <v>307.28370000000001</v>
      </c>
    </row>
    <row r="302" spans="1:8" x14ac:dyDescent="0.25">
      <c r="A302" s="1">
        <v>45688</v>
      </c>
      <c r="B302">
        <v>3817.0210000000002</v>
      </c>
      <c r="C302" s="1">
        <v>45688</v>
      </c>
      <c r="D302">
        <v>254.876</v>
      </c>
      <c r="E302" s="1">
        <v>45688</v>
      </c>
      <c r="F302">
        <v>249.12431000000001</v>
      </c>
      <c r="G302" s="1">
        <v>45688</v>
      </c>
      <c r="H302">
        <v>311.41759999999999</v>
      </c>
    </row>
    <row r="303" spans="1:8" x14ac:dyDescent="0.25">
      <c r="A303" s="1">
        <v>45716</v>
      </c>
      <c r="B303">
        <v>3695.2170000000001</v>
      </c>
      <c r="C303" s="1">
        <v>45716</v>
      </c>
      <c r="D303">
        <v>251.114</v>
      </c>
      <c r="E303" s="1">
        <v>45716</v>
      </c>
      <c r="F303">
        <v>249.45958999999999</v>
      </c>
      <c r="G303" s="1">
        <v>45716</v>
      </c>
      <c r="H303">
        <v>312.39120000000003</v>
      </c>
    </row>
    <row r="304" spans="1:8" x14ac:dyDescent="0.25">
      <c r="A304" s="1">
        <v>45747</v>
      </c>
      <c r="B304">
        <v>3633.61</v>
      </c>
      <c r="C304" s="1">
        <v>45747</v>
      </c>
      <c r="D304">
        <v>253.37899999999999</v>
      </c>
      <c r="E304" s="1">
        <v>45747</v>
      </c>
      <c r="F304">
        <v>254.43878000000001</v>
      </c>
      <c r="G304" s="1">
        <v>45747</v>
      </c>
      <c r="H304">
        <v>316.0498</v>
      </c>
    </row>
    <row r="305" spans="1:8" x14ac:dyDescent="0.25">
      <c r="A305" s="1">
        <v>45777</v>
      </c>
      <c r="B305">
        <v>3456.011</v>
      </c>
      <c r="C305" s="1">
        <v>45777</v>
      </c>
      <c r="D305">
        <v>243.47</v>
      </c>
      <c r="E305" s="1">
        <v>45777</v>
      </c>
      <c r="F305">
        <v>259.81533000000002</v>
      </c>
      <c r="G305" s="1">
        <v>45777</v>
      </c>
      <c r="H305">
        <v>308.7672</v>
      </c>
    </row>
    <row r="306" spans="1:8" x14ac:dyDescent="0.25">
      <c r="A306" s="1">
        <v>45807</v>
      </c>
      <c r="B306">
        <v>3379.3249999999998</v>
      </c>
      <c r="C306" s="1">
        <v>45807</v>
      </c>
      <c r="D306">
        <v>246.96799999999999</v>
      </c>
      <c r="E306" s="1">
        <v>45807</v>
      </c>
      <c r="F306">
        <v>262.71343000000002</v>
      </c>
      <c r="G306" s="1">
        <v>45807</v>
      </c>
      <c r="H306">
        <v>310.0915</v>
      </c>
    </row>
    <row r="307" spans="1:8" x14ac:dyDescent="0.25">
      <c r="A307" s="1">
        <v>45838</v>
      </c>
      <c r="B307">
        <v>3430.6390000000001</v>
      </c>
      <c r="C307" s="1">
        <v>45838</v>
      </c>
      <c r="D307">
        <v>244.60499999999999</v>
      </c>
      <c r="E307" s="1">
        <v>45838</v>
      </c>
      <c r="F307">
        <v>269.93119000000002</v>
      </c>
      <c r="G307" s="1">
        <v>45838</v>
      </c>
      <c r="H307">
        <v>308.90620000000001</v>
      </c>
    </row>
    <row r="308" spans="1:8" x14ac:dyDescent="0.25">
      <c r="A308" s="1">
        <v>45869</v>
      </c>
      <c r="B308">
        <v>3429.1990000000001</v>
      </c>
      <c r="C308" s="1">
        <v>45869</v>
      </c>
      <c r="D308">
        <v>248.44399999999999</v>
      </c>
      <c r="E308" s="1">
        <v>45869</v>
      </c>
      <c r="F308">
        <v>265.95348000000001</v>
      </c>
      <c r="G308" s="1">
        <v>45869</v>
      </c>
      <c r="H308">
        <v>313.6386</v>
      </c>
    </row>
    <row r="309" spans="1:8" x14ac:dyDescent="0.25">
      <c r="A309" s="1">
        <v>45898</v>
      </c>
      <c r="B309">
        <v>3523.288</v>
      </c>
      <c r="C309" s="1">
        <v>45898</v>
      </c>
      <c r="D309">
        <v>247.559</v>
      </c>
      <c r="E309" s="1">
        <v>45898</v>
      </c>
      <c r="F309">
        <v>270.96938</v>
      </c>
      <c r="G309" s="1">
        <v>45898</v>
      </c>
      <c r="H309">
        <v>314.37360000000001</v>
      </c>
    </row>
    <row r="310" spans="1:8" x14ac:dyDescent="0.25">
      <c r="A310" s="1">
        <v>45930</v>
      </c>
      <c r="B310">
        <v>3725.194</v>
      </c>
      <c r="C310" s="1">
        <v>45930</v>
      </c>
      <c r="D310">
        <v>248.233</v>
      </c>
      <c r="E310" s="1">
        <v>45930</v>
      </c>
      <c r="F310">
        <v>274.64893000000001</v>
      </c>
      <c r="G310" s="1">
        <v>45930</v>
      </c>
      <c r="H310">
        <v>317.07679999999999</v>
      </c>
    </row>
    <row r="311" spans="1:8" x14ac:dyDescent="0.25">
      <c r="A311" s="1">
        <v>45961</v>
      </c>
      <c r="B311">
        <v>3777.4690000000001</v>
      </c>
      <c r="C311" s="1">
        <v>45961</v>
      </c>
      <c r="D311">
        <v>251.727</v>
      </c>
      <c r="E311" s="1">
        <v>45961</v>
      </c>
      <c r="F311">
        <v>273.77791000000002</v>
      </c>
      <c r="G311" s="1">
        <v>45961</v>
      </c>
      <c r="H311">
        <v>321.2158</v>
      </c>
    </row>
    <row r="312" spans="1:8" x14ac:dyDescent="0.25">
      <c r="A312" s="1">
        <v>45989</v>
      </c>
      <c r="B312">
        <v>3829.1860000000001</v>
      </c>
      <c r="C312" s="1">
        <v>45989</v>
      </c>
      <c r="D312">
        <v>254.52</v>
      </c>
      <c r="E312" s="1">
        <v>45989</v>
      </c>
      <c r="F312">
        <v>285.18040999999999</v>
      </c>
      <c r="G312" s="1">
        <v>45989</v>
      </c>
      <c r="H312">
        <v>326.23180000000002</v>
      </c>
    </row>
    <row r="313" spans="1:8" x14ac:dyDescent="0.25">
      <c r="A313" s="1">
        <v>46022</v>
      </c>
      <c r="B313">
        <v>3902.4960000000001</v>
      </c>
      <c r="C313" s="1">
        <v>46022</v>
      </c>
      <c r="D313">
        <v>255.29400000000001</v>
      </c>
      <c r="E313" s="1">
        <v>46022</v>
      </c>
      <c r="F313">
        <v>287.45871</v>
      </c>
      <c r="G313" s="1">
        <v>46022</v>
      </c>
      <c r="H313">
        <v>325.85890000000001</v>
      </c>
    </row>
    <row r="314" spans="1:8" x14ac:dyDescent="0.25">
      <c r="A314" s="1">
        <v>46052</v>
      </c>
      <c r="B314">
        <v>4086.1790000000001</v>
      </c>
      <c r="C314" s="1">
        <v>46052</v>
      </c>
      <c r="D314">
        <v>258.44600000000003</v>
      </c>
      <c r="E314" s="1">
        <v>46052</v>
      </c>
      <c r="F314">
        <v>292.27731</v>
      </c>
      <c r="G314" s="1">
        <v>46052</v>
      </c>
      <c r="H314">
        <v>327.15609999999998</v>
      </c>
    </row>
    <row r="315" spans="1:8" x14ac:dyDescent="0.25">
      <c r="A315" s="1">
        <v>46080</v>
      </c>
      <c r="B315">
        <v>4227.7460000000001</v>
      </c>
      <c r="C315" s="1">
        <v>46080</v>
      </c>
      <c r="D315">
        <v>262.96899999999999</v>
      </c>
      <c r="E315" s="1">
        <v>46080</v>
      </c>
      <c r="F315">
        <v>295.67518000000001</v>
      </c>
      <c r="G315" s="1">
        <v>46080</v>
      </c>
      <c r="H315">
        <v>331.81540000000001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E789-D3DA-4ED9-B092-8179A7EAF2C3}">
  <dimension ref="A1:E7"/>
  <sheetViews>
    <sheetView tabSelected="1" workbookViewId="0">
      <selection activeCell="B8" sqref="B8"/>
    </sheetView>
  </sheetViews>
  <sheetFormatPr defaultRowHeight="15" x14ac:dyDescent="0.25"/>
  <cols>
    <col min="1" max="1" width="34.5703125" bestFit="1" customWidth="1"/>
    <col min="2" max="2" width="15.28515625" bestFit="1" customWidth="1"/>
    <col min="3" max="4" width="29" bestFit="1" customWidth="1"/>
    <col min="5" max="5" width="9" bestFit="1" customWidth="1"/>
  </cols>
  <sheetData>
    <row r="1" spans="1:5" x14ac:dyDescent="0.25">
      <c r="A1" t="s">
        <v>7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 t="s">
        <v>2</v>
      </c>
      <c r="B2" t="s">
        <v>6</v>
      </c>
      <c r="C2" t="str">
        <f>_xll.BDP($B2, $C$1)</f>
        <v>NEIXCTAT</v>
      </c>
      <c r="D2" t="str">
        <f>_xll.BDP($B2, $D$1)</f>
        <v>NEIXCTAT</v>
      </c>
      <c r="E2" t="str">
        <f>_xll.BDP($B2, $E$1)</f>
        <v>USD</v>
      </c>
    </row>
    <row r="3" spans="1:5" x14ac:dyDescent="0.25">
      <c r="A3" t="s">
        <v>8</v>
      </c>
      <c r="B3" t="s">
        <v>10</v>
      </c>
      <c r="C3" t="str">
        <f>_xll.BDP($B3, $C$1)</f>
        <v>Bloomberg Cumulative FX Carry</v>
      </c>
      <c r="D3" t="str">
        <f>_xll.BDP($B3, $D$1)</f>
        <v>Bloomberg Cumulative FX Carry</v>
      </c>
      <c r="E3" t="str">
        <f>_xll.BDP($B3, $E$1)</f>
        <v>#N/A N/A</v>
      </c>
    </row>
    <row r="4" spans="1:5" x14ac:dyDescent="0.25">
      <c r="A4" t="s">
        <v>9</v>
      </c>
      <c r="B4" t="s">
        <v>11</v>
      </c>
      <c r="C4" t="str">
        <f>_xll.BDP($B4, $C$1)</f>
        <v>Bloomberg Cumulative FX Carry</v>
      </c>
      <c r="D4" t="str">
        <f>_xll.BDP($B4, $D$1)</f>
        <v>Bloomberg Cumulative FX Carry</v>
      </c>
      <c r="E4" t="str">
        <f>_xll.BDP($B4, $E$1)</f>
        <v>#N/A N/A</v>
      </c>
    </row>
    <row r="5" spans="1:5" x14ac:dyDescent="0.25">
      <c r="A5" t="s">
        <v>13</v>
      </c>
      <c r="B5" t="s">
        <v>12</v>
      </c>
      <c r="C5" t="str">
        <f>_xll.BDP($B5, $C$1)</f>
        <v>BBG FX Carry ER</v>
      </c>
      <c r="D5" t="str">
        <f>_xll.BDP($B5, $D$1)</f>
        <v>BSLFXC</v>
      </c>
      <c r="E5" t="str">
        <f>_xll.BDP($B5, $E$1)</f>
        <v>USD</v>
      </c>
    </row>
    <row r="6" spans="1:5" x14ac:dyDescent="0.25">
      <c r="A6" t="s">
        <v>15</v>
      </c>
      <c r="B6" t="s">
        <v>14</v>
      </c>
      <c r="C6" t="str">
        <f>_xll.BDP($B6, $C$1)</f>
        <v>Global Aggregate</v>
      </c>
      <c r="D6" t="str">
        <f>_xll.BDP($B6, $D$1)</f>
        <v>LEGATRUH</v>
      </c>
      <c r="E6" t="str">
        <f>_xll.BDP($B6, $E$1)</f>
        <v>USD</v>
      </c>
    </row>
    <row r="7" spans="1:5" x14ac:dyDescent="0.25">
      <c r="B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kcf1@connect.hku.hk</dc:creator>
  <cp:lastModifiedBy>kcf1@connect.hku.hk</cp:lastModifiedBy>
  <dcterms:created xsi:type="dcterms:W3CDTF">2026-03-02T09:05:53Z</dcterms:created>
  <dcterms:modified xsi:type="dcterms:W3CDTF">2026-03-02T09:28:31Z</dcterms:modified>
</cp:coreProperties>
</file>