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612532D1-1A82-419B-9BB3-CF878940F487}" xr6:coauthVersionLast="47" xr6:coauthVersionMax="47" xr10:uidLastSave="{00000000-0000-0000-0000-000000000000}"/>
  <bookViews>
    <workbookView xWindow="-108" yWindow="-108" windowWidth="23256" windowHeight="13176" xr2:uid="{BE445C32-433A-4AEB-89A4-FB8EE3C11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3" i="1" l="1"/>
  <c r="S33" i="1" a="1"/>
  <c r="B116" i="1"/>
  <c r="B11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<sst xmlns="http://schemas.openxmlformats.org/spreadsheetml/2006/main" count="103" uniqueCount="78">
  <si>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</si>
  <si>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</si>
  <si>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</si>
  <si>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</si>
  <si>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</si>
  <si>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</si>
  <si>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</si>
  <si>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</si>
  <si>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</si>
  <si>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</si>
  <si>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</si>
  <si>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</si>
  <si>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</si>
  <si>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</si>
  <si>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</si>
  <si>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</si>
  <si>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</si>
  <si>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Propuesta formal</t>
  </si>
  <si>
    <t>Diseño Detallado</t>
  </si>
  <si>
    <t>Autonomía Básica</t>
  </si>
  <si>
    <t>Pruebas y Refinamiento</t>
  </si>
  <si>
    <t>Documentación completa</t>
  </si>
  <si>
    <t>Entrega Final, sustentación</t>
  </si>
  <si>
    <t>Diseño de la PCB</t>
  </si>
  <si>
    <t>Posicionamiento para carga y descarga</t>
  </si>
  <si>
    <t>Entrega de manual de usuario</t>
  </si>
  <si>
    <t>Pruebas de mejora para entrega final</t>
  </si>
  <si>
    <t>Entrega documento final</t>
  </si>
  <si>
    <t xml:space="preserve">Nombre de la persona a cargo </t>
  </si>
  <si>
    <t>Tiempo de producción</t>
  </si>
  <si>
    <t>Federico Gomez</t>
  </si>
  <si>
    <t>Mateo Tabares</t>
  </si>
  <si>
    <t>Kevin Chala</t>
  </si>
  <si>
    <t>Juan Florez</t>
  </si>
  <si>
    <t>Pruebas de velocidad</t>
  </si>
  <si>
    <t>Conceptualización</t>
  </si>
  <si>
    <t>Definición del proyecto</t>
  </si>
  <si>
    <t>Búsqueda de materiales</t>
  </si>
  <si>
    <t>Investigación de proyectos similares</t>
  </si>
  <si>
    <t>Acta de constitución</t>
  </si>
  <si>
    <t>Diseño mecánico de la base</t>
  </si>
  <si>
    <t>Ensayo de llantas y motores del vehículo</t>
  </si>
  <si>
    <t xml:space="preserve">Búsqueda inicial de programación de llantas </t>
  </si>
  <si>
    <t>Bitácora</t>
  </si>
  <si>
    <t>inicio de ensamble del vehículo</t>
  </si>
  <si>
    <t>inicio de construcción del chasis del vehículo y acoples</t>
  </si>
  <si>
    <t>Arranque inicial del vehículo</t>
  </si>
  <si>
    <t>Inicio de pruebas electrónicas del vehículo</t>
  </si>
  <si>
    <t>Inicio de detección de obstáculos</t>
  </si>
  <si>
    <t>Detección de códigos ir</t>
  </si>
  <si>
    <t>Presentación inicial del vehículo funcional</t>
  </si>
  <si>
    <t>6 dias (Miercoles, Jueves y viernes de la semana 12 y 13 entre 6 y 10 de la noche)</t>
  </si>
  <si>
    <t>6 dias (Miercoles, Jueves y viernes de la semana 14 y 15  entre 6 y 10 de la noche)</t>
  </si>
  <si>
    <t>6 dias (Miercoles, Jueves y viernes de la semana 15 y 16  entre 6 y 10 de la noche)</t>
  </si>
  <si>
    <t xml:space="preserve">10 dias(Lunes, martes, miercoles,jueves, viernes de la semana 13 y 14 entre 6 y 10 pm) </t>
  </si>
  <si>
    <t>5 dias (La totalidad de la semana 15 entre 6 y 10 pm)</t>
  </si>
  <si>
    <t>10 dias (La totalidad de la semana 14 y 15 entre 6 y 10 pm)</t>
  </si>
  <si>
    <t>3 dias (Miercoles , jueves, viernes, semana 14 de 6 a 10 pm)</t>
  </si>
  <si>
    <t>Juan Flórez</t>
  </si>
  <si>
    <t>5 días (Lunes, martes, miércoles de la semana 2 y 3  entre 6 y 10 pm)</t>
  </si>
  <si>
    <t>Federico Gómez</t>
  </si>
  <si>
    <t>6 días (Miércoles, Jueves y viernes de la semana 2 y 3  entre 6 y 10 pm)</t>
  </si>
  <si>
    <t>5 días (Lunes, martes, miércoles de la semana 4 y 5  entre 6 y 10 pm)</t>
  </si>
  <si>
    <t>6 días (Miércoles, Jueves y viernes de la semana 4 y 5  entre 6 y 10 pm)</t>
  </si>
  <si>
    <t>5 días (Lunes, martes, miércoles de la semana 6 y 7  entre 6 y 10 pm)</t>
  </si>
  <si>
    <t>5 días (Lunes, martes, miércoles de la semana 6 y 7,  entre 6 y 10 pm)</t>
  </si>
  <si>
    <t>5 días (Toda la semana  7,  Entre 6 y 10 pm)</t>
  </si>
  <si>
    <t>2 días (Jueves y viernes de la semana  7 , Entre 6 y 10 pm)</t>
  </si>
  <si>
    <t>6 días (Miércoles, Jueves y viernes de la semana 6 y 7  entre 6 y 10 pm)</t>
  </si>
  <si>
    <t>3 días (Miércoles , jueves, viernes, semana 8 de 6 a 10 pm)</t>
  </si>
  <si>
    <t>7 días ( Semana jueves y viernes semana 8 de 6 a 10 pm y semana 9 completamente)</t>
  </si>
  <si>
    <t>4 días (Martes , miércoles, jueves, viernes, en la semana 10 de 6 a 10 pm)</t>
  </si>
  <si>
    <t>6 días (Miércoles, Jueves y viernes de la semana 10 y 11  entre 6 y 10 de la noche)</t>
  </si>
  <si>
    <t>5 días(Lunes, martes, miercoles,jueves, viernes de la semana 12 entre 6 y 10 pm)</t>
  </si>
  <si>
    <t>1 Dia (Viernes de 6 a 10 de la noche)</t>
  </si>
  <si>
    <t>6 días (Lunes, martes, miércoles de la semana 4 y 5  entre 6 y 10 pm)</t>
  </si>
  <si>
    <t>Nota: Es importante aclarar que, si en el cronograma no se incluye el nombre de algunos integrantes, esto no significa que no estén realizando actividades; por el contrario, se encuentran apoyando y colaborando en las tareas asignadas a otros miembros del equipo.</t>
  </si>
  <si>
    <t>6 días (Lunes, martes y viernes de 6 a 10, miércoles y jueves de 6 a 10 pm en la 4 semana y lunes de la semana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</si>
</sst>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2486526</xdr:colOff>
      <xdr:row>25001</xdr:row>
      <xdr:rowOff>90238</xdr:rowOff>
    </xdr:from>
    <xdr:to>
      <xdr:col>2</xdr:col>
      <xdr:colOff>2753109</xdr:colOff>
      <xdr:row>25001</xdr:row>
      <xdr:rowOff>317156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DE7272-ABE4-B78A-4543-DB3651641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0" y="9274061370"/>
          <a:ext cx="266583" cy="226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EFEE-5289-48D4-9152-852AC8BDBE82}">
  <dimension ref="A1:S116"/>
  <sheetViews>
    <sheetView tabSelected="1" zoomScale="76" zoomScaleNormal="76" workbookViewId="0">
      <selection activeCell="C10" sqref="C10"/>
    </sheetView>
  </sheetViews>
  <sheetFormatPr baseColWidth="10" defaultColWidth="13.5546875" defaultRowHeight="29.4" customHeight="1" x14ac:dyDescent="0.3"/>
  <cols>
    <col min="1" max="3" width="52.88671875" style="3" customWidth="1"/>
    <col min="4" max="16384" width="13.5546875" style="3"/>
  </cols>
  <sheetData>
    <row r="1" spans="1:19" ht="29.4" customHeight="1" x14ac:dyDescent="0.3">
      <c r="A1" s="5" t="s">
        <v>76</v>
      </c>
      <c r="B1" s="5"/>
      <c r="C1" s="5"/>
    </row>
    <row r="2" spans="1:19" ht="29.4" customHeight="1" x14ac:dyDescent="0.3">
      <c r="A2" s="1" t="s">
        <v>0</v>
      </c>
      <c r="B2" s="1" t="s">
        <v>28</v>
      </c>
      <c r="C2" s="1" t="s">
        <v>29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</row>
    <row r="3" spans="1:19" ht="29.4" customHeight="1" x14ac:dyDescent="0.3">
      <c r="A3" s="4" t="s">
        <v>35</v>
      </c>
      <c r="B3" s="4"/>
      <c r="C3" s="4"/>
    </row>
    <row r="4" spans="1:19" ht="29.4" customHeight="1" x14ac:dyDescent="0.3">
      <c r="A4" s="3" t="s">
        <v>36</v>
      </c>
      <c r="B4" s="3" t="s">
        <v>58</v>
      </c>
      <c r="C4" s="2" t="s">
        <v>59</v>
      </c>
    </row>
    <row r="5" spans="1:19" ht="29.4" customHeight="1" x14ac:dyDescent="0.3">
      <c r="A5" s="3" t="s">
        <v>37</v>
      </c>
      <c r="B5" s="3" t="s">
        <v>60</v>
      </c>
      <c r="C5" s="2" t="s">
        <v>61</v>
      </c>
    </row>
    <row r="6" spans="1:19" ht="29.4" customHeight="1" x14ac:dyDescent="0.3">
      <c r="A6" s="3" t="s">
        <v>38</v>
      </c>
      <c r="B6" s="3" t="s">
        <v>31</v>
      </c>
      <c r="C6" s="2" t="s">
        <v>59</v>
      </c>
    </row>
    <row r="7" spans="1:19" ht="29.4" customHeight="1" x14ac:dyDescent="0.3">
      <c r="A7" s="3" t="s">
        <v>39</v>
      </c>
      <c r="B7" s="3" t="s">
        <v>32</v>
      </c>
      <c r="C7" s="2" t="s">
        <v>61</v>
      </c>
    </row>
    <row r="8" spans="1:19" ht="29.4" customHeight="1" x14ac:dyDescent="0.3">
      <c r="A8" s="4" t="s">
        <v>17</v>
      </c>
      <c r="B8" s="4"/>
      <c r="C8" s="4"/>
    </row>
    <row r="9" spans="1:19" ht="29.4" customHeight="1" x14ac:dyDescent="0.3">
      <c r="A9" s="3" t="s">
        <v>40</v>
      </c>
      <c r="B9" s="3" t="s">
        <v>60</v>
      </c>
      <c r="C9" s="2" t="s">
        <v>62</v>
      </c>
    </row>
    <row r="10" spans="1:19" ht="29.4" customHeight="1" x14ac:dyDescent="0.3">
      <c r="A10" s="3" t="s">
        <v>41</v>
      </c>
      <c r="B10" s="3" t="s">
        <v>31</v>
      </c>
      <c r="C10" s="2" t="s">
        <v>77</v>
      </c>
    </row>
    <row r="11" spans="1:19" ht="29.4" customHeight="1" x14ac:dyDescent="0.3">
      <c r="A11" s="3" t="s">
        <v>42</v>
      </c>
      <c r="B11" s="3" t="s">
        <v>58</v>
      </c>
      <c r="C11" s="2" t="s">
        <v>75</v>
      </c>
    </row>
    <row r="12" spans="1:19" ht="29.4" customHeight="1" x14ac:dyDescent="0.3">
      <c r="A12" s="3" t="s">
        <v>43</v>
      </c>
      <c r="B12" s="3" t="s">
        <v>32</v>
      </c>
      <c r="C12" s="2" t="s">
        <v>63</v>
      </c>
    </row>
    <row r="13" spans="1:19" ht="29.4" customHeight="1" x14ac:dyDescent="0.3">
      <c r="A13" s="4" t="s">
        <v>18</v>
      </c>
      <c r="B13" s="4"/>
      <c r="C13" s="4"/>
    </row>
    <row r="14" spans="1:19" ht="29.4" customHeight="1" x14ac:dyDescent="0.3">
      <c r="A14" s="3" t="s">
        <v>44</v>
      </c>
      <c r="B14" s="3" t="s">
        <v>60</v>
      </c>
      <c r="C14" s="2" t="s">
        <v>64</v>
      </c>
    </row>
    <row r="15" spans="1:19" ht="29.4" customHeight="1" x14ac:dyDescent="0.3">
      <c r="A15" s="3" t="s">
        <v>23</v>
      </c>
      <c r="B15" s="3" t="s">
        <v>31</v>
      </c>
      <c r="C15" s="2" t="s">
        <v>65</v>
      </c>
    </row>
    <row r="16" spans="1:19" ht="29.4" customHeight="1" x14ac:dyDescent="0.3">
      <c r="A16" s="3" t="s">
        <v>45</v>
      </c>
      <c r="B16" s="3" t="s">
        <v>32</v>
      </c>
      <c r="C16" s="2" t="s">
        <v>66</v>
      </c>
    </row>
    <row r="17" spans="1:3" ht="29.4" customHeight="1" x14ac:dyDescent="0.3">
      <c r="A17" s="3" t="s">
        <v>46</v>
      </c>
      <c r="B17" s="3" t="s">
        <v>58</v>
      </c>
      <c r="C17" s="2" t="s">
        <v>67</v>
      </c>
    </row>
    <row r="18" spans="1:3" ht="29.4" customHeight="1" x14ac:dyDescent="0.3">
      <c r="A18" s="3" t="s">
        <v>43</v>
      </c>
      <c r="B18" s="3" t="s">
        <v>31</v>
      </c>
      <c r="C18" s="2" t="s">
        <v>68</v>
      </c>
    </row>
    <row r="19" spans="1:3" ht="29.4" customHeight="1" x14ac:dyDescent="0.3">
      <c r="A19" s="6" t="s">
        <v>19</v>
      </c>
      <c r="B19" s="6"/>
      <c r="C19" s="6"/>
    </row>
    <row r="20" spans="1:3" ht="29.4" customHeight="1" x14ac:dyDescent="0.3">
      <c r="A20" s="3" t="s">
        <v>47</v>
      </c>
      <c r="B20" s="3" t="s">
        <v>32</v>
      </c>
      <c r="C20" s="3" t="s">
        <v>69</v>
      </c>
    </row>
    <row r="21" spans="1:3" ht="29.4" customHeight="1" x14ac:dyDescent="0.3">
      <c r="A21" s="3" t="s">
        <v>48</v>
      </c>
      <c r="B21" s="3" t="s">
        <v>60</v>
      </c>
      <c r="C21" s="2" t="s">
        <v>70</v>
      </c>
    </row>
    <row r="22" spans="1:3" ht="29.4" customHeight="1" x14ac:dyDescent="0.3">
      <c r="A22" s="3" t="s">
        <v>49</v>
      </c>
      <c r="B22" s="3" t="s">
        <v>58</v>
      </c>
      <c r="C22" s="2" t="s">
        <v>71</v>
      </c>
    </row>
    <row r="23" spans="1:3" ht="29.4" customHeight="1" x14ac:dyDescent="0.3">
      <c r="A23" s="3" t="s">
        <v>43</v>
      </c>
      <c r="B23" s="3" t="s">
        <v>30</v>
      </c>
      <c r="C23" s="2" t="s">
        <v>72</v>
      </c>
    </row>
    <row r="24" spans="1:3" ht="29.4" customHeight="1" x14ac:dyDescent="0.3">
      <c r="A24" s="4" t="s">
        <v>20</v>
      </c>
      <c r="B24" s="4"/>
      <c r="C24" s="4"/>
    </row>
    <row r="25" spans="1:3" ht="29.4" customHeight="1" x14ac:dyDescent="0.3">
      <c r="A25" s="3" t="s">
        <v>24</v>
      </c>
      <c r="B25" s="3" t="s">
        <v>31</v>
      </c>
      <c r="C25" s="2" t="s">
        <v>73</v>
      </c>
    </row>
    <row r="26" spans="1:3" ht="29.4" customHeight="1" x14ac:dyDescent="0.3">
      <c r="A26" s="3" t="s">
        <v>34</v>
      </c>
      <c r="B26" s="3" t="s">
        <v>32</v>
      </c>
      <c r="C26" s="2" t="s">
        <v>54</v>
      </c>
    </row>
    <row r="27" spans="1:3" ht="29.4" customHeight="1" x14ac:dyDescent="0.3">
      <c r="A27" s="3" t="s">
        <v>43</v>
      </c>
      <c r="B27" s="3" t="s">
        <v>33</v>
      </c>
      <c r="C27" s="2" t="s">
        <v>51</v>
      </c>
    </row>
    <row r="28" spans="1:3" ht="29.4" customHeight="1" x14ac:dyDescent="0.3">
      <c r="A28" s="3" t="s">
        <v>43</v>
      </c>
      <c r="B28" s="3" t="s">
        <v>30</v>
      </c>
      <c r="C28" s="2" t="s">
        <v>52</v>
      </c>
    </row>
    <row r="29" spans="1:3" ht="29.4" customHeight="1" x14ac:dyDescent="0.3">
      <c r="A29" s="6" t="s">
        <v>21</v>
      </c>
      <c r="B29" s="6"/>
      <c r="C29" s="6"/>
    </row>
    <row r="30" spans="1:3" ht="29.4" customHeight="1" x14ac:dyDescent="0.3">
      <c r="A30" s="3" t="s">
        <v>25</v>
      </c>
      <c r="B30" s="3" t="s">
        <v>32</v>
      </c>
      <c r="C30" s="3" t="s">
        <v>56</v>
      </c>
    </row>
    <row r="31" spans="1:3" ht="29.4" customHeight="1" x14ac:dyDescent="0.3">
      <c r="A31" s="3" t="s">
        <v>50</v>
      </c>
      <c r="B31" s="3" t="s">
        <v>30</v>
      </c>
      <c r="C31" s="2" t="s">
        <v>57</v>
      </c>
    </row>
    <row r="32" spans="1:3" ht="29.4" customHeight="1" x14ac:dyDescent="0.3">
      <c r="A32" s="3" t="s">
        <v>26</v>
      </c>
      <c r="B32" s="3" t="s">
        <v>33</v>
      </c>
      <c r="C32" s="3" t="s">
        <v>55</v>
      </c>
    </row>
    <row r="33" spans="1:19" ht="29.4" customHeight="1" x14ac:dyDescent="0.3">
      <c r="A33" s="3" t="s">
        <v>27</v>
      </c>
      <c r="B33" s="3" t="s">
        <v>31</v>
      </c>
      <c r="C33" s="2" t="s">
        <v>53</v>
      </c>
      <c r="S33" s="3" cm="1">
        <f t="array" aca="1" ref="S33" ca="1">D3:S33</f>
        <v>0</v>
      </c>
    </row>
    <row r="34" spans="1:19" ht="29.4" customHeight="1" x14ac:dyDescent="0.3">
      <c r="A34" s="4" t="s">
        <v>22</v>
      </c>
      <c r="B34" s="4"/>
      <c r="C34" s="2" t="s">
        <v>74</v>
      </c>
    </row>
    <row r="116" spans="2:2" ht="29.4" customHeight="1" x14ac:dyDescent="0.3">
      <c r="B116" s="3" cm="1">
        <f t="array" aca="1" ref="B116" ca="1">B116:B153</f>
        <v>0</v>
      </c>
    </row>
  </sheetData>
  <mergeCells count="8">
    <mergeCell ref="A34:B34"/>
    <mergeCell ref="A1:C1"/>
    <mergeCell ref="A8:C8"/>
    <mergeCell ref="A3:C3"/>
    <mergeCell ref="A13:C13"/>
    <mergeCell ref="A19:C19"/>
    <mergeCell ref="A24:C24"/>
    <mergeCell ref="A29:C29"/>
  </mergeCells>
  <phoneticPr fontId="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BBE0781737C45BCB68FC31E961E23" ma:contentTypeVersion="5" ma:contentTypeDescription="Create a new document." ma:contentTypeScope="" ma:versionID="ebf6ec91c9dc0a5b091aa110327957f7">
  <xsd:schema xmlns:xsd="http://www.w3.org/2001/XMLSchema" xmlns:xs="http://www.w3.org/2001/XMLSchema" xmlns:p="http://schemas.microsoft.com/office/2006/metadata/properties" xmlns:ns3="317fc490-0afc-4f06-8ca5-d68c473eca04" targetNamespace="http://schemas.microsoft.com/office/2006/metadata/properties" ma:root="true" ma:fieldsID="0ce1a925510a4f9814a4a19e8fa466d6" ns3:_="">
    <xsd:import namespace="317fc490-0afc-4f06-8ca5-d68c473eca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fc490-0afc-4f06-8ca5-d68c473ec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C46D8D-9ACE-4557-B3E4-75AF0C0F1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fc490-0afc-4f06-8ca5-d68c473ec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C73118-E193-4306-A8C5-C6EA617582A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317fc490-0afc-4f06-8ca5-d68c473eca04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1FC6EEE-6B48-4A2A-8EB4-63EDCC27FE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chala</dc:creator>
  <cp:lastModifiedBy>kevin chala</cp:lastModifiedBy>
  <dcterms:created xsi:type="dcterms:W3CDTF">2026-02-17T00:25:38Z</dcterms:created>
  <dcterms:modified xsi:type="dcterms:W3CDTF">2026-03-25T02:58:30Z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0x010100E71BBE0781737C45BCB68FC31E961E23</vt:lpwstr>
  </property>
</Properties>
</file>