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C833E706-88C9-4FE5-906D-538BD0B3A5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F21" i="1"/>
  <c r="B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<sst xmlns="http://schemas.openxmlformats.org/spreadsheetml/2006/main" count="48" uniqueCount="48">
  <si>
    <t xml:space="preserve">Tabla de Materiales </t>
  </si>
  <si>
    <t>Nombre</t>
  </si>
  <si>
    <t>Precio</t>
  </si>
  <si>
    <t>Cantidad</t>
  </si>
  <si>
    <t>Link</t>
  </si>
  <si>
    <t>Imágenes</t>
  </si>
  <si>
    <t>Total sin iva</t>
  </si>
  <si>
    <t>Valor Total</t>
  </si>
  <si>
    <t>ESP32</t>
  </si>
  <si>
    <r>
      <rPr>
        <u/>
        <sz val="12"/>
        <color rgb="FF1155CC"/>
        <rFont val="'Times New Roman',serif"/>
      </rPr>
      <t>Tarjeta De Desarrollo Esp Wroom 32 Esp322 Wifi Bluetooth GENERICO | falabella.com</t>
    </r>
  </si>
  <si>
    <t>Raspberry Pi 5 (8GB)</t>
  </si>
  <si>
    <r>
      <rPr>
        <u/>
        <sz val="12"/>
        <color rgb="FF1155CC"/>
        <rFont val="'Times New Roman',serif"/>
      </rPr>
      <t>Raspberry Pi 5 8GB RPI5-8GB-SINGLE CON DISIPADOR (EXT IVA)</t>
    </r>
  </si>
  <si>
    <t>Filamento PLA 1kg</t>
  </si>
  <si>
    <r>
      <rPr>
        <u/>
        <sz val="12"/>
        <color rgb="FF1155CC"/>
        <rFont val="'Times New Roman',serif"/>
      </rPr>
      <t>https://ari3d.co/product/filamento-anycubic-pla-negro/</t>
    </r>
  </si>
  <si>
    <t>PCB</t>
  </si>
  <si>
    <r>
      <rPr>
        <u/>
        <sz val="12"/>
        <color rgb="FF1155CC"/>
        <rFont val="Arial,sans-serif"/>
      </rPr>
      <t>https://www.pcbcart.com/</t>
    </r>
  </si>
  <si>
    <t>Protoboard</t>
  </si>
  <si>
    <r>
      <rPr>
        <u/>
        <sz val="12"/>
        <color rgb="FF1155CC"/>
        <rFont val="'Times New Roman',serif"/>
      </rPr>
      <t>https://dualtronica.com/miscelanea/625-protoboard-generica-mb-102-830-puntos.html</t>
    </r>
  </si>
  <si>
    <t xml:space="preserve"> </t>
  </si>
  <si>
    <t>Jumpers</t>
  </si>
  <si>
    <r>
      <rPr>
        <u/>
        <sz val="12"/>
        <color rgb="FF1155CC"/>
        <rFont val="'Times New Roman',serif"/>
      </rPr>
      <t>https://dualtronica.com/cables-y-pines/42-cables-dupont-jumper-macho-macho.html</t>
    </r>
  </si>
  <si>
    <t>Cable UTP</t>
  </si>
  <si>
    <r>
      <rPr>
        <u/>
        <sz val="12"/>
        <color rgb="FF1155CC"/>
        <rFont val="'Times New Roman',serif"/>
      </rPr>
      <t>Metro De Cable UTP Categoría 5E, 100% Cobre</t>
    </r>
  </si>
  <si>
    <t>Cámara IMX219</t>
  </si>
  <si>
    <r>
      <rPr>
        <u/>
        <sz val="12"/>
        <color rgb="FF1155CC"/>
        <rFont val="'Times New Roman',serif"/>
      </rPr>
      <t>Módulo Cámara Infrarroja 8mp Imx219-160ir Para Jetson Nano | Cuotas sin interés</t>
    </r>
  </si>
  <si>
    <t>Motores JGY 370 (2 und)</t>
  </si>
  <si>
    <r>
      <rPr>
        <u/>
        <sz val="12"/>
        <color rgb="FF1155CC"/>
        <rFont val="'Times New Roman',serif"/>
      </rPr>
      <t>Motorreductor Jgy370 Con Encoder Y Engranaje Metálico | Cuotas sin interés</t>
    </r>
  </si>
  <si>
    <t>Cable Serial USB</t>
  </si>
  <si>
    <r>
      <rPr>
        <u/>
        <sz val="12"/>
        <color rgb="FF1155CC"/>
        <rFont val="'Times New Roman',serif"/>
      </rPr>
      <t>Cable Usb A 2.0 A Usb C 1M Con Revestimiento De Aluminio (Negro)</t>
    </r>
  </si>
  <si>
    <t>Ruedas omnidireccionales (2)</t>
  </si>
  <si>
    <r>
      <rPr>
        <u/>
        <sz val="12"/>
        <color rgb="FF1155CC"/>
        <rFont val="'Times New Roman',serif"/>
      </rPr>
      <t>Llanta Omnidireccional 60mm Derecha, para motorreductor amarillo</t>
    </r>
  </si>
  <si>
    <t>Puente H TB 6612</t>
  </si>
  <si>
    <r>
      <rPr>
        <u/>
        <sz val="12"/>
        <color rgb="FF1155CC"/>
        <rFont val="'Times New Roman',serif"/>
      </rPr>
      <t>TB6612FNG Puente H Driver Controlador Motor Dual 1A Arduino GENERICO | falabella.com</t>
    </r>
  </si>
  <si>
    <t>Tornillos M3 (22 und)</t>
  </si>
  <si>
    <t>22(710)</t>
  </si>
  <si>
    <r>
      <rPr>
        <u/>
        <sz val="12"/>
        <color rgb="FF1155CC"/>
        <rFont val="'Times New Roman',serif"/>
      </rPr>
      <t>https://www.amazon.com/-/es/dp/B0F3JKMZLN</t>
    </r>
  </si>
  <si>
    <t>Tornillos M4 (4 und)</t>
  </si>
  <si>
    <t>4(2)</t>
  </si>
  <si>
    <r>
      <rPr>
        <u/>
        <sz val="12"/>
        <color rgb="FF1155CC"/>
        <rFont val="'Times New Roman',serif"/>
      </rPr>
      <t>Tornillo Bristol M4-0.7 X20 2 Undidades Fixser - Homecenter.com.co</t>
    </r>
  </si>
  <si>
    <t>Rueda tipo balín</t>
  </si>
  <si>
    <r>
      <rPr>
        <u/>
        <sz val="12"/>
        <color rgb="FF1155CC"/>
        <rFont val="'Times New Roman',serif"/>
      </rPr>
      <t>https://dualtronica.com/inicio/385-rueda-loca-metalica-para-robotica.html</t>
    </r>
  </si>
  <si>
    <t>Batería LiPo Turnigy 11.1V 5000mAh</t>
  </si>
  <si>
    <r>
      <rPr>
        <u/>
        <sz val="12"/>
        <color rgb="FF1155CC"/>
        <rFont val="'Times New Roman',serif"/>
      </rPr>
      <t>https://demosspro.com/806-bateria-lipo-turnigy-111-v-3s-5000mah-20-30c-xt60.html</t>
    </r>
  </si>
  <si>
    <t>Total</t>
  </si>
  <si>
    <t>Sensor ultrasonido Hc-sr04</t>
  </si>
  <si>
    <t>https://dualtronica.com/sensores/71-sensor-ultrasonido-hc-sr04.html</t>
  </si>
  <si>
    <t>DC DC XL4005 5 A, Reductor Step Down Buck</t>
  </si>
  <si>
    <t>https://dualtronica.com/inicio/526-dc-dc-xl4005-5-a-reductor-step-down-buck.html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</si>
</sst>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"/>
  </numFmts>
  <fonts count="10">
    <font>
      <sz val="10"/>
      <color rgb="FF000000"/>
      <name val="Arial"/>
      <scheme val="minor"/>
    </font>
    <font>
      <b/>
      <sz val="12"/>
      <color rgb="FF000000"/>
      <name val="'Times New Roman'"/>
    </font>
    <font>
      <sz val="10"/>
      <name val="Arial"/>
    </font>
    <font>
      <sz val="10"/>
      <color rgb="FF000000"/>
      <name val="Arial"/>
    </font>
    <font>
      <u/>
      <sz val="12"/>
      <color rgb="FF0000FF"/>
      <name val="'Times New Roman'"/>
    </font>
    <font>
      <sz val="10"/>
      <color theme="1"/>
      <name val="Arial"/>
      <scheme val="minor"/>
    </font>
    <font>
      <sz val="12"/>
      <color rgb="FF000000"/>
      <name val="'Times New Roman'"/>
    </font>
    <font>
      <u/>
      <sz val="12"/>
      <color rgb="FF0000FF"/>
      <name val="Arial"/>
    </font>
    <font>
      <u/>
      <sz val="12"/>
      <color rgb="FF1155CC"/>
      <name val="'Times New Roman',serif"/>
    </font>
    <font>
      <u/>
      <sz val="12"/>
      <color rgb="FF1155CC"/>
      <name val="Arial,sans-serif"/>
    </font>
  </fonts>
  <fills count="4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164" fontId="3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/>
    <xf numFmtId="0" fontId="7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3" borderId="4" xfId="0" applyFont="1" applyFill="1" applyBorder="1"/>
    <xf numFmtId="164" fontId="5" fillId="3" borderId="4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19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F28BAC5-A67C-E73D-EC11-F75CF67526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6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22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8D68F9AA-FD3C-386E-3D45-EDD55B2FB52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3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19</xdr:row>
      <xdr:rowOff>304800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954952F3-74CF-C669-BB07-33B704CF4A8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6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ticulo.mercadolibre.com.co/MCO-928922399-modulo-camara-infrarroja-8mp-imx219-160ir-para-jetson-nano-_JM" TargetMode="External"/><Relationship Id="rId13" Type="http://schemas.openxmlformats.org/officeDocument/2006/relationships/hyperlink" Target="https://www.amazon.com/-/es/dp/B0F3JKMZLN" TargetMode="External"/><Relationship Id="rId3" Type="http://schemas.openxmlformats.org/officeDocument/2006/relationships/hyperlink" Target="https://ari3d.co/product/filamento-anycubic-pla-negro/" TargetMode="External"/><Relationship Id="rId7" Type="http://schemas.openxmlformats.org/officeDocument/2006/relationships/hyperlink" Target="https://dualtronica.com/cables-y-pines/256-metro-de-cable-utp-categoria-5e-100-cobre-.html" TargetMode="External"/><Relationship Id="rId12" Type="http://schemas.openxmlformats.org/officeDocument/2006/relationships/hyperlink" Target="https://www.falabella.com.co/falabella-co/product/140481742/tb6612fng-puente-h-driver-controlador-motor-dual-1a-arduino/140481743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vistronica.com/board-de-desarrollo/raspberry-pi/raspberry-pi-5-8gb-rpi5-8gb-single-con-disipador-ext-iva-detail.html" TargetMode="External"/><Relationship Id="rId16" Type="http://schemas.openxmlformats.org/officeDocument/2006/relationships/hyperlink" Target="https://demosspro.com/806-bateria-lipo-turnigy-111-v-3s-5000mah-20-30c-xt60.html" TargetMode="External"/><Relationship Id="rId1" Type="http://schemas.openxmlformats.org/officeDocument/2006/relationships/hyperlink" Target="https://www.falabella.com.co/falabella-co/product/129449389/Tarjeta-De-Desarrollo-Esp-Wroom-32-Esp322-Wifi-Bluetooth/129449390" TargetMode="External"/><Relationship Id="rId6" Type="http://schemas.openxmlformats.org/officeDocument/2006/relationships/hyperlink" Target="https://dualtronica.com/cables-y-pines/42-cables-dupont-jumper-macho-macho.html" TargetMode="External"/><Relationship Id="rId11" Type="http://schemas.openxmlformats.org/officeDocument/2006/relationships/hyperlink" Target="https://dualtronica.com/llantas-para-robotica/888-llanta-omnidireccional-60mm-derecha-para-motorreductor-amarillo.html" TargetMode="External"/><Relationship Id="rId5" Type="http://schemas.openxmlformats.org/officeDocument/2006/relationships/hyperlink" Target="https://dualtronica.com/miscelanea/625-protoboard-generica-mb-102-830-puntos.html" TargetMode="External"/><Relationship Id="rId15" Type="http://schemas.openxmlformats.org/officeDocument/2006/relationships/hyperlink" Target="https://dualtronica.com/inicio/385-rueda-loca-metalica-para-robotica.html" TargetMode="External"/><Relationship Id="rId10" Type="http://schemas.openxmlformats.org/officeDocument/2006/relationships/hyperlink" Target="https://www.exito.com/cable-usb-a-20-a-usb-c-1m-con-revestimiento-de-aluminio-negro-103746966-mp/p?idsku=103746966" TargetMode="External"/><Relationship Id="rId4" Type="http://schemas.openxmlformats.org/officeDocument/2006/relationships/hyperlink" Target="https://www.pcbcart.com/" TargetMode="External"/><Relationship Id="rId9" Type="http://schemas.openxmlformats.org/officeDocument/2006/relationships/hyperlink" Target="https://www.mercadolibre.com.co/dc-24v-gear-motor-jgy370-encoder-reduction-full-metal/p/MCO2027613074" TargetMode="External"/><Relationship Id="rId14" Type="http://schemas.openxmlformats.org/officeDocument/2006/relationships/hyperlink" Target="https://www.homecenter.com.co/homecenter-co/product/593018/tornillo-bristol-m4-07-x20-2-undidades-fixser/59301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8"/>
  <sheetViews>
    <sheetView tabSelected="1" workbookViewId="0">
      <selection activeCell="I4" sqref="I4"/>
    </sheetView>
  </sheetViews>
  <sheetFormatPr baseColWidth="10" defaultColWidth="12.6640625" defaultRowHeight="15.75" customHeight="1"/>
  <sheetData>
    <row r="1" spans="1:10" ht="30.75" customHeight="1">
      <c r="A1" s="12" t="s">
        <v>0</v>
      </c>
      <c r="B1" s="13"/>
      <c r="C1" s="13"/>
      <c r="D1" s="13"/>
      <c r="E1" s="13"/>
      <c r="F1" s="13"/>
      <c r="G1" s="14"/>
    </row>
    <row r="2" spans="1:10" ht="30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ht="30.75" customHeight="1">
      <c r="A3" s="2" t="s">
        <v>8</v>
      </c>
      <c r="B3" s="3">
        <v>26306</v>
      </c>
      <c r="C3" s="4">
        <v>1</v>
      </c>
      <c r="D3" s="5" t="s">
        <v>9</v>
      </c>
      <c r="E3" s="6" t="e" vm="1">
        <v>#VALUE!</v>
      </c>
      <c r="F3" s="3">
        <v>22106</v>
      </c>
      <c r="G3" s="3">
        <v>26306</v>
      </c>
    </row>
    <row r="4" spans="1:10" ht="30.75" customHeight="1">
      <c r="A4" s="2" t="s">
        <v>10</v>
      </c>
      <c r="B4" s="3">
        <v>491852</v>
      </c>
      <c r="C4" s="4">
        <v>1</v>
      </c>
      <c r="D4" s="5" t="s">
        <v>11</v>
      </c>
      <c r="E4" s="6" t="e" vm="2">
        <v>#VALUE!</v>
      </c>
      <c r="F4" s="3">
        <v>413321</v>
      </c>
      <c r="G4" s="3">
        <v>491852</v>
      </c>
      <c r="I4" s="7"/>
    </row>
    <row r="5" spans="1:10" ht="30.75" customHeight="1">
      <c r="A5" s="2" t="s">
        <v>12</v>
      </c>
      <c r="B5" s="3">
        <v>60000</v>
      </c>
      <c r="C5" s="4">
        <v>1</v>
      </c>
      <c r="D5" s="5" t="s">
        <v>13</v>
      </c>
      <c r="E5" s="6" t="e" vm="3">
        <v>#VALUE!</v>
      </c>
      <c r="F5" s="3">
        <v>50421</v>
      </c>
      <c r="G5" s="3">
        <v>60000</v>
      </c>
      <c r="I5" s="7"/>
    </row>
    <row r="6" spans="1:10" ht="30.75" customHeight="1">
      <c r="A6" s="2" t="s">
        <v>14</v>
      </c>
      <c r="B6" s="3">
        <v>20000</v>
      </c>
      <c r="C6" s="4">
        <v>1</v>
      </c>
      <c r="D6" s="8" t="s">
        <v>15</v>
      </c>
      <c r="E6" s="6" t="e" vm="4">
        <v>#VALUE!</v>
      </c>
      <c r="F6" s="3">
        <v>16807</v>
      </c>
      <c r="G6" s="3">
        <v>20000</v>
      </c>
      <c r="J6" s="7"/>
    </row>
    <row r="7" spans="1:10" ht="30.75" customHeight="1">
      <c r="A7" s="2" t="s">
        <v>16</v>
      </c>
      <c r="B7" s="3">
        <v>12000</v>
      </c>
      <c r="C7" s="4">
        <v>1</v>
      </c>
      <c r="D7" s="5" t="s">
        <v>17</v>
      </c>
      <c r="E7" s="6" t="e" vm="5">
        <v>#VALUE!</v>
      </c>
      <c r="F7" s="3">
        <v>10084</v>
      </c>
      <c r="G7" s="3">
        <v>12000</v>
      </c>
      <c r="J7" s="7" t="s">
        <v>18</v>
      </c>
    </row>
    <row r="8" spans="1:10" ht="30.75" customHeight="1">
      <c r="A8" s="2" t="s">
        <v>19</v>
      </c>
      <c r="B8" s="3">
        <v>8000</v>
      </c>
      <c r="C8" s="4">
        <v>1</v>
      </c>
      <c r="D8" s="5" t="s">
        <v>20</v>
      </c>
      <c r="E8" s="9" t="e" vm="6">
        <v>#VALUE!</v>
      </c>
      <c r="F8" s="3">
        <v>6723</v>
      </c>
      <c r="G8" s="3">
        <v>8000</v>
      </c>
    </row>
    <row r="9" spans="1:10" ht="30.75" customHeight="1">
      <c r="A9" s="2" t="s">
        <v>21</v>
      </c>
      <c r="B9" s="3">
        <v>3000</v>
      </c>
      <c r="C9" s="4">
        <v>1</v>
      </c>
      <c r="D9" s="5" t="s">
        <v>22</v>
      </c>
      <c r="E9" s="6" t="e" vm="7">
        <v>#VALUE!</v>
      </c>
      <c r="F9" s="3">
        <v>2521</v>
      </c>
      <c r="G9" s="3">
        <v>3000</v>
      </c>
    </row>
    <row r="10" spans="1:10" ht="30.75" customHeight="1">
      <c r="A10" s="2" t="s">
        <v>23</v>
      </c>
      <c r="B10" s="3">
        <v>245000</v>
      </c>
      <c r="C10" s="4">
        <v>1</v>
      </c>
      <c r="D10" s="5" t="s">
        <v>24</v>
      </c>
      <c r="E10" s="6" t="e" vm="8">
        <v>#VALUE!</v>
      </c>
      <c r="F10" s="3">
        <v>205882</v>
      </c>
      <c r="G10" s="3">
        <v>245000</v>
      </c>
    </row>
    <row r="11" spans="1:10" ht="30.75" customHeight="1">
      <c r="A11" s="2" t="s">
        <v>25</v>
      </c>
      <c r="B11" s="3">
        <v>69706</v>
      </c>
      <c r="C11" s="4">
        <v>2</v>
      </c>
      <c r="D11" s="5" t="s">
        <v>26</v>
      </c>
      <c r="E11" s="6" t="e" vm="9">
        <v>#VALUE!</v>
      </c>
      <c r="F11" s="3">
        <v>117152</v>
      </c>
      <c r="G11" s="3">
        <v>139412</v>
      </c>
    </row>
    <row r="12" spans="1:10" ht="30.75" customHeight="1">
      <c r="A12" s="2" t="s">
        <v>27</v>
      </c>
      <c r="B12" s="3">
        <v>24600</v>
      </c>
      <c r="C12" s="4">
        <v>1</v>
      </c>
      <c r="D12" s="5" t="s">
        <v>28</v>
      </c>
      <c r="E12" s="6" t="e" vm="10">
        <v>#VALUE!</v>
      </c>
      <c r="F12" s="3">
        <v>20672</v>
      </c>
      <c r="G12" s="3">
        <v>24600</v>
      </c>
    </row>
    <row r="13" spans="1:10" ht="30.75" customHeight="1">
      <c r="A13" s="2" t="s">
        <v>29</v>
      </c>
      <c r="B13" s="3">
        <v>15000</v>
      </c>
      <c r="C13" s="4">
        <v>2</v>
      </c>
      <c r="D13" s="5" t="s">
        <v>30</v>
      </c>
      <c r="E13" s="6" t="e" vm="11">
        <v>#VALUE!</v>
      </c>
      <c r="F13" s="3">
        <v>25210</v>
      </c>
      <c r="G13" s="3">
        <v>30000</v>
      </c>
    </row>
    <row r="14" spans="1:10" ht="30.75" customHeight="1">
      <c r="A14" s="2" t="s">
        <v>31</v>
      </c>
      <c r="B14" s="3">
        <v>13600</v>
      </c>
      <c r="C14" s="4">
        <v>1</v>
      </c>
      <c r="D14" s="5" t="s">
        <v>32</v>
      </c>
      <c r="E14" s="6" t="e" vm="12">
        <v>#VALUE!</v>
      </c>
      <c r="F14" s="3">
        <v>11428</v>
      </c>
      <c r="G14" s="3">
        <v>13600</v>
      </c>
    </row>
    <row r="15" spans="1:10" ht="30.75" customHeight="1">
      <c r="A15" s="2" t="s">
        <v>46</v>
      </c>
      <c r="B15" s="3">
        <v>14000</v>
      </c>
      <c r="C15" s="4">
        <v>2</v>
      </c>
      <c r="D15" s="5" t="s">
        <v>47</v>
      </c>
      <c r="E15" s="6" t="e" vm="13">
        <v>#VALUE!</v>
      </c>
      <c r="F15" s="3">
        <v>22960</v>
      </c>
      <c r="G15" s="3">
        <v>28000</v>
      </c>
    </row>
    <row r="16" spans="1:10" ht="30.75" customHeight="1">
      <c r="A16" s="2" t="s">
        <v>33</v>
      </c>
      <c r="B16" s="3">
        <v>29100</v>
      </c>
      <c r="C16" s="4" t="s">
        <v>34</v>
      </c>
      <c r="D16" s="5" t="s">
        <v>35</v>
      </c>
      <c r="E16" s="6" t="e" vm="14">
        <v>#VALUE!</v>
      </c>
      <c r="F16" s="3">
        <v>24454</v>
      </c>
      <c r="G16" s="3">
        <v>29100</v>
      </c>
    </row>
    <row r="17" spans="1:7" ht="30.75" customHeight="1">
      <c r="A17" s="2" t="s">
        <v>36</v>
      </c>
      <c r="B17" s="3">
        <v>3000</v>
      </c>
      <c r="C17" s="4" t="s">
        <v>37</v>
      </c>
      <c r="D17" s="5" t="s">
        <v>38</v>
      </c>
      <c r="E17" s="6" t="e" vm="14">
        <v>#VALUE!</v>
      </c>
      <c r="F17" s="3">
        <v>5042</v>
      </c>
      <c r="G17" s="3">
        <v>6000</v>
      </c>
    </row>
    <row r="18" spans="1:7" ht="30.75" customHeight="1">
      <c r="A18" s="2" t="s">
        <v>39</v>
      </c>
      <c r="B18" s="3">
        <v>5000</v>
      </c>
      <c r="C18" s="4">
        <v>2</v>
      </c>
      <c r="D18" s="5" t="s">
        <v>40</v>
      </c>
      <c r="E18" s="6" t="e" vm="15">
        <v>#VALUE!</v>
      </c>
      <c r="F18" s="3">
        <v>8403</v>
      </c>
      <c r="G18" s="3">
        <v>10000</v>
      </c>
    </row>
    <row r="19" spans="1:7" ht="30.75" customHeight="1">
      <c r="A19" s="2" t="s">
        <v>41</v>
      </c>
      <c r="B19" s="3">
        <v>210000</v>
      </c>
      <c r="C19" s="4">
        <v>1</v>
      </c>
      <c r="D19" s="5" t="s">
        <v>42</v>
      </c>
      <c r="E19" s="6" t="e" vm="16">
        <v>#VALUE!</v>
      </c>
      <c r="F19" s="3">
        <v>176471</v>
      </c>
      <c r="G19" s="3">
        <v>210000</v>
      </c>
    </row>
    <row r="20" spans="1:7" ht="52.8" customHeight="1">
      <c r="A20" s="2" t="s">
        <v>44</v>
      </c>
      <c r="B20" s="3">
        <v>8000</v>
      </c>
      <c r="C20" s="4">
        <v>2</v>
      </c>
      <c r="D20" s="5" t="s">
        <v>45</v>
      </c>
      <c r="E20" t="e" vm="17">
        <v>#VALUE!</v>
      </c>
      <c r="F20" s="3">
        <v>13120</v>
      </c>
      <c r="G20" s="3">
        <v>16000</v>
      </c>
    </row>
    <row r="21" spans="1:7" ht="30.75" customHeight="1">
      <c r="A21" s="10" t="s">
        <v>43</v>
      </c>
      <c r="B21" s="11">
        <f>SUM(B3:B20)</f>
        <v>1258164</v>
      </c>
      <c r="C21" s="10"/>
      <c r="D21" s="10"/>
      <c r="E21" s="10"/>
      <c r="F21" s="11">
        <f t="shared" ref="F21:G21" si="0">SUM(F3:F20)</f>
        <v>1152777</v>
      </c>
      <c r="G21" s="11">
        <f t="shared" si="0"/>
        <v>1372870</v>
      </c>
    </row>
    <row r="22" spans="1:7" ht="30.75" customHeight="1"/>
    <row r="23" spans="1:7" ht="30.75" customHeight="1"/>
    <row r="24" spans="1:7" ht="30.75" customHeight="1"/>
    <row r="25" spans="1:7" ht="30.75" customHeight="1"/>
    <row r="26" spans="1:7" ht="30.75" customHeight="1"/>
    <row r="27" spans="1:7" ht="30.75" customHeight="1"/>
    <row r="28" spans="1:7" ht="30.75" customHeight="1"/>
    <row r="29" spans="1:7" ht="30.75" customHeight="1"/>
    <row r="30" spans="1:7" ht="30.75" customHeight="1"/>
    <row r="31" spans="1:7" ht="30.75" customHeight="1"/>
    <row r="32" spans="1:7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  <row r="50" ht="30.75" customHeight="1"/>
    <row r="51" ht="30.75" customHeight="1"/>
    <row r="52" ht="30.75" customHeight="1"/>
    <row r="53" ht="30.75" customHeight="1"/>
    <row r="54" ht="30.75" customHeight="1"/>
    <row r="55" ht="30.75" customHeight="1"/>
    <row r="56" ht="30.75" customHeight="1"/>
    <row r="57" ht="30.75" customHeight="1"/>
    <row r="58" ht="30.75" customHeight="1"/>
    <row r="59" ht="30.75" customHeight="1"/>
    <row r="60" ht="30.75" customHeight="1"/>
    <row r="61" ht="30.75" customHeight="1"/>
    <row r="62" ht="30.75" customHeight="1"/>
    <row r="63" ht="30.75" customHeight="1"/>
    <row r="64" ht="30.75" customHeight="1"/>
    <row r="65" ht="30.75" customHeight="1"/>
    <row r="66" ht="30.75" customHeight="1"/>
    <row r="67" ht="30.75" customHeight="1"/>
    <row r="68" ht="30.75" customHeight="1"/>
    <row r="69" ht="30.75" customHeight="1"/>
    <row r="70" ht="30.75" customHeight="1"/>
    <row r="71" ht="30.75" customHeight="1"/>
    <row r="72" ht="30.75" customHeight="1"/>
    <row r="73" ht="30.75" customHeight="1"/>
    <row r="74" ht="30.75" customHeight="1"/>
    <row r="75" ht="30.75" customHeight="1"/>
    <row r="76" ht="30.75" customHeight="1"/>
    <row r="77" ht="30.75" customHeight="1"/>
    <row r="78" ht="30.75" customHeight="1"/>
    <row r="79" ht="30.75" customHeight="1"/>
    <row r="80" ht="30.75" customHeight="1"/>
    <row r="81" ht="30.75" customHeight="1"/>
    <row r="82" ht="30.75" customHeight="1"/>
    <row r="83" ht="30.75" customHeight="1"/>
    <row r="84" ht="30.75" customHeight="1"/>
    <row r="85" ht="30.75" customHeight="1"/>
    <row r="86" ht="30.75" customHeight="1"/>
    <row r="87" ht="30.75" customHeight="1"/>
    <row r="88" ht="30.75" customHeight="1"/>
    <row r="89" ht="30.75" customHeight="1"/>
    <row r="90" ht="30.75" customHeight="1"/>
    <row r="91" ht="30.75" customHeight="1"/>
    <row r="92" ht="30.75" customHeight="1"/>
    <row r="93" ht="30.75" customHeight="1"/>
    <row r="94" ht="30.75" customHeight="1"/>
    <row r="95" ht="30.75" customHeight="1"/>
    <row r="96" ht="30.75" customHeight="1"/>
    <row r="97" ht="30.75" customHeight="1"/>
    <row r="98" ht="30.75" customHeight="1"/>
    <row r="99" ht="30.75" customHeight="1"/>
    <row r="100" ht="30.75" customHeight="1"/>
    <row r="101" ht="30.75" customHeight="1"/>
    <row r="102" ht="30.75" customHeight="1"/>
    <row r="103" ht="30.75" customHeight="1"/>
    <row r="104" ht="30.75" customHeight="1"/>
    <row r="105" ht="30.75" customHeight="1"/>
    <row r="106" ht="30.75" customHeight="1"/>
    <row r="107" ht="30.75" customHeight="1"/>
    <row r="108" ht="30.75" customHeight="1"/>
    <row r="109" ht="30.75" customHeight="1"/>
    <row r="110" ht="30.75" customHeight="1"/>
    <row r="111" ht="30.75" customHeight="1"/>
    <row r="112" ht="30.75" customHeight="1"/>
    <row r="113" ht="30.75" customHeight="1"/>
    <row r="114" ht="30.75" customHeight="1"/>
    <row r="115" ht="30.75" customHeight="1"/>
    <row r="116" ht="30.75" customHeight="1"/>
    <row r="117" ht="30.75" customHeight="1"/>
    <row r="118" ht="30.75" customHeight="1"/>
    <row r="119" ht="30.75" customHeight="1"/>
    <row r="120" ht="30.75" customHeight="1"/>
    <row r="121" ht="30.75" customHeight="1"/>
    <row r="122" ht="30.75" customHeight="1"/>
    <row r="123" ht="30.75" customHeight="1"/>
    <row r="124" ht="30.75" customHeight="1"/>
    <row r="125" ht="30.75" customHeight="1"/>
    <row r="126" ht="30.75" customHeight="1"/>
    <row r="127" ht="30.75" customHeight="1"/>
    <row r="128" ht="30.75" customHeight="1"/>
    <row r="129" ht="30.75" customHeight="1"/>
    <row r="130" ht="30.75" customHeight="1"/>
    <row r="131" ht="30.75" customHeight="1"/>
    <row r="132" ht="30.75" customHeight="1"/>
    <row r="133" ht="30.75" customHeight="1"/>
    <row r="134" ht="30.75" customHeight="1"/>
    <row r="135" ht="30.75" customHeight="1"/>
    <row r="136" ht="30.75" customHeight="1"/>
    <row r="137" ht="30.75" customHeight="1"/>
    <row r="138" ht="30.75" customHeight="1"/>
    <row r="139" ht="30.75" customHeight="1"/>
    <row r="140" ht="30.75" customHeight="1"/>
    <row r="141" ht="30.75" customHeight="1"/>
    <row r="142" ht="30.75" customHeight="1"/>
    <row r="143" ht="30.75" customHeight="1"/>
    <row r="144" ht="30.75" customHeight="1"/>
    <row r="145" ht="30.75" customHeight="1"/>
    <row r="146" ht="30.75" customHeight="1"/>
    <row r="147" ht="30.75" customHeight="1"/>
    <row r="148" ht="30.75" customHeight="1"/>
    <row r="149" ht="30.75" customHeight="1"/>
    <row r="150" ht="30.75" customHeight="1"/>
    <row r="151" ht="30.75" customHeight="1"/>
    <row r="152" ht="30.75" customHeight="1"/>
    <row r="153" ht="30.75" customHeight="1"/>
    <row r="154" ht="30.75" customHeight="1"/>
    <row r="155" ht="30.75" customHeight="1"/>
    <row r="156" ht="30.75" customHeight="1"/>
    <row r="157" ht="30.75" customHeight="1"/>
    <row r="158" ht="30.75" customHeight="1"/>
    <row r="159" ht="30.75" customHeight="1"/>
    <row r="160" ht="30.75" customHeight="1"/>
    <row r="161" ht="30.75" customHeight="1"/>
    <row r="162" ht="30.75" customHeight="1"/>
    <row r="163" ht="30.75" customHeight="1"/>
    <row r="164" ht="30.75" customHeight="1"/>
    <row r="165" ht="30.75" customHeight="1"/>
    <row r="166" ht="30.75" customHeight="1"/>
    <row r="167" ht="30.75" customHeight="1"/>
    <row r="168" ht="30.75" customHeight="1"/>
    <row r="169" ht="30.75" customHeight="1"/>
    <row r="170" ht="30.75" customHeight="1"/>
    <row r="171" ht="30.75" customHeight="1"/>
    <row r="172" ht="30.75" customHeight="1"/>
    <row r="173" ht="30.75" customHeight="1"/>
    <row r="174" ht="30.75" customHeight="1"/>
    <row r="175" ht="30.75" customHeight="1"/>
    <row r="176" ht="30.75" customHeight="1"/>
    <row r="177" ht="30.75" customHeight="1"/>
    <row r="178" ht="30.75" customHeight="1"/>
    <row r="179" ht="30.75" customHeight="1"/>
    <row r="180" ht="30.75" customHeight="1"/>
    <row r="181" ht="30.75" customHeight="1"/>
    <row r="182" ht="30.75" customHeight="1"/>
    <row r="183" ht="30.75" customHeight="1"/>
    <row r="184" ht="30.75" customHeight="1"/>
    <row r="185" ht="30.75" customHeight="1"/>
    <row r="186" ht="30.75" customHeight="1"/>
    <row r="187" ht="30.75" customHeight="1"/>
    <row r="188" ht="30.75" customHeight="1"/>
    <row r="189" ht="30.75" customHeight="1"/>
    <row r="190" ht="30.75" customHeight="1"/>
    <row r="191" ht="30.75" customHeight="1"/>
    <row r="192" ht="30.75" customHeight="1"/>
    <row r="193" ht="30.75" customHeight="1"/>
    <row r="194" ht="30.75" customHeight="1"/>
    <row r="195" ht="30.75" customHeight="1"/>
    <row r="196" ht="30.75" customHeight="1"/>
    <row r="197" ht="30.75" customHeight="1"/>
    <row r="198" ht="30.75" customHeight="1"/>
    <row r="199" ht="30.75" customHeight="1"/>
    <row r="200" ht="30.75" customHeight="1"/>
    <row r="201" ht="30.75" customHeight="1"/>
    <row r="202" ht="30.75" customHeight="1"/>
    <row r="203" ht="30.75" customHeight="1"/>
    <row r="204" ht="30.75" customHeight="1"/>
    <row r="205" ht="30.75" customHeight="1"/>
    <row r="206" ht="30.75" customHeight="1"/>
    <row r="207" ht="30.75" customHeight="1"/>
    <row r="208" ht="30.75" customHeight="1"/>
    <row r="209" ht="30.75" customHeight="1"/>
    <row r="210" ht="30.75" customHeight="1"/>
    <row r="211" ht="30.75" customHeight="1"/>
    <row r="212" ht="30.75" customHeight="1"/>
    <row r="213" ht="30.75" customHeight="1"/>
    <row r="214" ht="30.75" customHeight="1"/>
    <row r="215" ht="30.75" customHeight="1"/>
    <row r="216" ht="30.75" customHeight="1"/>
    <row r="217" ht="30.75" customHeight="1"/>
    <row r="218" ht="30.75" customHeight="1"/>
    <row r="219" ht="30.75" customHeight="1"/>
    <row r="220" ht="30.75" customHeight="1"/>
    <row r="221" ht="30.75" customHeight="1"/>
    <row r="222" ht="30.75" customHeight="1"/>
    <row r="223" ht="30.75" customHeight="1"/>
    <row r="224" ht="30.75" customHeight="1"/>
    <row r="225" ht="30.75" customHeight="1"/>
    <row r="226" ht="30.75" customHeight="1"/>
    <row r="227" ht="30.75" customHeight="1"/>
    <row r="228" ht="30.75" customHeight="1"/>
    <row r="229" ht="30.75" customHeight="1"/>
    <row r="230" ht="30.75" customHeight="1"/>
    <row r="231" ht="30.75" customHeight="1"/>
    <row r="232" ht="30.75" customHeight="1"/>
    <row r="233" ht="30.75" customHeight="1"/>
    <row r="234" ht="30.75" customHeight="1"/>
    <row r="235" ht="30.75" customHeight="1"/>
    <row r="236" ht="30.75" customHeight="1"/>
    <row r="237" ht="30.75" customHeight="1"/>
    <row r="238" ht="30.75" customHeight="1"/>
    <row r="239" ht="30.75" customHeight="1"/>
    <row r="240" ht="30.75" customHeight="1"/>
    <row r="241" ht="30.75" customHeight="1"/>
    <row r="242" ht="30.75" customHeight="1"/>
    <row r="243" ht="30.75" customHeight="1"/>
    <row r="244" ht="30.75" customHeight="1"/>
    <row r="245" ht="30.75" customHeight="1"/>
    <row r="246" ht="30.75" customHeight="1"/>
    <row r="247" ht="30.75" customHeight="1"/>
    <row r="248" ht="30.75" customHeight="1"/>
    <row r="249" ht="30.75" customHeight="1"/>
    <row r="250" ht="30.75" customHeight="1"/>
    <row r="251" ht="30.75" customHeight="1"/>
    <row r="252" ht="30.75" customHeight="1"/>
    <row r="253" ht="30.75" customHeight="1"/>
    <row r="254" ht="30.75" customHeight="1"/>
    <row r="255" ht="30.75" customHeight="1"/>
    <row r="256" ht="30.75" customHeight="1"/>
    <row r="257" ht="30.75" customHeight="1"/>
    <row r="258" ht="30.75" customHeight="1"/>
    <row r="259" ht="30.75" customHeight="1"/>
    <row r="260" ht="30.75" customHeight="1"/>
    <row r="261" ht="30.75" customHeight="1"/>
    <row r="262" ht="30.75" customHeight="1"/>
    <row r="263" ht="30.75" customHeight="1"/>
    <row r="264" ht="30.75" customHeight="1"/>
    <row r="265" ht="30.75" customHeight="1"/>
    <row r="266" ht="30.75" customHeight="1"/>
    <row r="267" ht="30.75" customHeight="1"/>
    <row r="268" ht="30.75" customHeight="1"/>
    <row r="269" ht="30.75" customHeight="1"/>
    <row r="270" ht="30.75" customHeight="1"/>
    <row r="271" ht="30.75" customHeight="1"/>
    <row r="272" ht="30.75" customHeight="1"/>
    <row r="273" ht="30.75" customHeight="1"/>
    <row r="274" ht="30.75" customHeight="1"/>
    <row r="275" ht="30.75" customHeight="1"/>
    <row r="276" ht="30.75" customHeight="1"/>
    <row r="277" ht="30.75" customHeight="1"/>
    <row r="278" ht="30.75" customHeight="1"/>
    <row r="279" ht="30.75" customHeight="1"/>
    <row r="280" ht="30.75" customHeight="1"/>
    <row r="281" ht="30.75" customHeight="1"/>
    <row r="282" ht="30.75" customHeight="1"/>
    <row r="283" ht="30.75" customHeight="1"/>
    <row r="284" ht="30.75" customHeight="1"/>
    <row r="285" ht="30.75" customHeight="1"/>
    <row r="286" ht="30.75" customHeight="1"/>
    <row r="287" ht="30.75" customHeight="1"/>
    <row r="288" ht="30.75" customHeight="1"/>
    <row r="289" ht="30.75" customHeight="1"/>
    <row r="290" ht="30.75" customHeight="1"/>
    <row r="291" ht="30.75" customHeight="1"/>
    <row r="292" ht="30.75" customHeight="1"/>
    <row r="293" ht="30.75" customHeight="1"/>
    <row r="294" ht="30.75" customHeight="1"/>
    <row r="295" ht="30.75" customHeight="1"/>
    <row r="296" ht="30.75" customHeight="1"/>
    <row r="297" ht="30.75" customHeight="1"/>
    <row r="298" ht="30.75" customHeight="1"/>
    <row r="299" ht="30.75" customHeight="1"/>
    <row r="300" ht="30.75" customHeight="1"/>
    <row r="301" ht="30.75" customHeight="1"/>
    <row r="302" ht="30.75" customHeight="1"/>
    <row r="303" ht="30.75" customHeight="1"/>
    <row r="304" ht="30.75" customHeight="1"/>
    <row r="305" ht="30.75" customHeight="1"/>
    <row r="306" ht="30.75" customHeight="1"/>
    <row r="307" ht="30.75" customHeight="1"/>
    <row r="308" ht="30.75" customHeight="1"/>
    <row r="309" ht="30.75" customHeight="1"/>
    <row r="310" ht="30.75" customHeight="1"/>
    <row r="311" ht="30.75" customHeight="1"/>
    <row r="312" ht="30.75" customHeight="1"/>
    <row r="313" ht="30.75" customHeight="1"/>
    <row r="314" ht="30.75" customHeight="1"/>
    <row r="315" ht="30.75" customHeight="1"/>
    <row r="316" ht="30.75" customHeight="1"/>
    <row r="317" ht="30.75" customHeight="1"/>
    <row r="318" ht="30.75" customHeight="1"/>
    <row r="319" ht="30.75" customHeight="1"/>
    <row r="320" ht="30.75" customHeight="1"/>
    <row r="321" ht="30.75" customHeight="1"/>
    <row r="322" ht="30.75" customHeight="1"/>
    <row r="323" ht="30.75" customHeight="1"/>
    <row r="324" ht="30.75" customHeight="1"/>
    <row r="325" ht="30.75" customHeight="1"/>
    <row r="326" ht="30.75" customHeight="1"/>
    <row r="327" ht="30.75" customHeight="1"/>
    <row r="328" ht="30.75" customHeight="1"/>
    <row r="329" ht="30.75" customHeight="1"/>
    <row r="330" ht="30.75" customHeight="1"/>
    <row r="331" ht="30.75" customHeight="1"/>
    <row r="332" ht="30.75" customHeight="1"/>
    <row r="333" ht="30.75" customHeight="1"/>
    <row r="334" ht="30.75" customHeight="1"/>
    <row r="335" ht="30.75" customHeight="1"/>
    <row r="336" ht="30.75" customHeight="1"/>
    <row r="337" ht="30.75" customHeight="1"/>
    <row r="338" ht="30.75" customHeight="1"/>
    <row r="339" ht="30.75" customHeight="1"/>
    <row r="340" ht="30.75" customHeight="1"/>
    <row r="341" ht="30.75" customHeight="1"/>
    <row r="342" ht="30.75" customHeight="1"/>
    <row r="343" ht="30.75" customHeight="1"/>
    <row r="344" ht="30.75" customHeight="1"/>
    <row r="345" ht="30.75" customHeight="1"/>
    <row r="346" ht="30.75" customHeight="1"/>
    <row r="347" ht="30.75" customHeight="1"/>
    <row r="348" ht="30.75" customHeight="1"/>
    <row r="349" ht="30.75" customHeight="1"/>
    <row r="350" ht="30.75" customHeight="1"/>
    <row r="351" ht="30.75" customHeight="1"/>
    <row r="352" ht="30.75" customHeight="1"/>
    <row r="353" ht="30.75" customHeight="1"/>
    <row r="354" ht="30.75" customHeight="1"/>
    <row r="355" ht="30.75" customHeight="1"/>
    <row r="356" ht="30.75" customHeight="1"/>
    <row r="357" ht="30.75" customHeight="1"/>
    <row r="358" ht="30.75" customHeight="1"/>
    <row r="359" ht="30.75" customHeight="1"/>
    <row r="360" ht="30.75" customHeight="1"/>
    <row r="361" ht="30.75" customHeight="1"/>
    <row r="362" ht="30.75" customHeight="1"/>
    <row r="363" ht="30.75" customHeight="1"/>
    <row r="364" ht="30.75" customHeight="1"/>
    <row r="365" ht="30.75" customHeight="1"/>
    <row r="366" ht="30.75" customHeight="1"/>
    <row r="367" ht="30.75" customHeight="1"/>
    <row r="368" ht="30.75" customHeight="1"/>
    <row r="369" ht="30.75" customHeight="1"/>
    <row r="370" ht="30.75" customHeight="1"/>
    <row r="371" ht="30.75" customHeight="1"/>
    <row r="372" ht="30.75" customHeight="1"/>
    <row r="373" ht="30.75" customHeight="1"/>
    <row r="374" ht="30.75" customHeight="1"/>
    <row r="375" ht="30.75" customHeight="1"/>
    <row r="376" ht="30.75" customHeight="1"/>
    <row r="377" ht="30.75" customHeight="1"/>
    <row r="378" ht="30.75" customHeight="1"/>
    <row r="379" ht="30.75" customHeight="1"/>
    <row r="380" ht="30.75" customHeight="1"/>
    <row r="381" ht="30.75" customHeight="1"/>
    <row r="382" ht="30.75" customHeight="1"/>
    <row r="383" ht="30.75" customHeight="1"/>
    <row r="384" ht="30.75" customHeight="1"/>
    <row r="385" ht="30.75" customHeight="1"/>
    <row r="386" ht="30.75" customHeight="1"/>
    <row r="387" ht="30.75" customHeight="1"/>
    <row r="388" ht="30.75" customHeight="1"/>
    <row r="389" ht="30.75" customHeight="1"/>
    <row r="390" ht="30.75" customHeight="1"/>
    <row r="391" ht="30.75" customHeight="1"/>
    <row r="392" ht="30.75" customHeight="1"/>
    <row r="393" ht="30.75" customHeight="1"/>
    <row r="394" ht="30.75" customHeight="1"/>
    <row r="395" ht="30.75" customHeight="1"/>
    <row r="396" ht="30.75" customHeight="1"/>
    <row r="397" ht="30.75" customHeight="1"/>
    <row r="398" ht="30.75" customHeight="1"/>
    <row r="399" ht="30.75" customHeight="1"/>
    <row r="400" ht="30.75" customHeight="1"/>
    <row r="401" ht="30.75" customHeight="1"/>
    <row r="402" ht="30.75" customHeight="1"/>
    <row r="403" ht="30.75" customHeight="1"/>
    <row r="404" ht="30.75" customHeight="1"/>
    <row r="405" ht="30.75" customHeight="1"/>
    <row r="406" ht="30.75" customHeight="1"/>
    <row r="407" ht="30.75" customHeight="1"/>
    <row r="408" ht="30.75" customHeight="1"/>
    <row r="409" ht="30.75" customHeight="1"/>
    <row r="410" ht="30.75" customHeight="1"/>
    <row r="411" ht="30.75" customHeight="1"/>
    <row r="412" ht="30.75" customHeight="1"/>
    <row r="413" ht="30.75" customHeight="1"/>
    <row r="414" ht="30.75" customHeight="1"/>
    <row r="415" ht="30.75" customHeight="1"/>
    <row r="416" ht="30.75" customHeight="1"/>
    <row r="417" ht="30.75" customHeight="1"/>
    <row r="418" ht="30.75" customHeight="1"/>
    <row r="419" ht="30.75" customHeight="1"/>
    <row r="420" ht="30.75" customHeight="1"/>
    <row r="421" ht="30.75" customHeight="1"/>
    <row r="422" ht="30.75" customHeight="1"/>
    <row r="423" ht="30.75" customHeight="1"/>
    <row r="424" ht="30.75" customHeight="1"/>
    <row r="425" ht="30.75" customHeight="1"/>
    <row r="426" ht="30.75" customHeight="1"/>
    <row r="427" ht="30.75" customHeight="1"/>
    <row r="428" ht="30.75" customHeight="1"/>
    <row r="429" ht="30.75" customHeight="1"/>
    <row r="430" ht="30.75" customHeight="1"/>
    <row r="431" ht="30.75" customHeight="1"/>
    <row r="432" ht="30.75" customHeight="1"/>
    <row r="433" ht="30.75" customHeight="1"/>
    <row r="434" ht="30.75" customHeight="1"/>
    <row r="435" ht="30.75" customHeight="1"/>
    <row r="436" ht="30.75" customHeight="1"/>
    <row r="437" ht="30.75" customHeight="1"/>
    <row r="438" ht="30.75" customHeight="1"/>
    <row r="439" ht="30.75" customHeight="1"/>
    <row r="440" ht="30.75" customHeight="1"/>
    <row r="441" ht="30.75" customHeight="1"/>
    <row r="442" ht="30.75" customHeight="1"/>
    <row r="443" ht="30.75" customHeight="1"/>
    <row r="444" ht="30.75" customHeight="1"/>
    <row r="445" ht="30.75" customHeight="1"/>
    <row r="446" ht="30.75" customHeight="1"/>
    <row r="447" ht="30.75" customHeight="1"/>
    <row r="448" ht="30.75" customHeight="1"/>
    <row r="449" ht="30.75" customHeight="1"/>
    <row r="450" ht="30.75" customHeight="1"/>
    <row r="451" ht="30.75" customHeight="1"/>
    <row r="452" ht="30.75" customHeight="1"/>
    <row r="453" ht="30.75" customHeight="1"/>
    <row r="454" ht="30.75" customHeight="1"/>
    <row r="455" ht="30.75" customHeight="1"/>
    <row r="456" ht="30.75" customHeight="1"/>
    <row r="457" ht="30.75" customHeight="1"/>
    <row r="458" ht="30.75" customHeight="1"/>
    <row r="459" ht="30.75" customHeight="1"/>
    <row r="460" ht="30.75" customHeight="1"/>
    <row r="461" ht="30.75" customHeight="1"/>
    <row r="462" ht="30.75" customHeight="1"/>
    <row r="463" ht="30.75" customHeight="1"/>
    <row r="464" ht="30.75" customHeight="1"/>
    <row r="465" ht="30.75" customHeight="1"/>
    <row r="466" ht="30.75" customHeight="1"/>
    <row r="467" ht="30.75" customHeight="1"/>
    <row r="468" ht="30.75" customHeight="1"/>
    <row r="469" ht="30.75" customHeight="1"/>
    <row r="470" ht="30.75" customHeight="1"/>
    <row r="471" ht="30.75" customHeight="1"/>
    <row r="472" ht="30.75" customHeight="1"/>
    <row r="473" ht="30.75" customHeight="1"/>
    <row r="474" ht="30.75" customHeight="1"/>
    <row r="475" ht="30.75" customHeight="1"/>
    <row r="476" ht="30.75" customHeight="1"/>
    <row r="477" ht="30.75" customHeight="1"/>
    <row r="478" ht="30.75" customHeight="1"/>
    <row r="479" ht="30.75" customHeight="1"/>
    <row r="480" ht="30.75" customHeight="1"/>
    <row r="481" ht="30.75" customHeight="1"/>
    <row r="482" ht="30.75" customHeight="1"/>
    <row r="483" ht="30.75" customHeight="1"/>
    <row r="484" ht="30.75" customHeight="1"/>
    <row r="485" ht="30.75" customHeight="1"/>
    <row r="486" ht="30.75" customHeight="1"/>
    <row r="487" ht="30.75" customHeight="1"/>
    <row r="488" ht="30.75" customHeight="1"/>
    <row r="489" ht="30.75" customHeight="1"/>
    <row r="490" ht="30.75" customHeight="1"/>
    <row r="491" ht="30.75" customHeight="1"/>
    <row r="492" ht="30.75" customHeight="1"/>
    <row r="493" ht="30.75" customHeight="1"/>
    <row r="494" ht="30.75" customHeight="1"/>
    <row r="495" ht="30.75" customHeight="1"/>
    <row r="496" ht="30.75" customHeight="1"/>
    <row r="497" ht="30.75" customHeight="1"/>
    <row r="498" ht="30.75" customHeight="1"/>
    <row r="499" ht="30.75" customHeight="1"/>
    <row r="500" ht="30.75" customHeight="1"/>
    <row r="501" ht="30.75" customHeight="1"/>
    <row r="502" ht="30.75" customHeight="1"/>
    <row r="503" ht="30.75" customHeight="1"/>
    <row r="504" ht="30.75" customHeight="1"/>
    <row r="505" ht="30.75" customHeight="1"/>
    <row r="506" ht="30.75" customHeight="1"/>
    <row r="507" ht="30.75" customHeight="1"/>
    <row r="508" ht="30.75" customHeight="1"/>
    <row r="509" ht="30.75" customHeight="1"/>
    <row r="510" ht="30.75" customHeight="1"/>
    <row r="511" ht="30.75" customHeight="1"/>
    <row r="512" ht="30.75" customHeight="1"/>
    <row r="513" ht="30.75" customHeight="1"/>
    <row r="514" ht="30.75" customHeight="1"/>
    <row r="515" ht="30.75" customHeight="1"/>
    <row r="516" ht="30.75" customHeight="1"/>
    <row r="517" ht="30.75" customHeight="1"/>
    <row r="518" ht="30.75" customHeight="1"/>
    <row r="519" ht="30.75" customHeight="1"/>
    <row r="520" ht="30.75" customHeight="1"/>
    <row r="521" ht="30.75" customHeight="1"/>
    <row r="522" ht="30.75" customHeight="1"/>
    <row r="523" ht="30.75" customHeight="1"/>
    <row r="524" ht="30.75" customHeight="1"/>
    <row r="525" ht="30.75" customHeight="1"/>
    <row r="526" ht="30.75" customHeight="1"/>
    <row r="527" ht="30.75" customHeight="1"/>
    <row r="528" ht="30.75" customHeight="1"/>
    <row r="529" ht="30.75" customHeight="1"/>
    <row r="530" ht="30.75" customHeight="1"/>
    <row r="531" ht="30.75" customHeight="1"/>
    <row r="532" ht="30.75" customHeight="1"/>
    <row r="533" ht="30.75" customHeight="1"/>
    <row r="534" ht="30.75" customHeight="1"/>
    <row r="535" ht="30.75" customHeight="1"/>
    <row r="536" ht="30.75" customHeight="1"/>
    <row r="537" ht="30.75" customHeight="1"/>
    <row r="538" ht="30.75" customHeight="1"/>
    <row r="539" ht="30.75" customHeight="1"/>
    <row r="540" ht="30.75" customHeight="1"/>
    <row r="541" ht="30.75" customHeight="1"/>
    <row r="542" ht="30.75" customHeight="1"/>
    <row r="543" ht="30.75" customHeight="1"/>
    <row r="544" ht="30.75" customHeight="1"/>
    <row r="545" ht="30.75" customHeight="1"/>
    <row r="546" ht="30.75" customHeight="1"/>
    <row r="547" ht="30.75" customHeight="1"/>
    <row r="548" ht="30.75" customHeight="1"/>
    <row r="549" ht="30.75" customHeight="1"/>
    <row r="550" ht="30.75" customHeight="1"/>
    <row r="551" ht="30.75" customHeight="1"/>
    <row r="552" ht="30.75" customHeight="1"/>
    <row r="553" ht="30.75" customHeight="1"/>
    <row r="554" ht="30.75" customHeight="1"/>
    <row r="555" ht="30.75" customHeight="1"/>
    <row r="556" ht="30.75" customHeight="1"/>
    <row r="557" ht="30.75" customHeight="1"/>
    <row r="558" ht="30.75" customHeight="1"/>
    <row r="559" ht="30.75" customHeight="1"/>
    <row r="560" ht="30.75" customHeight="1"/>
    <row r="561" ht="30.75" customHeight="1"/>
    <row r="562" ht="30.75" customHeight="1"/>
    <row r="563" ht="30.75" customHeight="1"/>
    <row r="564" ht="30.75" customHeight="1"/>
    <row r="565" ht="30.75" customHeight="1"/>
    <row r="566" ht="30.75" customHeight="1"/>
    <row r="567" ht="30.75" customHeight="1"/>
    <row r="568" ht="30.75" customHeight="1"/>
    <row r="569" ht="30.75" customHeight="1"/>
    <row r="570" ht="30.75" customHeight="1"/>
    <row r="571" ht="30.75" customHeight="1"/>
    <row r="572" ht="30.75" customHeight="1"/>
    <row r="573" ht="30.75" customHeight="1"/>
    <row r="574" ht="30.75" customHeight="1"/>
    <row r="575" ht="30.75" customHeight="1"/>
    <row r="576" ht="30.75" customHeight="1"/>
    <row r="577" ht="30.75" customHeight="1"/>
    <row r="578" ht="30.75" customHeight="1"/>
    <row r="579" ht="30.75" customHeight="1"/>
    <row r="580" ht="30.75" customHeight="1"/>
    <row r="581" ht="30.75" customHeight="1"/>
    <row r="582" ht="30.75" customHeight="1"/>
    <row r="583" ht="30.75" customHeight="1"/>
    <row r="584" ht="30.75" customHeight="1"/>
    <row r="585" ht="30.75" customHeight="1"/>
    <row r="586" ht="30.75" customHeight="1"/>
    <row r="587" ht="30.75" customHeight="1"/>
    <row r="588" ht="30.75" customHeight="1"/>
    <row r="589" ht="30.75" customHeight="1"/>
    <row r="590" ht="30.75" customHeight="1"/>
    <row r="591" ht="30.75" customHeight="1"/>
    <row r="592" ht="30.75" customHeight="1"/>
    <row r="593" ht="30.75" customHeight="1"/>
    <row r="594" ht="30.75" customHeight="1"/>
    <row r="595" ht="30.75" customHeight="1"/>
    <row r="596" ht="30.75" customHeight="1"/>
    <row r="597" ht="30.75" customHeight="1"/>
    <row r="598" ht="30.75" customHeight="1"/>
    <row r="599" ht="30.75" customHeight="1"/>
    <row r="600" ht="30.75" customHeight="1"/>
    <row r="601" ht="30.75" customHeight="1"/>
    <row r="602" ht="30.75" customHeight="1"/>
    <row r="603" ht="30.75" customHeight="1"/>
    <row r="604" ht="30.75" customHeight="1"/>
    <row r="605" ht="30.75" customHeight="1"/>
    <row r="606" ht="30.75" customHeight="1"/>
    <row r="607" ht="30.75" customHeight="1"/>
    <row r="608" ht="30.75" customHeight="1"/>
    <row r="609" ht="30.75" customHeight="1"/>
    <row r="610" ht="30.75" customHeight="1"/>
    <row r="611" ht="30.75" customHeight="1"/>
    <row r="612" ht="30.75" customHeight="1"/>
    <row r="613" ht="30.75" customHeight="1"/>
    <row r="614" ht="30.75" customHeight="1"/>
    <row r="615" ht="30.75" customHeight="1"/>
    <row r="616" ht="30.75" customHeight="1"/>
    <row r="617" ht="30.75" customHeight="1"/>
    <row r="618" ht="30.75" customHeight="1"/>
    <row r="619" ht="30.75" customHeight="1"/>
    <row r="620" ht="30.75" customHeight="1"/>
    <row r="621" ht="30.75" customHeight="1"/>
    <row r="622" ht="30.75" customHeight="1"/>
    <row r="623" ht="30.75" customHeight="1"/>
    <row r="624" ht="30.75" customHeight="1"/>
    <row r="625" ht="30.75" customHeight="1"/>
    <row r="626" ht="30.75" customHeight="1"/>
    <row r="627" ht="30.75" customHeight="1"/>
    <row r="628" ht="30.75" customHeight="1"/>
    <row r="629" ht="30.75" customHeight="1"/>
    <row r="630" ht="30.75" customHeight="1"/>
    <row r="631" ht="30.75" customHeight="1"/>
    <row r="632" ht="30.75" customHeight="1"/>
    <row r="633" ht="30.75" customHeight="1"/>
    <row r="634" ht="30.75" customHeight="1"/>
    <row r="635" ht="30.75" customHeight="1"/>
    <row r="636" ht="30.75" customHeight="1"/>
    <row r="637" ht="30.75" customHeight="1"/>
    <row r="638" ht="30.75" customHeight="1"/>
    <row r="639" ht="30.75" customHeight="1"/>
    <row r="640" ht="30.75" customHeight="1"/>
    <row r="641" ht="30.75" customHeight="1"/>
    <row r="642" ht="30.75" customHeight="1"/>
    <row r="643" ht="30.75" customHeight="1"/>
    <row r="644" ht="30.75" customHeight="1"/>
    <row r="645" ht="30.75" customHeight="1"/>
    <row r="646" ht="30.75" customHeight="1"/>
    <row r="647" ht="30.75" customHeight="1"/>
    <row r="648" ht="30.75" customHeight="1"/>
    <row r="649" ht="30.75" customHeight="1"/>
    <row r="650" ht="30.75" customHeight="1"/>
    <row r="651" ht="30.75" customHeight="1"/>
    <row r="652" ht="30.75" customHeight="1"/>
    <row r="653" ht="30.75" customHeight="1"/>
    <row r="654" ht="30.75" customHeight="1"/>
    <row r="655" ht="30.75" customHeight="1"/>
    <row r="656" ht="30.75" customHeight="1"/>
    <row r="657" ht="30.75" customHeight="1"/>
    <row r="658" ht="30.75" customHeight="1"/>
    <row r="659" ht="30.75" customHeight="1"/>
    <row r="660" ht="30.75" customHeight="1"/>
    <row r="661" ht="30.75" customHeight="1"/>
    <row r="662" ht="30.75" customHeight="1"/>
    <row r="663" ht="30.75" customHeight="1"/>
    <row r="664" ht="30.75" customHeight="1"/>
    <row r="665" ht="30.75" customHeight="1"/>
    <row r="666" ht="30.75" customHeight="1"/>
    <row r="667" ht="30.75" customHeight="1"/>
    <row r="668" ht="30.75" customHeight="1"/>
    <row r="669" ht="30.75" customHeight="1"/>
    <row r="670" ht="30.75" customHeight="1"/>
    <row r="671" ht="30.75" customHeight="1"/>
    <row r="672" ht="30.75" customHeight="1"/>
    <row r="673" ht="30.75" customHeight="1"/>
    <row r="674" ht="30.75" customHeight="1"/>
    <row r="675" ht="30.75" customHeight="1"/>
    <row r="676" ht="30.75" customHeight="1"/>
    <row r="677" ht="30.75" customHeight="1"/>
    <row r="678" ht="30.75" customHeight="1"/>
    <row r="679" ht="30.75" customHeight="1"/>
    <row r="680" ht="30.75" customHeight="1"/>
    <row r="681" ht="30.75" customHeight="1"/>
    <row r="682" ht="30.75" customHeight="1"/>
    <row r="683" ht="30.75" customHeight="1"/>
    <row r="684" ht="30.75" customHeight="1"/>
    <row r="685" ht="30.75" customHeight="1"/>
    <row r="686" ht="30.75" customHeight="1"/>
    <row r="687" ht="30.75" customHeight="1"/>
    <row r="688" ht="30.75" customHeight="1"/>
    <row r="689" ht="30.75" customHeight="1"/>
    <row r="690" ht="30.75" customHeight="1"/>
    <row r="691" ht="30.75" customHeight="1"/>
    <row r="692" ht="30.75" customHeight="1"/>
    <row r="693" ht="30.75" customHeight="1"/>
    <row r="694" ht="30.75" customHeight="1"/>
    <row r="695" ht="30.75" customHeight="1"/>
    <row r="696" ht="30.75" customHeight="1"/>
    <row r="697" ht="30.75" customHeight="1"/>
    <row r="698" ht="30.75" customHeight="1"/>
    <row r="699" ht="30.75" customHeight="1"/>
    <row r="700" ht="30.75" customHeight="1"/>
    <row r="701" ht="30.75" customHeight="1"/>
    <row r="702" ht="30.75" customHeight="1"/>
    <row r="703" ht="30.75" customHeight="1"/>
    <row r="704" ht="30.75" customHeight="1"/>
    <row r="705" ht="30.75" customHeight="1"/>
    <row r="706" ht="30.75" customHeight="1"/>
    <row r="707" ht="30.75" customHeight="1"/>
    <row r="708" ht="30.75" customHeight="1"/>
    <row r="709" ht="30.75" customHeight="1"/>
    <row r="710" ht="30.75" customHeight="1"/>
    <row r="711" ht="30.75" customHeight="1"/>
    <row r="712" ht="30.75" customHeight="1"/>
    <row r="713" ht="30.75" customHeight="1"/>
    <row r="714" ht="30.75" customHeight="1"/>
    <row r="715" ht="30.75" customHeight="1"/>
    <row r="716" ht="30.75" customHeight="1"/>
    <row r="717" ht="30.75" customHeight="1"/>
    <row r="718" ht="30.75" customHeight="1"/>
    <row r="719" ht="30.75" customHeight="1"/>
    <row r="720" ht="30.75" customHeight="1"/>
    <row r="721" ht="30.75" customHeight="1"/>
    <row r="722" ht="30.75" customHeight="1"/>
    <row r="723" ht="30.75" customHeight="1"/>
    <row r="724" ht="30.75" customHeight="1"/>
    <row r="725" ht="30.75" customHeight="1"/>
    <row r="726" ht="30.75" customHeight="1"/>
    <row r="727" ht="30.75" customHeight="1"/>
    <row r="728" ht="30.75" customHeight="1"/>
    <row r="729" ht="30.75" customHeight="1"/>
    <row r="730" ht="30.75" customHeight="1"/>
    <row r="731" ht="30.75" customHeight="1"/>
    <row r="732" ht="30.75" customHeight="1"/>
    <row r="733" ht="30.75" customHeight="1"/>
    <row r="734" ht="30.75" customHeight="1"/>
    <row r="735" ht="30.75" customHeight="1"/>
    <row r="736" ht="30.75" customHeight="1"/>
    <row r="737" ht="30.75" customHeight="1"/>
    <row r="738" ht="30.75" customHeight="1"/>
    <row r="739" ht="30.75" customHeight="1"/>
    <row r="740" ht="30.75" customHeight="1"/>
    <row r="741" ht="30.75" customHeight="1"/>
    <row r="742" ht="30.75" customHeight="1"/>
    <row r="743" ht="30.75" customHeight="1"/>
    <row r="744" ht="30.75" customHeight="1"/>
    <row r="745" ht="30.75" customHeight="1"/>
    <row r="746" ht="30.75" customHeight="1"/>
    <row r="747" ht="30.75" customHeight="1"/>
    <row r="748" ht="30.75" customHeight="1"/>
    <row r="749" ht="30.75" customHeight="1"/>
    <row r="750" ht="30.75" customHeight="1"/>
    <row r="751" ht="30.75" customHeight="1"/>
    <row r="752" ht="30.75" customHeight="1"/>
    <row r="753" ht="30.75" customHeight="1"/>
    <row r="754" ht="30.75" customHeight="1"/>
    <row r="755" ht="30.75" customHeight="1"/>
    <row r="756" ht="30.75" customHeight="1"/>
    <row r="757" ht="30.75" customHeight="1"/>
    <row r="758" ht="30.75" customHeight="1"/>
    <row r="759" ht="30.75" customHeight="1"/>
    <row r="760" ht="30.75" customHeight="1"/>
    <row r="761" ht="30.75" customHeight="1"/>
    <row r="762" ht="30.75" customHeight="1"/>
    <row r="763" ht="30.75" customHeight="1"/>
    <row r="764" ht="30.75" customHeight="1"/>
    <row r="765" ht="30.75" customHeight="1"/>
    <row r="766" ht="30.75" customHeight="1"/>
    <row r="767" ht="30.75" customHeight="1"/>
    <row r="768" ht="30.75" customHeight="1"/>
    <row r="769" ht="30.75" customHeight="1"/>
    <row r="770" ht="30.75" customHeight="1"/>
    <row r="771" ht="30.75" customHeight="1"/>
    <row r="772" ht="30.75" customHeight="1"/>
    <row r="773" ht="30.75" customHeight="1"/>
    <row r="774" ht="30.75" customHeight="1"/>
    <row r="775" ht="30.75" customHeight="1"/>
    <row r="776" ht="30.75" customHeight="1"/>
    <row r="777" ht="30.75" customHeight="1"/>
    <row r="778" ht="30.75" customHeight="1"/>
    <row r="779" ht="30.75" customHeight="1"/>
    <row r="780" ht="30.75" customHeight="1"/>
    <row r="781" ht="30.75" customHeight="1"/>
    <row r="782" ht="30.75" customHeight="1"/>
    <row r="783" ht="30.75" customHeight="1"/>
    <row r="784" ht="30.75" customHeight="1"/>
    <row r="785" ht="30.75" customHeight="1"/>
    <row r="786" ht="30.75" customHeight="1"/>
    <row r="787" ht="30.75" customHeight="1"/>
    <row r="788" ht="30.75" customHeight="1"/>
    <row r="789" ht="30.75" customHeight="1"/>
    <row r="790" ht="30.75" customHeight="1"/>
    <row r="791" ht="30.75" customHeight="1"/>
    <row r="792" ht="30.75" customHeight="1"/>
    <row r="793" ht="30.75" customHeight="1"/>
    <row r="794" ht="30.75" customHeight="1"/>
    <row r="795" ht="30.75" customHeight="1"/>
    <row r="796" ht="30.75" customHeight="1"/>
    <row r="797" ht="30.75" customHeight="1"/>
    <row r="798" ht="30.75" customHeight="1"/>
    <row r="799" ht="30.75" customHeight="1"/>
    <row r="800" ht="30.75" customHeight="1"/>
    <row r="801" ht="30.75" customHeight="1"/>
    <row r="802" ht="30.75" customHeight="1"/>
    <row r="803" ht="30.75" customHeight="1"/>
    <row r="804" ht="30.75" customHeight="1"/>
    <row r="805" ht="30.75" customHeight="1"/>
    <row r="806" ht="30.75" customHeight="1"/>
    <row r="807" ht="30.75" customHeight="1"/>
    <row r="808" ht="30.75" customHeight="1"/>
    <row r="809" ht="30.75" customHeight="1"/>
    <row r="810" ht="30.75" customHeight="1"/>
    <row r="811" ht="30.75" customHeight="1"/>
    <row r="812" ht="30.75" customHeight="1"/>
    <row r="813" ht="30.75" customHeight="1"/>
    <row r="814" ht="30.75" customHeight="1"/>
    <row r="815" ht="30.75" customHeight="1"/>
    <row r="816" ht="30.75" customHeight="1"/>
    <row r="817" ht="30.75" customHeight="1"/>
    <row r="818" ht="30.75" customHeight="1"/>
    <row r="819" ht="30.75" customHeight="1"/>
    <row r="820" ht="30.75" customHeight="1"/>
    <row r="821" ht="30.75" customHeight="1"/>
    <row r="822" ht="30.75" customHeight="1"/>
    <row r="823" ht="30.75" customHeight="1"/>
    <row r="824" ht="30.75" customHeight="1"/>
    <row r="825" ht="30.75" customHeight="1"/>
    <row r="826" ht="30.75" customHeight="1"/>
    <row r="827" ht="30.75" customHeight="1"/>
    <row r="828" ht="30.75" customHeight="1"/>
    <row r="829" ht="30.75" customHeight="1"/>
    <row r="830" ht="30.75" customHeight="1"/>
    <row r="831" ht="30.75" customHeight="1"/>
    <row r="832" ht="30.75" customHeight="1"/>
    <row r="833" ht="30.75" customHeight="1"/>
    <row r="834" ht="30.75" customHeight="1"/>
    <row r="835" ht="30.75" customHeight="1"/>
    <row r="836" ht="30.75" customHeight="1"/>
    <row r="837" ht="30.75" customHeight="1"/>
    <row r="838" ht="30.75" customHeight="1"/>
    <row r="839" ht="30.75" customHeight="1"/>
    <row r="840" ht="30.75" customHeight="1"/>
    <row r="841" ht="30.75" customHeight="1"/>
    <row r="842" ht="30.75" customHeight="1"/>
    <row r="843" ht="30.75" customHeight="1"/>
    <row r="844" ht="30.75" customHeight="1"/>
    <row r="845" ht="30.75" customHeight="1"/>
    <row r="846" ht="30.75" customHeight="1"/>
    <row r="847" ht="30.75" customHeight="1"/>
    <row r="848" ht="30.75" customHeight="1"/>
    <row r="849" ht="30.75" customHeight="1"/>
    <row r="850" ht="30.75" customHeight="1"/>
    <row r="851" ht="30.75" customHeight="1"/>
    <row r="852" ht="30.75" customHeight="1"/>
    <row r="853" ht="30.75" customHeight="1"/>
    <row r="854" ht="30.75" customHeight="1"/>
    <row r="855" ht="30.75" customHeight="1"/>
    <row r="856" ht="30.75" customHeight="1"/>
    <row r="857" ht="30.75" customHeight="1"/>
    <row r="858" ht="30.75" customHeight="1"/>
    <row r="859" ht="30.75" customHeight="1"/>
    <row r="860" ht="30.75" customHeight="1"/>
    <row r="861" ht="30.75" customHeight="1"/>
    <row r="862" ht="30.75" customHeight="1"/>
    <row r="863" ht="30.75" customHeight="1"/>
    <row r="864" ht="30.75" customHeight="1"/>
    <row r="865" ht="30.75" customHeight="1"/>
    <row r="866" ht="30.75" customHeight="1"/>
    <row r="867" ht="30.75" customHeight="1"/>
    <row r="868" ht="30.75" customHeight="1"/>
    <row r="869" ht="30.75" customHeight="1"/>
    <row r="870" ht="30.75" customHeight="1"/>
    <row r="871" ht="30.75" customHeight="1"/>
    <row r="872" ht="30.75" customHeight="1"/>
    <row r="873" ht="30.75" customHeight="1"/>
    <row r="874" ht="30.75" customHeight="1"/>
    <row r="875" ht="30.75" customHeight="1"/>
    <row r="876" ht="30.75" customHeight="1"/>
    <row r="877" ht="30.75" customHeight="1"/>
    <row r="878" ht="30.75" customHeight="1"/>
    <row r="879" ht="30.75" customHeight="1"/>
    <row r="880" ht="30.75" customHeight="1"/>
    <row r="881" ht="30.75" customHeight="1"/>
    <row r="882" ht="30.75" customHeight="1"/>
    <row r="883" ht="30.75" customHeight="1"/>
    <row r="884" ht="30.75" customHeight="1"/>
    <row r="885" ht="30.75" customHeight="1"/>
    <row r="886" ht="30.75" customHeight="1"/>
    <row r="887" ht="30.75" customHeight="1"/>
    <row r="888" ht="30.75" customHeight="1"/>
    <row r="889" ht="30.75" customHeight="1"/>
    <row r="890" ht="30.75" customHeight="1"/>
    <row r="891" ht="30.75" customHeight="1"/>
    <row r="892" ht="30.75" customHeight="1"/>
    <row r="893" ht="30.75" customHeight="1"/>
    <row r="894" ht="30.75" customHeight="1"/>
    <row r="895" ht="30.75" customHeight="1"/>
    <row r="896" ht="30.75" customHeight="1"/>
    <row r="897" ht="30.75" customHeight="1"/>
    <row r="898" ht="30.75" customHeight="1"/>
    <row r="899" ht="30.75" customHeight="1"/>
    <row r="900" ht="30.75" customHeight="1"/>
    <row r="901" ht="30.75" customHeight="1"/>
    <row r="902" ht="30.75" customHeight="1"/>
    <row r="903" ht="30.75" customHeight="1"/>
    <row r="904" ht="30.75" customHeight="1"/>
    <row r="905" ht="30.75" customHeight="1"/>
    <row r="906" ht="30.75" customHeight="1"/>
    <row r="907" ht="30.75" customHeight="1"/>
    <row r="908" ht="30.75" customHeight="1"/>
    <row r="909" ht="30.75" customHeight="1"/>
    <row r="910" ht="30.75" customHeight="1"/>
    <row r="911" ht="30.75" customHeight="1"/>
    <row r="912" ht="30.75" customHeight="1"/>
    <row r="913" ht="30.75" customHeight="1"/>
    <row r="914" ht="30.75" customHeight="1"/>
    <row r="915" ht="30.75" customHeight="1"/>
    <row r="916" ht="30.75" customHeight="1"/>
    <row r="917" ht="30.75" customHeight="1"/>
    <row r="918" ht="30.75" customHeight="1"/>
    <row r="919" ht="30.75" customHeight="1"/>
    <row r="920" ht="30.75" customHeight="1"/>
    <row r="921" ht="30.75" customHeight="1"/>
    <row r="922" ht="30.75" customHeight="1"/>
    <row r="923" ht="30.75" customHeight="1"/>
    <row r="924" ht="30.75" customHeight="1"/>
    <row r="925" ht="30.75" customHeight="1"/>
    <row r="926" ht="30.75" customHeight="1"/>
    <row r="927" ht="30.75" customHeight="1"/>
    <row r="928" ht="30.75" customHeight="1"/>
    <row r="929" ht="30.75" customHeight="1"/>
    <row r="930" ht="30.75" customHeight="1"/>
    <row r="931" ht="30.75" customHeight="1"/>
    <row r="932" ht="30.75" customHeight="1"/>
    <row r="933" ht="30.75" customHeight="1"/>
    <row r="934" ht="30.75" customHeight="1"/>
    <row r="935" ht="30.75" customHeight="1"/>
    <row r="936" ht="30.75" customHeight="1"/>
    <row r="937" ht="30.75" customHeight="1"/>
    <row r="938" ht="30.75" customHeight="1"/>
    <row r="939" ht="30.75" customHeight="1"/>
    <row r="940" ht="30.75" customHeight="1"/>
    <row r="941" ht="30.75" customHeight="1"/>
    <row r="942" ht="30.75" customHeight="1"/>
    <row r="943" ht="30.75" customHeight="1"/>
    <row r="944" ht="30.75" customHeight="1"/>
    <row r="945" ht="30.75" customHeight="1"/>
    <row r="946" ht="30.75" customHeight="1"/>
    <row r="947" ht="30.75" customHeight="1"/>
    <row r="948" ht="30.75" customHeight="1"/>
    <row r="949" ht="30.75" customHeight="1"/>
    <row r="950" ht="30.75" customHeight="1"/>
    <row r="951" ht="30.75" customHeight="1"/>
    <row r="952" ht="30.75" customHeight="1"/>
    <row r="953" ht="30.75" customHeight="1"/>
    <row r="954" ht="30.75" customHeight="1"/>
    <row r="955" ht="30.75" customHeight="1"/>
    <row r="956" ht="30.75" customHeight="1"/>
    <row r="957" ht="30.75" customHeight="1"/>
    <row r="958" ht="30.75" customHeight="1"/>
    <row r="959" ht="30.75" customHeight="1"/>
    <row r="960" ht="30.75" customHeight="1"/>
    <row r="961" ht="30.75" customHeight="1"/>
    <row r="962" ht="30.75" customHeight="1"/>
    <row r="963" ht="30.75" customHeight="1"/>
    <row r="964" ht="30.75" customHeight="1"/>
    <row r="965" ht="30.75" customHeight="1"/>
    <row r="966" ht="30.75" customHeight="1"/>
    <row r="967" ht="30.75" customHeight="1"/>
    <row r="968" ht="30.75" customHeight="1"/>
    <row r="969" ht="30.75" customHeight="1"/>
    <row r="970" ht="30.75" customHeight="1"/>
    <row r="971" ht="30.75" customHeight="1"/>
    <row r="972" ht="30.75" customHeight="1"/>
    <row r="973" ht="30.75" customHeight="1"/>
    <row r="974" ht="30.75" customHeight="1"/>
    <row r="975" ht="30.75" customHeight="1"/>
    <row r="976" ht="30.75" customHeight="1"/>
    <row r="977" ht="30.75" customHeight="1"/>
    <row r="978" ht="30.75" customHeight="1"/>
    <row r="979" ht="30.75" customHeight="1"/>
    <row r="980" ht="30.75" customHeight="1"/>
    <row r="981" ht="30.75" customHeight="1"/>
    <row r="982" ht="30.75" customHeight="1"/>
    <row r="983" ht="30.75" customHeight="1"/>
    <row r="984" ht="30.75" customHeight="1"/>
    <row r="985" ht="30.75" customHeight="1"/>
    <row r="986" ht="30.75" customHeight="1"/>
    <row r="987" ht="30.75" customHeight="1"/>
    <row r="988" ht="30.75" customHeight="1"/>
    <row r="989" ht="30.75" customHeight="1"/>
    <row r="990" ht="30.75" customHeight="1"/>
    <row r="991" ht="30.75" customHeight="1"/>
    <row r="992" ht="30.75" customHeight="1"/>
    <row r="993" ht="30.75" customHeight="1"/>
    <row r="994" ht="30.75" customHeight="1"/>
    <row r="995" ht="30.75" customHeight="1"/>
    <row r="996" ht="30.75" customHeight="1"/>
    <row r="997" ht="30.75" customHeight="1"/>
    <row r="998" ht="30.75" customHeight="1"/>
  </sheetData>
  <mergeCells count="1">
    <mergeCell ref="A1:G1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A000000}"/>
    <hyperlink ref="D11" r:id="rId9" xr:uid="{00000000-0004-0000-0000-00000B000000}"/>
    <hyperlink ref="D12" r:id="rId10" xr:uid="{00000000-0004-0000-0000-00000C000000}"/>
    <hyperlink ref="D13" r:id="rId11" xr:uid="{00000000-0004-0000-0000-00000D000000}"/>
    <hyperlink ref="D14" r:id="rId12" xr:uid="{00000000-0004-0000-0000-00000E000000}"/>
    <hyperlink ref="D16" r:id="rId13" xr:uid="{00000000-0004-0000-0000-00000F000000}"/>
    <hyperlink ref="D17" r:id="rId14" xr:uid="{00000000-0004-0000-0000-000010000000}"/>
    <hyperlink ref="D18" r:id="rId15" xr:uid="{00000000-0004-0000-0000-000011000000}"/>
    <hyperlink ref="D19" r:id="rId16" xr:uid="{00000000-0004-0000-0000-000012000000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chala</cp:lastModifiedBy>
  <dcterms:modified xsi:type="dcterms:W3CDTF">2026-03-07T01:49:19Z</dcterms:modified>
</cp:coreProperties>
</file>