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5015" yWindow="-120" windowWidth="13245" windowHeight="12780"/>
  </bookViews>
  <sheets>
    <sheet name="版本記錄" sheetId="8" r:id="rId1"/>
    <sheet name="WMS接口清單" sheetId="18" r:id="rId2"/>
    <sheet name="0_回應代碼" sheetId="10" r:id="rId3"/>
    <sheet name="0_檢核項目" sheetId="11" r:id="rId4"/>
    <sheet name="R1_取得預期收貨清單" sheetId="9" r:id="rId5"/>
    <sheet name="R2_取得收貨明細資料" sheetId="12" r:id="rId6"/>
    <sheet name="R3_回傳收貨資料" sheetId="13" r:id="rId7"/>
    <sheet name="R4_取得收貨核對明細" sheetId="16" r:id="rId8"/>
    <sheet name="R5_回傳全收確認" sheetId="17" r:id="rId9"/>
  </sheets>
  <externalReferences>
    <externalReference r:id="rId10"/>
  </externalReferences>
  <definedNames>
    <definedName name="_xlnm._FilterDatabase" localSheetId="1" hidden="1">WMS接口清單!$A$1:$AB$14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1">#REF!</definedName>
    <definedName name="a">#REF!</definedName>
    <definedName name="b" localSheetId="5">#REF!</definedName>
    <definedName name="b" localSheetId="6">#REF!</definedName>
    <definedName name="b" localSheetId="7">#REF!</definedName>
    <definedName name="b" localSheetId="8">#REF!</definedName>
    <definedName name="b" localSheetId="1">#REF!</definedName>
    <definedName name="b">#REF!</definedName>
    <definedName name="D" localSheetId="5">#REF!</definedName>
    <definedName name="D" localSheetId="6">#REF!</definedName>
    <definedName name="D" localSheetId="7">#REF!</definedName>
    <definedName name="D" localSheetId="8">#REF!</definedName>
    <definedName name="D" localSheetId="1">#REF!</definedName>
    <definedName name="D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1">#REF!</definedName>
    <definedName name="_xlnm.Database">#REF!</definedName>
    <definedName name="DatabaseN" localSheetId="5">#REF!</definedName>
    <definedName name="DatabaseN" localSheetId="6">#REF!</definedName>
    <definedName name="DatabaseN" localSheetId="7">#REF!</definedName>
    <definedName name="DatabaseN" localSheetId="8">#REF!</definedName>
    <definedName name="DatabaseN" localSheetId="1">#REF!</definedName>
    <definedName name="DatabaseN">#REF!</definedName>
    <definedName name="f">[1]項目清單!$A$2:$A$133</definedName>
    <definedName name="Google_Sheet_Link_2097542388_1040708948" localSheetId="3" hidden="1">_Toc61539928</definedName>
    <definedName name="Google_Sheet_Link_2097542388_1040708948" localSheetId="5" hidden="1">_Toc61539928</definedName>
    <definedName name="Google_Sheet_Link_2097542388_1040708948" localSheetId="6" hidden="1">_Toc61539928</definedName>
    <definedName name="Google_Sheet_Link_2097542388_1040708948" localSheetId="7" hidden="1">_Toc61539928</definedName>
    <definedName name="Google_Sheet_Link_2097542388_1040708948" localSheetId="8" hidden="1">_Toc61539928</definedName>
    <definedName name="Google_Sheet_Link_2097542388_1040708948" localSheetId="1" hidden="1">_Toc61539928</definedName>
    <definedName name="Google_Sheet_Link_2097542388_1040708948" hidden="1">_Toc61539928</definedName>
    <definedName name="NamedRange1" localSheetId="5">#REF!</definedName>
    <definedName name="NamedRange1" localSheetId="6">#REF!</definedName>
    <definedName name="NamedRange1" localSheetId="7">#REF!</definedName>
    <definedName name="NamedRange1" localSheetId="8">#REF!</definedName>
    <definedName name="NamedRange1" localSheetId="1">#REF!</definedName>
    <definedName name="NamedRange1">#REF!</definedName>
    <definedName name="_xlnm.Print_Area" localSheetId="5">#REF!</definedName>
    <definedName name="_xlnm.Print_Area" localSheetId="6">#REF!</definedName>
    <definedName name="_xlnm.Print_Area" localSheetId="7">#REF!</definedName>
    <definedName name="_xlnm.Print_Area" localSheetId="8">#REF!</definedName>
    <definedName name="_xlnm.Print_Area" localSheetId="1">#REF!</definedName>
    <definedName name="_xlnm.Print_Area">#REF!</definedName>
    <definedName name="Print_Area1" localSheetId="5">#REF!</definedName>
    <definedName name="Print_Area1" localSheetId="6">#REF!</definedName>
    <definedName name="Print_Area1" localSheetId="7">#REF!</definedName>
    <definedName name="Print_Area1" localSheetId="8">#REF!</definedName>
    <definedName name="Print_Area1" localSheetId="1">#REF!</definedName>
    <definedName name="Print_Area1">#REF!</definedName>
    <definedName name="類別">[1]項目清單!$A1:$A99</definedName>
  </definedNames>
  <calcPr calcId="125725"/>
</workbook>
</file>

<file path=xl/calcChain.xml><?xml version="1.0" encoding="utf-8"?>
<calcChain xmlns="http://schemas.openxmlformats.org/spreadsheetml/2006/main">
  <c r="O14" i="18"/>
  <c r="L14"/>
  <c r="O13"/>
  <c r="L13"/>
  <c r="O12"/>
  <c r="L12"/>
  <c r="O11"/>
  <c r="L11"/>
  <c r="O10"/>
  <c r="L10"/>
  <c r="O9"/>
  <c r="L9"/>
  <c r="O8"/>
  <c r="L8"/>
  <c r="O7"/>
  <c r="L7"/>
  <c r="O6"/>
  <c r="L6"/>
  <c r="O5"/>
  <c r="L5"/>
  <c r="O4"/>
  <c r="L4"/>
  <c r="O3"/>
  <c r="L3"/>
  <c r="O2"/>
  <c r="L2"/>
</calcChain>
</file>

<file path=xl/sharedStrings.xml><?xml version="1.0" encoding="utf-8"?>
<sst xmlns="http://schemas.openxmlformats.org/spreadsheetml/2006/main" count="1293" uniqueCount="506">
  <si>
    <t>接口說明</t>
  </si>
  <si>
    <t>URL</t>
  </si>
  <si>
    <t>接口代碼</t>
  </si>
  <si>
    <t>接口名稱</t>
  </si>
  <si>
    <t>取得預期收貨清單</t>
    <phoneticPr fontId="2" type="noConversion"/>
  </si>
  <si>
    <t>取得收貨明細資料</t>
    <phoneticPr fontId="2" type="noConversion"/>
  </si>
  <si>
    <t>取得收貨核對明細</t>
    <phoneticPr fontId="2" type="noConversion"/>
  </si>
  <si>
    <t>未開始</t>
    <phoneticPr fontId="2" type="noConversion"/>
  </si>
  <si>
    <t>收貨中</t>
    <phoneticPr fontId="2" type="noConversion"/>
  </si>
  <si>
    <t>收貨完成</t>
    <phoneticPr fontId="2" type="noConversion"/>
  </si>
  <si>
    <t>授權驗證</t>
    <phoneticPr fontId="2" type="noConversion"/>
  </si>
  <si>
    <t>授權驗證帳號密碼</t>
    <phoneticPr fontId="2" type="noConversion"/>
  </si>
  <si>
    <t>APP -&gt; WMS</t>
    <phoneticPr fontId="2" type="noConversion"/>
  </si>
  <si>
    <t>取得出貨訂單清單</t>
    <phoneticPr fontId="2" type="noConversion"/>
  </si>
  <si>
    <t>取得揀貨處理資料</t>
    <phoneticPr fontId="2" type="noConversion"/>
  </si>
  <si>
    <t>單據狀態</t>
    <phoneticPr fontId="2" type="noConversion"/>
  </si>
  <si>
    <t>未開始/揀貨中</t>
    <phoneticPr fontId="2" type="noConversion"/>
  </si>
  <si>
    <t>未開始/揀貨中/已出貨</t>
    <phoneticPr fontId="2" type="noConversion"/>
  </si>
  <si>
    <t>API / POST</t>
    <phoneticPr fontId="2" type="noConversion"/>
  </si>
  <si>
    <t>回傳全收確認</t>
    <phoneticPr fontId="2" type="noConversion"/>
  </si>
  <si>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進入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進貨畫面</t>
    </r>
    <r>
      <rPr>
        <sz val="10"/>
        <color rgb="FFFF0000"/>
        <rFont val="Calibri"/>
        <family val="2"/>
      </rPr>
      <t xml:space="preserve">] </t>
    </r>
    <r>
      <rPr>
        <sz val="10"/>
        <color theme="1"/>
        <rFont val="細明體"/>
        <family val="3"/>
        <charset val="136"/>
      </rPr>
      <t>取得預期收貨清單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未完成收貨的單據號碼</t>
    </r>
    <r>
      <rPr>
        <sz val="10"/>
        <color theme="1"/>
        <rFont val="Calibri"/>
        <family val="2"/>
      </rPr>
      <t xml:space="preserve">) </t>
    </r>
    <r>
      <rPr>
        <sz val="10"/>
        <color rgb="FFFF0000"/>
        <rFont val="Calibri"/>
        <family val="2"/>
      </rPr>
      <t>(</t>
    </r>
    <r>
      <rPr>
        <sz val="10"/>
        <color rgb="FFFF0000"/>
        <rFont val="細明體"/>
        <family val="3"/>
        <charset val="136"/>
      </rPr>
      <t>採購單號、供應商、回廠工廠</t>
    </r>
    <r>
      <rPr>
        <sz val="10"/>
        <color rgb="FFFF0000"/>
        <rFont val="Calibri"/>
        <family val="2"/>
      </rPr>
      <t>)</t>
    </r>
    <phoneticPr fontId="2" type="noConversion"/>
  </si>
  <si>
    <t>功能代號</t>
    <phoneticPr fontId="2" type="noConversion"/>
  </si>
  <si>
    <t>A1</t>
    <phoneticPr fontId="2" type="noConversion"/>
  </si>
  <si>
    <t>R1</t>
    <phoneticPr fontId="2" type="noConversion"/>
  </si>
  <si>
    <t>R2</t>
    <phoneticPr fontId="2" type="noConversion"/>
  </si>
  <si>
    <t>P1</t>
    <phoneticPr fontId="2" type="noConversion"/>
  </si>
  <si>
    <t>P2</t>
  </si>
  <si>
    <r>
      <t>APP Request</t>
    </r>
    <r>
      <rPr>
        <sz val="10"/>
        <color rgb="FFFF0000"/>
        <rFont val="細明體"/>
        <family val="3"/>
        <charset val="136"/>
      </rPr>
      <t>：出貨單號</t>
    </r>
    <r>
      <rPr>
        <sz val="10"/>
        <color rgb="FFFF0000"/>
        <rFont val="Calibri"/>
        <family val="2"/>
      </rPr>
      <t xml:space="preserve">
WMS Response</t>
    </r>
    <r>
      <rPr>
        <sz val="10"/>
        <color rgb="FFFF0000"/>
        <rFont val="細明體"/>
        <family val="3"/>
        <charset val="136"/>
      </rPr>
      <t>：</t>
    </r>
    <r>
      <rPr>
        <sz val="10"/>
        <color rgb="FFFF0000"/>
        <rFont val="Calibri"/>
        <family val="2"/>
      </rPr>
      <t xml:space="preserve"> (1) </t>
    </r>
    <r>
      <rPr>
        <sz val="10"/>
        <color rgb="FFFF0000"/>
        <rFont val="細明體"/>
        <family val="3"/>
        <charset val="136"/>
      </rPr>
      <t>有待揀訂單明細</t>
    </r>
    <r>
      <rPr>
        <sz val="10"/>
        <color rgb="FFFF0000"/>
        <rFont val="Calibri"/>
        <family val="2"/>
      </rPr>
      <t xml:space="preserve"> (data = </t>
    </r>
    <r>
      <rPr>
        <sz val="10"/>
        <color rgb="FFFF0000"/>
        <rFont val="細明體"/>
        <family val="3"/>
        <charset val="136"/>
      </rPr>
      <t>指定採購單號、待揀訂單項次、貨號、品名、需求件數、已揀件數、單位、明細備註、累計公斤</t>
    </r>
    <r>
      <rPr>
        <sz val="10"/>
        <color rgb="FFFF0000"/>
        <rFont val="Calibri"/>
        <family val="2"/>
      </rPr>
      <t xml:space="preserve">, msg = </t>
    </r>
    <r>
      <rPr>
        <sz val="10"/>
        <color rgb="FFFF0000"/>
        <rFont val="細明體"/>
        <family val="3"/>
        <charset val="136"/>
      </rPr>
      <t>已提供待揀明細</t>
    </r>
    <r>
      <rPr>
        <sz val="10"/>
        <color rgb="FFFF0000"/>
        <rFont val="Calibri"/>
        <family val="2"/>
      </rPr>
      <t xml:space="preserve">) (2) </t>
    </r>
    <r>
      <rPr>
        <sz val="10"/>
        <color rgb="FFFF0000"/>
        <rFont val="細明體"/>
        <family val="3"/>
        <charset val="136"/>
      </rPr>
      <t>無待揀訂單明細</t>
    </r>
    <r>
      <rPr>
        <sz val="10"/>
        <color rgb="FFFF0000"/>
        <rFont val="Calibri"/>
        <family val="2"/>
      </rPr>
      <t xml:space="preserve"> (data = null, msg = </t>
    </r>
    <r>
      <rPr>
        <sz val="10"/>
        <color rgb="FFFF0000"/>
        <rFont val="細明體"/>
        <family val="3"/>
        <charset val="136"/>
      </rPr>
      <t>此採購單已無其餘出貨項目</t>
    </r>
    <r>
      <rPr>
        <sz val="10"/>
        <color rgb="FFFF0000"/>
        <rFont val="Calibri"/>
        <family val="2"/>
      </rPr>
      <t>)</t>
    </r>
    <r>
      <rPr>
        <sz val="10"/>
        <color rgb="FFFF0000"/>
        <rFont val="細明體"/>
        <family val="3"/>
        <charset val="136"/>
      </rPr>
      <t xml:space="preserve">
</t>
    </r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按下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開始揀貨</t>
    </r>
    <r>
      <rPr>
        <sz val="10"/>
        <color rgb="FFFF0000"/>
        <rFont val="Calibri"/>
        <family val="2"/>
      </rPr>
      <t>]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Calibri"/>
        <family val="2"/>
      </rPr>
      <t>NEW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提供出貨單號，目前訂單項次，判斷出貨單號、訂單明細的需求件數</t>
    </r>
    <r>
      <rPr>
        <sz val="10"/>
        <color rgb="FFFF0000"/>
        <rFont val="Calibri"/>
        <family val="2"/>
      </rPr>
      <t>&gt;</t>
    </r>
    <r>
      <rPr>
        <sz val="10"/>
        <color rgb="FFFF0000"/>
        <rFont val="細明體"/>
        <family val="3"/>
        <charset val="136"/>
      </rPr>
      <t>已揀件數，回覆</t>
    </r>
    <r>
      <rPr>
        <sz val="10"/>
        <color rgb="FFFF0000"/>
        <rFont val="Calibri"/>
        <family val="2"/>
      </rPr>
      <t xml:space="preserve"> (1) </t>
    </r>
    <r>
      <rPr>
        <sz val="10"/>
        <color rgb="FFFF0000"/>
        <rFont val="細明體"/>
        <family val="3"/>
        <charset val="136"/>
      </rPr>
      <t>或</t>
    </r>
    <r>
      <rPr>
        <sz val="10"/>
        <color rgb="FFFF0000"/>
        <rFont val="Calibri"/>
        <family val="2"/>
      </rPr>
      <t xml:space="preserve"> (2)</t>
    </r>
    <phoneticPr fontId="2" type="noConversion"/>
  </si>
  <si>
    <t>R3</t>
  </si>
  <si>
    <t>出貨作業-[略過此項目]</t>
  </si>
  <si>
    <t>出貨作業-[略過此項目]</t>
    <phoneticPr fontId="2" type="noConversion"/>
  </si>
  <si>
    <r>
      <t>APP Request</t>
    </r>
    <r>
      <rPr>
        <sz val="10"/>
        <color rgb="FFFF0000"/>
        <rFont val="細明體"/>
        <family val="3"/>
        <charset val="136"/>
      </rPr>
      <t xml:space="preserve">：出貨單號、目前訂單項次
</t>
    </r>
    <r>
      <rPr>
        <sz val="10"/>
        <color rgb="FFFF0000"/>
        <rFont val="Calibri"/>
        <family val="2"/>
      </rPr>
      <t>WMS Response</t>
    </r>
    <r>
      <rPr>
        <sz val="10"/>
        <color rgb="FFFF0000"/>
        <rFont val="細明體"/>
        <family val="3"/>
        <charset val="136"/>
      </rPr>
      <t>：</t>
    </r>
    <r>
      <rPr>
        <sz val="10"/>
        <color rgb="FFFF0000"/>
        <rFont val="Calibri"/>
        <family val="2"/>
      </rPr>
      <t xml:space="preserve"> (1) </t>
    </r>
    <r>
      <rPr>
        <sz val="10"/>
        <color rgb="FFFF0000"/>
        <rFont val="細明體"/>
        <family val="3"/>
        <charset val="136"/>
      </rPr>
      <t>有待揀訂單明細</t>
    </r>
    <r>
      <rPr>
        <sz val="10"/>
        <color rgb="FFFF0000"/>
        <rFont val="Calibri"/>
        <family val="2"/>
      </rPr>
      <t xml:space="preserve"> (data = </t>
    </r>
    <r>
      <rPr>
        <sz val="10"/>
        <color rgb="FFFF0000"/>
        <rFont val="細明體"/>
        <family val="3"/>
        <charset val="136"/>
      </rPr>
      <t>指定採購單號、待揀訂單項次、貨號、品名、需求件數、已揀件數、單位、明細備註、累計公斤</t>
    </r>
    <r>
      <rPr>
        <sz val="10"/>
        <color rgb="FFFF0000"/>
        <rFont val="Calibri"/>
        <family val="2"/>
      </rPr>
      <t xml:space="preserve">, msg = </t>
    </r>
    <r>
      <rPr>
        <sz val="10"/>
        <color rgb="FFFF0000"/>
        <rFont val="細明體"/>
        <family val="3"/>
        <charset val="136"/>
      </rPr>
      <t>已提供待揀明細</t>
    </r>
    <r>
      <rPr>
        <sz val="10"/>
        <color rgb="FFFF0000"/>
        <rFont val="Calibri"/>
        <family val="2"/>
      </rPr>
      <t xml:space="preserve">) (2) </t>
    </r>
    <r>
      <rPr>
        <sz val="10"/>
        <color rgb="FFFF0000"/>
        <rFont val="細明體"/>
        <family val="3"/>
        <charset val="136"/>
      </rPr>
      <t>無待揀訂單明細</t>
    </r>
    <r>
      <rPr>
        <sz val="10"/>
        <color rgb="FFFF0000"/>
        <rFont val="Calibri"/>
        <family val="2"/>
      </rPr>
      <t xml:space="preserve"> (data = null, msg = </t>
    </r>
    <r>
      <rPr>
        <sz val="10"/>
        <color rgb="FFFF0000"/>
        <rFont val="細明體"/>
        <family val="3"/>
        <charset val="136"/>
      </rPr>
      <t>此採購單已無其餘出貨項目</t>
    </r>
    <r>
      <rPr>
        <sz val="10"/>
        <color rgb="FFFF0000"/>
        <rFont val="Calibri"/>
        <family val="2"/>
      </rPr>
      <t>)
APP[</t>
    </r>
    <r>
      <rPr>
        <sz val="10"/>
        <color rgb="FFFF0000"/>
        <rFont val="細明體"/>
        <family val="3"/>
        <charset val="136"/>
      </rPr>
      <t>確認印標</t>
    </r>
    <r>
      <rPr>
        <sz val="10"/>
        <color rgb="FFFF0000"/>
        <rFont val="Calibri"/>
        <family val="2"/>
      </rPr>
      <t>]</t>
    </r>
    <r>
      <rPr>
        <sz val="10"/>
        <color rgb="FFFF0000"/>
        <rFont val="細明體"/>
        <family val="3"/>
        <charset val="136"/>
      </rPr>
      <t>完成後，</t>
    </r>
    <r>
      <rPr>
        <sz val="10"/>
        <color rgb="FFFF0000"/>
        <rFont val="Calibri"/>
        <family val="2"/>
      </rPr>
      <t>CONTINUE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提供出貨單號、目前訂單項次，判斷出貨單號、訂單明細的需求件數</t>
    </r>
    <r>
      <rPr>
        <sz val="10"/>
        <color rgb="FFFF0000"/>
        <rFont val="Calibri"/>
        <family val="2"/>
      </rPr>
      <t>&gt;</t>
    </r>
    <r>
      <rPr>
        <sz val="10"/>
        <color rgb="FFFF0000"/>
        <rFont val="細明體"/>
        <family val="3"/>
        <charset val="136"/>
      </rPr>
      <t>已揀件數、</t>
    </r>
    <r>
      <rPr>
        <b/>
        <sz val="10"/>
        <color rgb="FFFF0000"/>
        <rFont val="細明體"/>
        <family val="3"/>
        <charset val="136"/>
      </rPr>
      <t>訂單項次</t>
    </r>
    <r>
      <rPr>
        <b/>
        <sz val="10"/>
        <color rgb="FFFF0000"/>
        <rFont val="Calibri"/>
        <family val="2"/>
      </rPr>
      <t>&gt;=</t>
    </r>
    <r>
      <rPr>
        <b/>
        <sz val="10"/>
        <color rgb="FFFF0000"/>
        <rFont val="細明體"/>
        <family val="3"/>
        <charset val="136"/>
      </rPr>
      <t>目前訂單項次</t>
    </r>
    <r>
      <rPr>
        <sz val="10"/>
        <color rgb="FFFF0000"/>
        <rFont val="細明體"/>
        <family val="3"/>
        <charset val="136"/>
      </rPr>
      <t>，回覆</t>
    </r>
    <r>
      <rPr>
        <sz val="10"/>
        <color rgb="FFFF0000"/>
        <rFont val="Calibri"/>
        <family val="2"/>
      </rPr>
      <t xml:space="preserve"> (1) </t>
    </r>
    <r>
      <rPr>
        <sz val="10"/>
        <color rgb="FFFF0000"/>
        <rFont val="細明體"/>
        <family val="3"/>
        <charset val="136"/>
      </rPr>
      <t>或</t>
    </r>
    <r>
      <rPr>
        <sz val="10"/>
        <color rgb="FFFF0000"/>
        <rFont val="Calibri"/>
        <family val="2"/>
      </rPr>
      <t xml:space="preserve"> (2) </t>
    </r>
    <phoneticPr fontId="2" type="noConversion"/>
  </si>
  <si>
    <t>出貨作業-[出貨作業]</t>
  </si>
  <si>
    <t>出貨作業-[出貨作業]</t>
    <phoneticPr fontId="2" type="noConversion"/>
  </si>
  <si>
    <t>Word章節</t>
    <phoneticPr fontId="2" type="noConversion"/>
  </si>
  <si>
    <r>
      <rPr>
        <b/>
        <sz val="10"/>
        <color theme="1"/>
        <rFont val="細明體"/>
        <family val="3"/>
        <charset val="136"/>
      </rPr>
      <t>功能簡述</t>
    </r>
    <phoneticPr fontId="2" type="noConversion"/>
  </si>
  <si>
    <t xml:space="preserve">
授權驗證帳號密碼</t>
    <phoneticPr fontId="2" type="noConversion"/>
  </si>
  <si>
    <r>
      <rPr>
        <sz val="10"/>
        <color theme="1"/>
        <rFont val="細明體"/>
        <family val="3"/>
        <charset val="136"/>
      </rPr>
      <t xml:space="preserve">
未完成收貨的單據號碼資訊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採購單號、供應商、回廠工廠</t>
    </r>
    <r>
      <rPr>
        <sz val="10"/>
        <color theme="1"/>
        <rFont val="Calibri"/>
        <family val="2"/>
      </rPr>
      <t>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</si>
  <si>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未完成出貨的單據號碼資訊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進貨作業帶入的指定採購單號、出貨單號、客戶名稱</t>
    </r>
    <r>
      <rPr>
        <sz val="10"/>
        <color theme="1"/>
        <rFont val="Calibri"/>
        <family val="2"/>
      </rPr>
      <t>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</si>
  <si>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依出貨單號，判斷出貨單號、訂單明細的需求件數</t>
    </r>
    <r>
      <rPr>
        <sz val="10"/>
        <color theme="1"/>
        <rFont val="Calibri"/>
        <family val="2"/>
      </rPr>
      <t>&gt;</t>
    </r>
    <r>
      <rPr>
        <sz val="10"/>
        <color theme="1"/>
        <rFont val="細明體"/>
        <family val="3"/>
        <charset val="136"/>
      </rPr>
      <t>已揀件數，回覆</t>
    </r>
    <r>
      <rPr>
        <sz val="10"/>
        <color theme="1"/>
        <rFont val="Calibri"/>
        <family val="2"/>
      </rPr>
      <t xml:space="preserve"> (1) </t>
    </r>
    <r>
      <rPr>
        <sz val="10"/>
        <color theme="1"/>
        <rFont val="細明體"/>
        <family val="3"/>
        <charset val="136"/>
      </rPr>
      <t>或</t>
    </r>
    <r>
      <rPr>
        <sz val="10"/>
        <color theme="1"/>
        <rFont val="Calibri"/>
        <family val="2"/>
      </rPr>
      <t xml:space="preserve"> (2)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Calibri"/>
        <family val="2"/>
      </rPr>
      <t xml:space="preserve">(1) </t>
    </r>
    <r>
      <rPr>
        <sz val="10"/>
        <color theme="1"/>
        <rFont val="細明體"/>
        <family val="3"/>
        <charset val="136"/>
      </rPr>
      <t>有待揀訂單明細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提供指定採購單號、第一筆待揀訂單項次、貨號、品名、需求件數、已揀件數、單位、明細備註、累計公斤</t>
    </r>
    <r>
      <rPr>
        <sz val="10"/>
        <color theme="1"/>
        <rFont val="Calibri"/>
        <family val="2"/>
      </rPr>
      <t xml:space="preserve">) 
(2) </t>
    </r>
    <r>
      <rPr>
        <sz val="10"/>
        <color theme="1"/>
        <rFont val="細明體"/>
        <family val="3"/>
        <charset val="136"/>
      </rPr>
      <t>無待揀訂單明細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顯示訊息</t>
    </r>
    <r>
      <rPr>
        <sz val="10"/>
        <color theme="1"/>
        <rFont val="Calibri"/>
        <family val="2"/>
      </rPr>
      <t>=</t>
    </r>
    <r>
      <rPr>
        <sz val="10"/>
        <color theme="1"/>
        <rFont val="細明體"/>
        <family val="3"/>
        <charset val="136"/>
      </rPr>
      <t>此採購單已無其餘出貨項目</t>
    </r>
    <r>
      <rPr>
        <sz val="10"/>
        <color theme="1"/>
        <rFont val="Calibri"/>
        <family val="2"/>
      </rPr>
      <t>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</si>
  <si>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依出貨單號、目前訂單項次，判斷出貨單號、訂單明細的需求件數</t>
    </r>
    <r>
      <rPr>
        <sz val="10"/>
        <color theme="1"/>
        <rFont val="Calibri"/>
        <family val="2"/>
      </rPr>
      <t>&gt;</t>
    </r>
    <r>
      <rPr>
        <sz val="10"/>
        <color theme="1"/>
        <rFont val="細明體"/>
        <family val="3"/>
        <charset val="136"/>
      </rPr>
      <t>已揀件數，回覆</t>
    </r>
    <r>
      <rPr>
        <sz val="10"/>
        <color theme="1"/>
        <rFont val="Calibri"/>
        <family val="2"/>
      </rPr>
      <t xml:space="preserve"> (1) </t>
    </r>
    <r>
      <rPr>
        <sz val="10"/>
        <color theme="1"/>
        <rFont val="細明體"/>
        <family val="3"/>
        <charset val="136"/>
      </rPr>
      <t>或</t>
    </r>
    <r>
      <rPr>
        <sz val="10"/>
        <color theme="1"/>
        <rFont val="Calibri"/>
        <family val="2"/>
      </rPr>
      <t xml:space="preserve"> (2)
(1) </t>
    </r>
    <r>
      <rPr>
        <sz val="10"/>
        <color theme="1"/>
        <rFont val="細明體"/>
        <family val="3"/>
        <charset val="136"/>
      </rPr>
      <t>有待揀訂單明細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提供指定採購單號、當前筆或下一筆待揀訂單項次、貨號、品名、需求件數、已揀件數、單位、明細備註、累計公斤</t>
    </r>
    <r>
      <rPr>
        <sz val="10"/>
        <color theme="1"/>
        <rFont val="Calibri"/>
        <family val="2"/>
      </rPr>
      <t xml:space="preserve">) 
(2) </t>
    </r>
    <r>
      <rPr>
        <sz val="10"/>
        <color theme="1"/>
        <rFont val="細明體"/>
        <family val="3"/>
        <charset val="136"/>
      </rPr>
      <t>無待揀訂單明細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顯示訊息</t>
    </r>
    <r>
      <rPr>
        <sz val="10"/>
        <color theme="1"/>
        <rFont val="Calibri"/>
        <family val="2"/>
      </rPr>
      <t>=</t>
    </r>
    <r>
      <rPr>
        <sz val="10"/>
        <color theme="1"/>
        <rFont val="細明體"/>
        <family val="3"/>
        <charset val="136"/>
      </rPr>
      <t>此採購單已無其餘出貨項目</t>
    </r>
    <r>
      <rPr>
        <sz val="10"/>
        <color theme="1"/>
        <rFont val="Calibri"/>
        <family val="2"/>
      </rPr>
      <t>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</si>
  <si>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依出貨單號、目前訂單項次，判斷出貨單號、訂單明細的需求件數</t>
    </r>
    <r>
      <rPr>
        <sz val="10"/>
        <color theme="1"/>
        <rFont val="Calibri"/>
        <family val="2"/>
      </rPr>
      <t>&gt;</t>
    </r>
    <r>
      <rPr>
        <sz val="10"/>
        <color theme="1"/>
        <rFont val="細明體"/>
        <family val="3"/>
        <charset val="136"/>
      </rPr>
      <t>已揀件數，回覆</t>
    </r>
    <r>
      <rPr>
        <sz val="10"/>
        <color theme="1"/>
        <rFont val="Calibri"/>
        <family val="2"/>
      </rPr>
      <t xml:space="preserve"> (1) </t>
    </r>
    <r>
      <rPr>
        <sz val="10"/>
        <color theme="1"/>
        <rFont val="細明體"/>
        <family val="3"/>
        <charset val="136"/>
      </rPr>
      <t>或</t>
    </r>
    <r>
      <rPr>
        <sz val="10"/>
        <color theme="1"/>
        <rFont val="Calibri"/>
        <family val="2"/>
      </rPr>
      <t xml:space="preserve"> (2)
(1) </t>
    </r>
    <r>
      <rPr>
        <sz val="10"/>
        <color theme="1"/>
        <rFont val="細明體"/>
        <family val="3"/>
        <charset val="136"/>
      </rPr>
      <t>有待揀訂單明細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提供指定採購單號、下一筆待揀訂單項次、貨號、品名、需求件數、已揀件數、單位、明細備註、累計公斤</t>
    </r>
    <r>
      <rPr>
        <sz val="10"/>
        <color theme="1"/>
        <rFont val="Calibri"/>
        <family val="2"/>
      </rPr>
      <t xml:space="preserve">) 
(2) </t>
    </r>
    <r>
      <rPr>
        <sz val="10"/>
        <color theme="1"/>
        <rFont val="細明體"/>
        <family val="3"/>
        <charset val="136"/>
      </rPr>
      <t>無待揀訂單明細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顯示訊息</t>
    </r>
    <r>
      <rPr>
        <sz val="10"/>
        <color theme="1"/>
        <rFont val="Calibri"/>
        <family val="2"/>
      </rPr>
      <t>=</t>
    </r>
    <r>
      <rPr>
        <sz val="10"/>
        <color theme="1"/>
        <rFont val="細明體"/>
        <family val="3"/>
        <charset val="136"/>
      </rPr>
      <t>此採購單已無其餘出貨項目</t>
    </r>
    <r>
      <rPr>
        <sz val="10"/>
        <color theme="1"/>
        <rFont val="Calibri"/>
        <family val="2"/>
      </rPr>
      <t>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</si>
  <si>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依出貨單號，判斷此訂單所有需求件數皆滿足才能執行出貨
訂單工廠</t>
    </r>
    <r>
      <rPr>
        <sz val="10"/>
        <color theme="1"/>
        <rFont val="Calibri"/>
        <family val="2"/>
      </rPr>
      <t>/</t>
    </r>
    <r>
      <rPr>
        <sz val="10"/>
        <color theme="1"/>
        <rFont val="細明體"/>
        <family val="3"/>
        <charset val="136"/>
      </rPr>
      <t>倉別在</t>
    </r>
    <r>
      <rPr>
        <sz val="10"/>
        <color theme="1"/>
        <rFont val="Calibri"/>
        <family val="2"/>
      </rPr>
      <t>1020/3013</t>
    </r>
    <r>
      <rPr>
        <sz val="10"/>
        <color theme="1"/>
        <rFont val="細明體"/>
        <family val="3"/>
        <charset val="136"/>
      </rPr>
      <t>，庫存配置在</t>
    </r>
    <r>
      <rPr>
        <sz val="10"/>
        <color theme="1"/>
        <rFont val="Calibri"/>
        <family val="2"/>
      </rPr>
      <t>1050/1014</t>
    </r>
    <r>
      <rPr>
        <sz val="10"/>
        <color theme="1"/>
        <rFont val="細明體"/>
        <family val="3"/>
        <charset val="136"/>
      </rPr>
      <t>或</t>
    </r>
    <r>
      <rPr>
        <sz val="10"/>
        <color theme="1"/>
        <rFont val="Calibri"/>
        <family val="2"/>
      </rPr>
      <t xml:space="preserve">1040/3013
</t>
    </r>
    <r>
      <rPr>
        <sz val="10"/>
        <color theme="1"/>
        <rFont val="細明體"/>
        <family val="3"/>
        <charset val="136"/>
      </rPr>
      <t>若由二廠出貨，則自動執行開立調撥單</t>
    </r>
    <r>
      <rPr>
        <sz val="10"/>
        <color theme="1"/>
        <rFont val="Calibri"/>
        <family val="2"/>
      </rPr>
      <t>(1050/1014-&gt;1020/3013)</t>
    </r>
    <r>
      <rPr>
        <sz val="10"/>
        <color theme="1"/>
        <rFont val="細明體"/>
        <family val="3"/>
        <charset val="136"/>
      </rPr>
      <t>，調撥後才能出貨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細明體"/>
        <family val="3"/>
        <charset val="136"/>
      </rPr>
      <t>若由一廠出貨，則自動執行開立調撥單</t>
    </r>
    <r>
      <rPr>
        <sz val="10"/>
        <color theme="1"/>
        <rFont val="Calibri"/>
        <family val="2"/>
      </rPr>
      <t xml:space="preserve"> (1040/3013-&gt;1020/3013)</t>
    </r>
    <r>
      <rPr>
        <sz val="10"/>
        <color theme="1"/>
        <rFont val="細明體"/>
        <family val="3"/>
        <charset val="136"/>
      </rPr>
      <t>，調撥後才能出貨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</si>
  <si>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提供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項次收貨修改資料；系統按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項次，進行資料更新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</si>
  <si>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依採購單號，提供待核對收貨資料</t>
    </r>
    <r>
      <rPr>
        <sz val="10"/>
        <color theme="1"/>
        <rFont val="Calibri"/>
        <family val="2"/>
      </rPr>
      <t xml:space="preserve"> 
(</t>
    </r>
    <r>
      <rPr>
        <sz val="10"/>
        <color theme="1"/>
        <rFont val="細明體"/>
        <family val="3"/>
        <charset val="136"/>
      </rPr>
      <t>採購單號、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總需求公斤數、已收總件數、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項次、品名、到期日、項次已收件數、下拉儲位選單</t>
    </r>
    <r>
      <rPr>
        <sz val="10"/>
        <color theme="1"/>
        <rFont val="Calibri"/>
        <family val="2"/>
      </rPr>
      <t>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</si>
  <si>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提供已輸入的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項次收貨資料</t>
    </r>
    <r>
      <rPr>
        <sz val="10"/>
        <color theme="1"/>
        <rFont val="Calibri"/>
        <family val="2"/>
      </rPr>
      <t xml:space="preserve"> (PO</t>
    </r>
    <r>
      <rPr>
        <sz val="10"/>
        <color theme="1"/>
        <rFont val="細明體"/>
        <family val="3"/>
        <charset val="136"/>
      </rPr>
      <t>項次貨號、到期日、件數</t>
    </r>
    <r>
      <rPr>
        <sz val="10"/>
        <color theme="1"/>
        <rFont val="Calibri"/>
        <family val="2"/>
      </rPr>
      <t>)</t>
    </r>
    <r>
      <rPr>
        <sz val="10"/>
        <color theme="1"/>
        <rFont val="細明體"/>
        <family val="3"/>
        <charset val="136"/>
      </rPr>
      <t>；
系統按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項次，進行資料新增</t>
    </r>
    <r>
      <rPr>
        <sz val="10"/>
        <color theme="1"/>
        <rFont val="Calibri"/>
        <family val="2"/>
      </rPr>
      <t>/</t>
    </r>
    <r>
      <rPr>
        <sz val="10"/>
        <color theme="1"/>
        <rFont val="細明體"/>
        <family val="3"/>
        <charset val="136"/>
      </rPr>
      <t>更新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同項次第二次傳送視為更新</t>
    </r>
    <r>
      <rPr>
        <sz val="10"/>
        <color theme="1"/>
        <rFont val="Calibri"/>
        <family val="2"/>
      </rPr>
      <t>)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</si>
  <si>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依採購單號，提供板數及儲位，確認過帳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回覆成功或失敗，成功則提供板標籤內容</t>
    </r>
    <r>
      <rPr>
        <sz val="10"/>
        <color theme="1"/>
        <rFont val="Calibri"/>
        <family val="2"/>
      </rPr>
      <t xml:space="preserve">) 
</t>
    </r>
    <r>
      <rPr>
        <sz val="10"/>
        <color theme="1"/>
        <rFont val="細明體"/>
        <family val="3"/>
        <charset val="136"/>
      </rPr>
      <t>檢查所有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項次是否皆有件數</t>
    </r>
    <phoneticPr fontId="2" type="noConversion"/>
  </si>
  <si>
    <r>
      <rPr>
        <sz val="10"/>
        <color theme="1"/>
        <rFont val="細明體"/>
        <family val="3"/>
        <charset val="136"/>
      </rPr>
      <t xml:space="preserve">
提供已輸入的揀貨資料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出貨單號、目前訂單項次、已揀件數、指定採購單號、貨號、本次公斤數、到期日</t>
    </r>
    <r>
      <rPr>
        <sz val="10"/>
        <color theme="1"/>
        <rFont val="Calibri"/>
        <family val="2"/>
      </rPr>
      <t xml:space="preserve">)
</t>
    </r>
    <r>
      <rPr>
        <sz val="10"/>
        <color theme="1"/>
        <rFont val="細明體"/>
        <family val="3"/>
        <charset val="136"/>
      </rPr>
      <t>系統新增箱編號，執行配貨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指定庫存條件</t>
    </r>
    <r>
      <rPr>
        <sz val="10"/>
        <color theme="1"/>
        <rFont val="Calibri"/>
        <family val="2"/>
      </rPr>
      <t>=</t>
    </r>
    <r>
      <rPr>
        <sz val="10"/>
        <color theme="1"/>
        <rFont val="細明體"/>
        <family val="3"/>
        <charset val="136"/>
      </rPr>
      <t>採購單號、貨號、到期日，跨工廠判斷庫存</t>
    </r>
    <r>
      <rPr>
        <sz val="10"/>
        <color theme="1"/>
        <rFont val="Calibri"/>
        <family val="2"/>
      </rPr>
      <t xml:space="preserve">)
</t>
    </r>
    <r>
      <rPr>
        <sz val="10"/>
        <color theme="1"/>
        <rFont val="細明體"/>
        <family val="3"/>
        <charset val="136"/>
      </rPr>
      <t>，配貨成功，回覆當箱標籤內容；配貨失敗則回覆錯誤</t>
    </r>
    <r>
      <rPr>
        <sz val="10"/>
        <color theme="1"/>
        <rFont val="Calibri"/>
        <family val="2"/>
      </rPr>
      <t xml:space="preserve">
(1) </t>
    </r>
    <r>
      <rPr>
        <sz val="10"/>
        <color theme="1"/>
        <rFont val="細明體"/>
        <family val="3"/>
        <charset val="136"/>
      </rPr>
      <t>配貨成功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出貨單號、客戶名稱、第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細明體"/>
        <family val="3"/>
        <charset val="136"/>
      </rPr>
      <t>箱號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細明體"/>
        <family val="3"/>
        <charset val="136"/>
      </rPr>
      <t>件</t>
    </r>
    <r>
      <rPr>
        <sz val="10"/>
        <color theme="1"/>
        <rFont val="Calibri"/>
        <family val="2"/>
      </rPr>
      <t xml:space="preserve">) 
(2) </t>
    </r>
    <r>
      <rPr>
        <sz val="10"/>
        <color theme="1"/>
        <rFont val="細明體"/>
        <family val="3"/>
        <charset val="136"/>
      </rPr>
      <t>配貨失敗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細明體"/>
        <family val="3"/>
        <charset val="136"/>
      </rPr>
      <t>或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細明體"/>
        <family val="3"/>
        <charset val="136"/>
      </rPr>
      <t>其他異常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配貨失敗、同訂單正在處理中，請稍後</t>
    </r>
    <r>
      <rPr>
        <sz val="10"/>
        <color theme="1"/>
        <rFont val="Calibri"/>
        <family val="2"/>
      </rPr>
      <t>...)</t>
    </r>
    <phoneticPr fontId="2" type="noConversion"/>
  </si>
  <si>
    <t>回傳收貨資料</t>
    <phoneticPr fontId="2" type="noConversion"/>
  </si>
  <si>
    <r>
      <rPr>
        <sz val="10"/>
        <color theme="1"/>
        <rFont val="細明體"/>
        <family val="3"/>
        <charset val="136"/>
      </rPr>
      <t>取得揀貨處理資料</t>
    </r>
    <phoneticPr fontId="2" type="noConversion"/>
  </si>
  <si>
    <t>回傳揀貨確認資料</t>
    <phoneticPr fontId="2" type="noConversion"/>
  </si>
  <si>
    <t>出貨調撥作業</t>
    <phoneticPr fontId="2" type="noConversion"/>
  </si>
  <si>
    <r>
      <rPr>
        <b/>
        <sz val="10"/>
        <color theme="1"/>
        <rFont val="細明體"/>
        <family val="3"/>
        <charset val="136"/>
      </rPr>
      <t>按鈕</t>
    </r>
    <phoneticPr fontId="2" type="noConversion"/>
  </si>
  <si>
    <r>
      <rPr>
        <b/>
        <sz val="10"/>
        <color theme="1"/>
        <rFont val="Arial"/>
        <family val="2"/>
      </rPr>
      <t>介接方式</t>
    </r>
  </si>
  <si>
    <r>
      <rPr>
        <b/>
        <sz val="10"/>
        <color theme="1"/>
        <rFont val="細明體"/>
        <family val="3"/>
        <charset val="136"/>
      </rPr>
      <t>介接方向</t>
    </r>
    <r>
      <rPr>
        <b/>
        <sz val="10"/>
        <color theme="1"/>
        <rFont val="Calibri"/>
        <family val="2"/>
      </rPr>
      <t xml:space="preserve"> 
Request -&gt; Response</t>
    </r>
    <phoneticPr fontId="2" type="noConversion"/>
  </si>
  <si>
    <r>
      <rPr>
        <sz val="10"/>
        <color theme="1"/>
        <rFont val="細明體"/>
        <family val="3"/>
        <charset val="136"/>
      </rPr>
      <t>登入</t>
    </r>
    <phoneticPr fontId="2" type="noConversion"/>
  </si>
  <si>
    <r>
      <rPr>
        <sz val="10"/>
        <color theme="1"/>
        <rFont val="細明體"/>
        <family val="3"/>
        <charset val="136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進貨畫面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</si>
  <si>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細明體"/>
        <family val="3"/>
        <charset val="136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開始收貨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</si>
  <si>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細明體"/>
        <family val="3"/>
        <charset val="136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確認收貨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</si>
  <si>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細明體"/>
        <family val="3"/>
        <charset val="136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修改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</si>
  <si>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細明體"/>
        <family val="3"/>
        <charset val="136"/>
      </rPr>
      <t>進貨作業</t>
    </r>
    <r>
      <rPr>
        <sz val="10"/>
        <color theme="1"/>
        <rFont val="Calibri"/>
        <family val="2"/>
      </rPr>
      <t>-[PO</t>
    </r>
    <r>
      <rPr>
        <sz val="10"/>
        <color theme="1"/>
        <rFont val="細明體"/>
        <family val="3"/>
        <charset val="136"/>
      </rPr>
      <t>結束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</si>
  <si>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細明體"/>
        <family val="3"/>
        <charset val="136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全收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</si>
  <si>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細明體"/>
        <family val="3"/>
        <charset val="136"/>
      </rPr>
      <t>出貨作業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出貨畫面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</si>
  <si>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細明體"/>
        <family val="3"/>
        <charset val="136"/>
      </rPr>
      <t>出貨作業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開始揀貨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</si>
  <si>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細明體"/>
        <family val="3"/>
        <charset val="136"/>
      </rPr>
      <t>出貨作業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確認印標</t>
    </r>
    <r>
      <rPr>
        <sz val="10"/>
        <color theme="1"/>
        <rFont val="Calibri"/>
        <family val="2"/>
      </rPr>
      <t>]</t>
    </r>
    <r>
      <rPr>
        <sz val="10"/>
        <color theme="1"/>
        <rFont val="細明體"/>
        <family val="3"/>
        <charset val="136"/>
      </rPr>
      <t>完成後</t>
    </r>
    <phoneticPr fontId="2" type="noConversion"/>
  </si>
  <si>
    <r>
      <rPr>
        <sz val="10"/>
        <color theme="1"/>
        <rFont val="細明體"/>
        <family val="3"/>
        <charset val="136"/>
      </rPr>
      <t>登入程序</t>
    </r>
    <phoneticPr fontId="2" type="noConversion"/>
  </si>
  <si>
    <r>
      <rPr>
        <sz val="10"/>
        <color theme="1"/>
        <rFont val="Arial"/>
        <family val="2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進貨畫面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</si>
  <si>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Arial"/>
        <family val="2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開始收貨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</si>
  <si>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Arial"/>
        <family val="2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確認收貨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</si>
  <si>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Arial"/>
        <family val="2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修改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</si>
  <si>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Arial"/>
        <family val="2"/>
      </rPr>
      <t>進貨作業</t>
    </r>
    <r>
      <rPr>
        <sz val="10"/>
        <color theme="1"/>
        <rFont val="Calibri"/>
        <family val="2"/>
      </rPr>
      <t>-[PO</t>
    </r>
    <r>
      <rPr>
        <sz val="10"/>
        <color theme="1"/>
        <rFont val="Arial"/>
        <family val="2"/>
      </rPr>
      <t>結束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</si>
  <si>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Arial"/>
        <family val="2"/>
      </rPr>
      <t>進貨作業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全收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</si>
  <si>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Arial"/>
        <family val="2"/>
      </rPr>
      <t>出貨作業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出貨畫面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</si>
  <si>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Arial"/>
        <family val="2"/>
      </rPr>
      <t>出貨作業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開始揀貨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</si>
  <si>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Arial"/>
        <family val="2"/>
      </rPr>
      <t>出貨作業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確認印標</t>
    </r>
    <r>
      <rPr>
        <sz val="10"/>
        <color theme="1"/>
        <rFont val="Calibri"/>
        <family val="2"/>
      </rPr>
      <t>]</t>
    </r>
    <r>
      <rPr>
        <sz val="10"/>
        <color theme="1"/>
        <rFont val="Arial"/>
        <family val="2"/>
      </rPr>
      <t>完成後</t>
    </r>
  </si>
  <si>
    <r>
      <rPr>
        <sz val="10"/>
        <color theme="1"/>
        <rFont val="細明體"/>
        <family val="3"/>
        <charset val="136"/>
      </rPr>
      <t>出貨作業</t>
    </r>
    <r>
      <rPr>
        <sz val="10"/>
        <color theme="1"/>
        <rFont val="Calibri"/>
        <family val="2"/>
      </rPr>
      <t>-[</t>
    </r>
    <r>
      <rPr>
        <sz val="10"/>
        <color theme="1"/>
        <rFont val="細明體"/>
        <family val="3"/>
        <charset val="136"/>
      </rPr>
      <t>確認印標</t>
    </r>
    <r>
      <rPr>
        <sz val="10"/>
        <color theme="1"/>
        <rFont val="Calibri"/>
        <family val="2"/>
      </rPr>
      <t>]</t>
    </r>
    <phoneticPr fontId="2" type="noConversion"/>
  </si>
  <si>
    <r>
      <rPr>
        <sz val="10"/>
        <color theme="1"/>
        <rFont val="Arial"/>
        <family val="2"/>
      </rPr>
      <t>出貨作業</t>
    </r>
    <r>
      <rPr>
        <sz val="10"/>
        <color theme="1"/>
        <rFont val="Calibri"/>
        <family val="2"/>
      </rPr>
      <t>-[</t>
    </r>
    <r>
      <rPr>
        <sz val="10"/>
        <color theme="1"/>
        <rFont val="Arial"/>
        <family val="2"/>
      </rPr>
      <t>確認印標</t>
    </r>
    <r>
      <rPr>
        <sz val="10"/>
        <color theme="1"/>
        <rFont val="Calibri"/>
        <family val="2"/>
      </rPr>
      <t>]</t>
    </r>
  </si>
  <si>
    <r>
      <rPr>
        <sz val="10"/>
        <color theme="1"/>
        <rFont val="細明體"/>
        <family val="3"/>
        <charset val="136"/>
      </rPr>
      <t xml:space="preserve">
依採購單號，提供所有收貨明細</t>
    </r>
    <r>
      <rPr>
        <sz val="10"/>
        <color theme="1"/>
        <rFont val="Calibri"/>
        <family val="2"/>
      </rPr>
      <t xml:space="preserve"> (PO</t>
    </r>
    <r>
      <rPr>
        <sz val="10"/>
        <color theme="1"/>
        <rFont val="細明體"/>
        <family val="3"/>
        <charset val="136"/>
      </rPr>
      <t>項次、貨號、品名、到期日、漁廠代碼</t>
    </r>
    <r>
      <rPr>
        <sz val="10"/>
        <color theme="1"/>
        <rFont val="Calibri"/>
        <family val="2"/>
      </rPr>
      <t>)</t>
    </r>
    <phoneticPr fontId="2" type="noConversion"/>
  </si>
  <si>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按下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開始收貨</t>
    </r>
    <r>
      <rPr>
        <sz val="10"/>
        <color rgb="FFFF0000"/>
        <rFont val="Calibri"/>
        <family val="2"/>
      </rPr>
      <t xml:space="preserve">] </t>
    </r>
    <r>
      <rPr>
        <sz val="10"/>
        <color theme="1"/>
        <rFont val="細明體"/>
        <family val="3"/>
        <charset val="136"/>
      </rPr>
      <t>依預期收貨單號，提供所有收貨明細</t>
    </r>
    <r>
      <rPr>
        <sz val="10"/>
        <color rgb="FFFF0000"/>
        <rFont val="細明體"/>
        <family val="3"/>
        <charset val="136"/>
      </rPr>
      <t xml:space="preserve"> </t>
    </r>
    <r>
      <rPr>
        <sz val="10"/>
        <color rgb="FFFF0000"/>
        <rFont val="Calibri"/>
        <family val="2"/>
      </rPr>
      <t>(PO</t>
    </r>
    <r>
      <rPr>
        <sz val="10"/>
        <color rgb="FFFF0000"/>
        <rFont val="細明體"/>
        <family val="3"/>
        <charset val="136"/>
      </rPr>
      <t>項次、貨號、品名、到期日、漁廠代碼</t>
    </r>
    <r>
      <rPr>
        <sz val="10"/>
        <color rgb="FFFF0000"/>
        <rFont val="Calibri"/>
        <family val="2"/>
      </rPr>
      <t>)</t>
    </r>
    <phoneticPr fontId="2" type="noConversion"/>
  </si>
  <si>
    <t>新增功能</t>
    <phoneticPr fontId="2" type="noConversion"/>
  </si>
  <si>
    <t>新增功能(庫存調撥再出貨)</t>
    <phoneticPr fontId="2" type="noConversion"/>
  </si>
  <si>
    <r>
      <rPr>
        <sz val="10"/>
        <color theme="1"/>
        <rFont val="細明體"/>
        <family val="3"/>
        <charset val="136"/>
      </rPr>
      <t>檢查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項次皆需有件數</t>
    </r>
    <phoneticPr fontId="2" type="noConversion"/>
  </si>
  <si>
    <r>
      <rPr>
        <sz val="10"/>
        <color theme="1"/>
        <rFont val="細明體"/>
        <family val="3"/>
        <charset val="136"/>
      </rPr>
      <t>新增一貨號多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項次、漁廠代碼</t>
    </r>
    <phoneticPr fontId="2" type="noConversion"/>
  </si>
  <si>
    <r>
      <rPr>
        <sz val="10"/>
        <color theme="1"/>
        <rFont val="細明體"/>
        <family val="3"/>
        <charset val="136"/>
      </rPr>
      <t>新增一貨號多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</t>
    </r>
    <phoneticPr fontId="2" type="noConversion"/>
  </si>
  <si>
    <t>新增出貨需指定採購單號</t>
    <phoneticPr fontId="2" type="noConversion"/>
  </si>
  <si>
    <t>新增配貨需指定採購單號、跨工廠判斷庫存</t>
    <phoneticPr fontId="2" type="noConversion"/>
  </si>
  <si>
    <t>給客戶-需求描述</t>
    <phoneticPr fontId="2" type="noConversion"/>
  </si>
  <si>
    <t>異動項目</t>
    <phoneticPr fontId="2" type="noConversion"/>
  </si>
  <si>
    <t>需求編號</t>
    <phoneticPr fontId="2" type="noConversion"/>
  </si>
  <si>
    <t>版本</t>
  </si>
  <si>
    <t>摘要</t>
  </si>
  <si>
    <t>日期</t>
  </si>
  <si>
    <t>編輯人員</t>
  </si>
  <si>
    <t>Whitney</t>
    <phoneticPr fontId="2" type="noConversion"/>
  </si>
  <si>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進入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出貨畫面</t>
    </r>
    <r>
      <rPr>
        <sz val="10"/>
        <color rgb="FFFF0000"/>
        <rFont val="Calibri"/>
        <family val="2"/>
      </rPr>
      <t xml:space="preserve">] </t>
    </r>
    <r>
      <rPr>
        <sz val="10"/>
        <color theme="1"/>
        <rFont val="細明體"/>
        <family val="3"/>
        <charset val="136"/>
      </rPr>
      <t>取得出貨訂單清單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未完成出貨的單據號碼</t>
    </r>
    <r>
      <rPr>
        <sz val="10"/>
        <color theme="1"/>
        <rFont val="Calibri"/>
        <family val="2"/>
      </rPr>
      <t>)</t>
    </r>
    <r>
      <rPr>
        <sz val="10"/>
        <color rgb="FFFF0000"/>
        <rFont val="Calibri"/>
        <family val="2"/>
      </rPr>
      <t xml:space="preserve"> (</t>
    </r>
    <r>
      <rPr>
        <sz val="10"/>
        <color rgb="FFFF0000"/>
        <rFont val="細明體"/>
        <family val="3"/>
        <charset val="136"/>
      </rPr>
      <t>指定採購單號、出貨單號、客戶名稱</t>
    </r>
    <r>
      <rPr>
        <sz val="10"/>
        <color rgb="FFFF0000"/>
        <rFont val="Calibri"/>
        <family val="2"/>
      </rPr>
      <t>)</t>
    </r>
    <phoneticPr fontId="2" type="noConversion"/>
  </si>
  <si>
    <r>
      <t>APP Request</t>
    </r>
    <r>
      <rPr>
        <sz val="10"/>
        <color rgb="FFFF0000"/>
        <rFont val="細明體"/>
        <family val="3"/>
        <charset val="136"/>
      </rPr>
      <t xml:space="preserve">：出貨單號、目前訂單項次
</t>
    </r>
    <r>
      <rPr>
        <sz val="10"/>
        <color rgb="FFFF0000"/>
        <rFont val="Calibri"/>
        <family val="2"/>
      </rPr>
      <t>WMS Response</t>
    </r>
    <r>
      <rPr>
        <sz val="10"/>
        <color rgb="FFFF0000"/>
        <rFont val="細明體"/>
        <family val="3"/>
        <charset val="136"/>
      </rPr>
      <t>：</t>
    </r>
    <r>
      <rPr>
        <sz val="10"/>
        <color rgb="FFFF0000"/>
        <rFont val="Calibri"/>
        <family val="2"/>
      </rPr>
      <t xml:space="preserve"> (1) </t>
    </r>
    <r>
      <rPr>
        <sz val="10"/>
        <color rgb="FFFF0000"/>
        <rFont val="細明體"/>
        <family val="3"/>
        <charset val="136"/>
      </rPr>
      <t>有待揀訂單明細</t>
    </r>
    <r>
      <rPr>
        <sz val="10"/>
        <color rgb="FFFF0000"/>
        <rFont val="Calibri"/>
        <family val="2"/>
      </rPr>
      <t xml:space="preserve"> (data = </t>
    </r>
    <r>
      <rPr>
        <sz val="10"/>
        <color rgb="FFFF0000"/>
        <rFont val="細明體"/>
        <family val="3"/>
        <charset val="136"/>
      </rPr>
      <t>指定採購單號、待揀訂單項次、貨號、品名、需求件數、已揀件數、單位、明細備註、累計公斤</t>
    </r>
    <r>
      <rPr>
        <sz val="10"/>
        <color rgb="FFFF0000"/>
        <rFont val="Calibri"/>
        <family val="2"/>
      </rPr>
      <t xml:space="preserve">, msg = </t>
    </r>
    <r>
      <rPr>
        <sz val="10"/>
        <color rgb="FFFF0000"/>
        <rFont val="細明體"/>
        <family val="3"/>
        <charset val="136"/>
      </rPr>
      <t>已提供待揀明細</t>
    </r>
    <r>
      <rPr>
        <sz val="10"/>
        <color rgb="FFFF0000"/>
        <rFont val="Calibri"/>
        <family val="2"/>
      </rPr>
      <t xml:space="preserve">) (2) </t>
    </r>
    <r>
      <rPr>
        <sz val="10"/>
        <color rgb="FFFF0000"/>
        <rFont val="細明體"/>
        <family val="3"/>
        <charset val="136"/>
      </rPr>
      <t>無待揀訂單明細</t>
    </r>
    <r>
      <rPr>
        <sz val="10"/>
        <color rgb="FFFF0000"/>
        <rFont val="Calibri"/>
        <family val="2"/>
      </rPr>
      <t xml:space="preserve"> (data = null, msg = </t>
    </r>
    <r>
      <rPr>
        <sz val="10"/>
        <color rgb="FFFF0000"/>
        <rFont val="細明體"/>
        <family val="3"/>
        <charset val="136"/>
      </rPr>
      <t>此採購單已無其餘出貨項目</t>
    </r>
    <r>
      <rPr>
        <sz val="10"/>
        <color rgb="FFFF0000"/>
        <rFont val="Calibri"/>
        <family val="2"/>
      </rPr>
      <t>)
APP</t>
    </r>
    <r>
      <rPr>
        <sz val="10"/>
        <color rgb="FFFF0000"/>
        <rFont val="細明體"/>
        <family val="3"/>
        <charset val="136"/>
      </rPr>
      <t>按下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略過此項目</t>
    </r>
    <r>
      <rPr>
        <sz val="10"/>
        <color rgb="FFFF0000"/>
        <rFont val="Calibri"/>
        <family val="2"/>
      </rPr>
      <t>]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Calibri"/>
        <family val="2"/>
      </rPr>
      <t>SKIP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提供出貨單號、目前訂單項次，判斷出貨單號、訂單明細的需求件數</t>
    </r>
    <r>
      <rPr>
        <sz val="10"/>
        <color rgb="FFFF0000"/>
        <rFont val="Calibri"/>
        <family val="2"/>
      </rPr>
      <t>&gt;</t>
    </r>
    <r>
      <rPr>
        <sz val="10"/>
        <color rgb="FFFF0000"/>
        <rFont val="細明體"/>
        <family val="3"/>
        <charset val="136"/>
      </rPr>
      <t>已揀件數、</t>
    </r>
    <r>
      <rPr>
        <b/>
        <sz val="10"/>
        <color rgb="FFFF0000"/>
        <rFont val="細明體"/>
        <family val="3"/>
        <charset val="136"/>
      </rPr>
      <t>訂單項次</t>
    </r>
    <r>
      <rPr>
        <b/>
        <sz val="10"/>
        <color rgb="FFFF0000"/>
        <rFont val="Calibri"/>
        <family val="2"/>
      </rPr>
      <t>&gt;</t>
    </r>
    <r>
      <rPr>
        <b/>
        <sz val="10"/>
        <color rgb="FFFF0000"/>
        <rFont val="細明體"/>
        <family val="3"/>
        <charset val="136"/>
      </rPr>
      <t>目前訂單項次</t>
    </r>
    <r>
      <rPr>
        <sz val="10"/>
        <color rgb="FFFF0000"/>
        <rFont val="細明體"/>
        <family val="3"/>
        <charset val="136"/>
      </rPr>
      <t>，回覆</t>
    </r>
    <r>
      <rPr>
        <sz val="10"/>
        <color rgb="FFFF0000"/>
        <rFont val="Calibri"/>
        <family val="2"/>
      </rPr>
      <t xml:space="preserve">(1) </t>
    </r>
    <r>
      <rPr>
        <sz val="10"/>
        <color rgb="FFFF0000"/>
        <rFont val="細明體"/>
        <family val="3"/>
        <charset val="136"/>
      </rPr>
      <t>或</t>
    </r>
    <r>
      <rPr>
        <sz val="10"/>
        <color rgb="FFFF0000"/>
        <rFont val="Calibri"/>
        <family val="2"/>
      </rPr>
      <t xml:space="preserve"> (2)</t>
    </r>
    <phoneticPr fontId="2" type="noConversion"/>
  </si>
  <si>
    <r>
      <t>APP Request</t>
    </r>
    <r>
      <rPr>
        <sz val="10"/>
        <color rgb="FFFF0000"/>
        <rFont val="細明體"/>
        <family val="3"/>
        <charset val="136"/>
      </rPr>
      <t>：</t>
    </r>
    <r>
      <rPr>
        <sz val="10"/>
        <color rgb="FFFF0000"/>
        <rFont val="Calibri"/>
        <family val="2"/>
      </rPr>
      <t>NEW</t>
    </r>
    <r>
      <rPr>
        <sz val="10"/>
        <color rgb="FFFF0000"/>
        <rFont val="細明體"/>
        <family val="3"/>
        <charset val="136"/>
      </rPr>
      <t>、已輸入公斤的揀貨資料</t>
    </r>
    <r>
      <rPr>
        <sz val="10"/>
        <color rgb="FFFF0000"/>
        <rFont val="Calibri"/>
        <family val="2"/>
      </rPr>
      <t xml:space="preserve"> (</t>
    </r>
    <r>
      <rPr>
        <sz val="10"/>
        <color rgb="FFFF0000"/>
        <rFont val="細明體"/>
        <family val="3"/>
        <charset val="136"/>
      </rPr>
      <t>目前訂單項次、已揀件數、指定採購單號、貨號、本次公斤數、到期日</t>
    </r>
    <r>
      <rPr>
        <sz val="10"/>
        <color rgb="FFFF0000"/>
        <rFont val="Calibri"/>
        <family val="2"/>
      </rPr>
      <t>)
WMS Response</t>
    </r>
    <r>
      <rPr>
        <sz val="10"/>
        <color rgb="FFFF0000"/>
        <rFont val="細明體"/>
        <family val="3"/>
        <charset val="136"/>
      </rPr>
      <t>：</t>
    </r>
    <r>
      <rPr>
        <sz val="10"/>
        <color rgb="FFFF0000"/>
        <rFont val="Calibri"/>
        <family val="2"/>
      </rPr>
      <t xml:space="preserve">(1) </t>
    </r>
    <r>
      <rPr>
        <sz val="10"/>
        <color rgb="FFFF0000"/>
        <rFont val="細明體"/>
        <family val="3"/>
        <charset val="136"/>
      </rPr>
      <t>配貨成功，</t>
    </r>
    <r>
      <rPr>
        <sz val="10"/>
        <color rgb="FFFF0000"/>
        <rFont val="Calibri"/>
        <family val="2"/>
      </rPr>
      <t xml:space="preserve">(data = </t>
    </r>
    <r>
      <rPr>
        <sz val="10"/>
        <color rgb="FFFF0000"/>
        <rFont val="細明體"/>
        <family val="3"/>
        <charset val="136"/>
      </rPr>
      <t>出貨單號、客戶名稱、第</t>
    </r>
    <r>
      <rPr>
        <sz val="10"/>
        <color rgb="FFFF0000"/>
        <rFont val="Calibri"/>
        <family val="2"/>
      </rPr>
      <t xml:space="preserve"> </t>
    </r>
    <r>
      <rPr>
        <sz val="10"/>
        <color rgb="FFFF0000"/>
        <rFont val="細明體"/>
        <family val="3"/>
        <charset val="136"/>
      </rPr>
      <t>箱號</t>
    </r>
    <r>
      <rPr>
        <sz val="10"/>
        <color rgb="FFFF0000"/>
        <rFont val="Calibri"/>
        <family val="2"/>
      </rPr>
      <t xml:space="preserve"> </t>
    </r>
    <r>
      <rPr>
        <sz val="10"/>
        <color rgb="FFFF0000"/>
        <rFont val="細明體"/>
        <family val="3"/>
        <charset val="136"/>
      </rPr>
      <t>件</t>
    </r>
    <r>
      <rPr>
        <sz val="10"/>
        <color rgb="FFFF0000"/>
        <rFont val="Calibri"/>
        <family val="2"/>
      </rPr>
      <t xml:space="preserve">, msg = </t>
    </r>
    <r>
      <rPr>
        <sz val="10"/>
        <color rgb="FFFF0000"/>
        <rFont val="細明體"/>
        <family val="3"/>
        <charset val="136"/>
      </rPr>
      <t>當箱標籤內容</t>
    </r>
    <r>
      <rPr>
        <sz val="10"/>
        <color rgb="FFFF0000"/>
        <rFont val="Calibri"/>
        <family val="2"/>
      </rPr>
      <t xml:space="preserve">) (2) </t>
    </r>
    <r>
      <rPr>
        <sz val="10"/>
        <color rgb="FFFF0000"/>
        <rFont val="細明體"/>
        <family val="3"/>
        <charset val="136"/>
      </rPr>
      <t>配貨失敗，</t>
    </r>
    <r>
      <rPr>
        <sz val="10"/>
        <color rgb="FFFF0000"/>
        <rFont val="Calibri"/>
        <family val="2"/>
      </rPr>
      <t xml:space="preserve">(data = null, msg = </t>
    </r>
    <r>
      <rPr>
        <sz val="10"/>
        <color rgb="FFFF0000"/>
        <rFont val="細明體"/>
        <family val="3"/>
        <charset val="136"/>
      </rPr>
      <t>配貨失敗、同訂單正在處理中，請稍後</t>
    </r>
    <r>
      <rPr>
        <sz val="10"/>
        <color rgb="FFFF0000"/>
        <rFont val="Calibri"/>
        <family val="2"/>
      </rPr>
      <t>)
APP</t>
    </r>
    <r>
      <rPr>
        <sz val="10"/>
        <color rgb="FFFF0000"/>
        <rFont val="細明體"/>
        <family val="3"/>
        <charset val="136"/>
      </rPr>
      <t>按下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確認印標</t>
    </r>
    <r>
      <rPr>
        <sz val="10"/>
        <color rgb="FFFF0000"/>
        <rFont val="Calibri"/>
        <family val="2"/>
      </rPr>
      <t>] NEW</t>
    </r>
    <r>
      <rPr>
        <sz val="10"/>
        <color rgb="FFFF0000"/>
        <rFont val="細明體"/>
        <family val="3"/>
        <charset val="136"/>
      </rPr>
      <t>，新箱、揀貨資料，系統新增箱編號，執行配貨，配貨成功，回覆當箱標籤內容；配貨失敗則回覆錯誤</t>
    </r>
    <r>
      <rPr>
        <sz val="10"/>
        <color rgb="FFFF0000"/>
        <rFont val="Calibri"/>
        <family val="2"/>
      </rPr>
      <t/>
    </r>
    <phoneticPr fontId="2" type="noConversion"/>
  </si>
  <si>
    <t>Char</t>
  </si>
  <si>
    <t>V</t>
  </si>
  <si>
    <t>Array</t>
  </si>
  <si>
    <t>外部收貨編號</t>
  </si>
  <si>
    <t>貨主主檔代碼</t>
  </si>
  <si>
    <t>貨主代碼</t>
  </si>
  <si>
    <t>storerCode</t>
  </si>
  <si>
    <t>倉庫</t>
  </si>
  <si>
    <t>warehouseCode</t>
  </si>
  <si>
    <t>Object</t>
  </si>
  <si>
    <t>回覆資料內容</t>
  </si>
  <si>
    <t>data</t>
  </si>
  <si>
    <t>API回應結果訊息</t>
  </si>
  <si>
    <t>message</t>
  </si>
  <si>
    <t>API回應結果代碼</t>
  </si>
  <si>
    <t>status</t>
  </si>
  <si>
    <t>傳回原始請求編號</t>
  </si>
  <si>
    <t>請求編號</t>
  </si>
  <si>
    <t>requestId</t>
  </si>
  <si>
    <t>回應</t>
  </si>
  <si>
    <t>請求</t>
  </si>
  <si>
    <t>必填</t>
  </si>
  <si>
    <t>備註</t>
  </si>
  <si>
    <t>字串最大長度</t>
  </si>
  <si>
    <t>參數說明</t>
  </si>
  <si>
    <t>參數名稱</t>
  </si>
  <si>
    <t>外部系統</t>
  </si>
  <si>
    <t>調用方</t>
  </si>
  <si>
    <t>WMS</t>
  </si>
  <si>
    <t>提供方</t>
  </si>
  <si>
    <t>功能說明</t>
  </si>
  <si>
    <t>接口名</t>
  </si>
  <si>
    <t>取得預期收貨清單</t>
    <phoneticPr fontId="2" type="noConversion"/>
  </si>
  <si>
    <t>外部收貨編號=採購單號</t>
    <phoneticPr fontId="2" type="noConversion"/>
  </si>
  <si>
    <t>docStatus</t>
    <phoneticPr fontId="2" type="noConversion"/>
  </si>
  <si>
    <t>Char</t>
    <phoneticPr fontId="2" type="noConversion"/>
  </si>
  <si>
    <t>vendorName</t>
    <phoneticPr fontId="2" type="noConversion"/>
  </si>
  <si>
    <t>供應商名稱</t>
    <phoneticPr fontId="2" type="noConversion"/>
  </si>
  <si>
    <r>
      <rPr>
        <b/>
        <sz val="11"/>
        <color theme="1"/>
        <rFont val="細明體"/>
        <family val="3"/>
        <charset val="136"/>
      </rPr>
      <t>實體倉庫代碼</t>
    </r>
    <r>
      <rPr>
        <b/>
        <sz val="11"/>
        <color theme="1"/>
        <rFont val="Arial"/>
        <family val="2"/>
      </rPr>
      <t>=</t>
    </r>
    <r>
      <rPr>
        <b/>
        <sz val="11"/>
        <color theme="1"/>
        <rFont val="細明體"/>
        <family val="3"/>
        <charset val="136"/>
      </rPr>
      <t>回廠工廠</t>
    </r>
    <phoneticPr fontId="2" type="noConversion"/>
  </si>
  <si>
    <t>externReceiptNumber</t>
    <phoneticPr fontId="2" type="noConversion"/>
  </si>
  <si>
    <t>headerList</t>
    <phoneticPr fontId="2" type="noConversion"/>
  </si>
  <si>
    <t>表頭清單資料列</t>
    <phoneticPr fontId="2" type="noConversion"/>
  </si>
  <si>
    <r>
      <t>DB</t>
    </r>
    <r>
      <rPr>
        <b/>
        <sz val="11"/>
        <color theme="1"/>
        <rFont val="細明體"/>
        <family val="3"/>
        <charset val="136"/>
      </rPr>
      <t>資料類型</t>
    </r>
    <phoneticPr fontId="2" type="noConversion"/>
  </si>
  <si>
    <t>String(10)</t>
    <phoneticPr fontId="2" type="noConversion"/>
  </si>
  <si>
    <t>GUID</t>
    <phoneticPr fontId="2" type="noConversion"/>
  </si>
  <si>
    <t>請求編號，每個請求都要一個唯一編號，同一個請求重複提交，使用同一編號。</t>
    <phoneticPr fontId="2" type="noConversion"/>
  </si>
  <si>
    <t>String(36)</t>
    <phoneticPr fontId="2" type="noConversion"/>
  </si>
  <si>
    <t>String(50)</t>
    <phoneticPr fontId="2" type="noConversion"/>
  </si>
  <si>
    <t>String(10)</t>
    <phoneticPr fontId="2" type="noConversion"/>
  </si>
  <si>
    <t>String(1)</t>
    <phoneticPr fontId="2" type="noConversion"/>
  </si>
  <si>
    <t>String(255)</t>
    <phoneticPr fontId="2" type="noConversion"/>
  </si>
  <si>
    <t>String(15)</t>
    <phoneticPr fontId="2" type="noConversion"/>
  </si>
  <si>
    <t>String(30)</t>
    <phoneticPr fontId="2" type="noConversion"/>
  </si>
  <si>
    <t>通訊方式</t>
    <phoneticPr fontId="2" type="noConversion"/>
  </si>
  <si>
    <t>POST</t>
    <phoneticPr fontId="2" type="noConversion"/>
  </si>
  <si>
    <t>請求格式</t>
    <phoneticPr fontId="2" type="noConversion"/>
  </si>
  <si>
    <t>JSON</t>
    <phoneticPr fontId="2" type="noConversion"/>
  </si>
  <si>
    <t>回應格式</t>
    <phoneticPr fontId="2" type="noConversion"/>
  </si>
  <si>
    <t>PoReceivingItem</t>
    <phoneticPr fontId="2" type="noConversion"/>
  </si>
  <si>
    <t>/wmService/v1/PO/</t>
    <phoneticPr fontId="2" type="noConversion"/>
  </si>
  <si>
    <t>/wmService/v1/ORDER/</t>
    <phoneticPr fontId="2" type="noConversion"/>
  </si>
  <si>
    <t>OrderHeaderData</t>
    <phoneticPr fontId="2" type="noConversion"/>
  </si>
  <si>
    <t>OrderPickingData</t>
    <phoneticPr fontId="2" type="noConversion"/>
  </si>
  <si>
    <t>OrderCfmPacking</t>
    <phoneticPr fontId="2" type="noConversion"/>
  </si>
  <si>
    <t>項次</t>
  </si>
  <si>
    <t>PoHeaderData</t>
    <phoneticPr fontId="2" type="noConversion"/>
  </si>
  <si>
    <t>/wmService/v1/PO/PoHeaderData</t>
    <phoneticPr fontId="2" type="noConversion"/>
  </si>
  <si>
    <t>errors</t>
    <phoneticPr fontId="2" type="noConversion"/>
  </si>
  <si>
    <t>錯誤訊息內容</t>
    <phoneticPr fontId="2" type="noConversion"/>
  </si>
  <si>
    <r>
      <rPr>
        <b/>
        <sz val="11"/>
        <color theme="1"/>
        <rFont val="細明體"/>
        <family val="3"/>
        <charset val="136"/>
      </rPr>
      <t>成功代碼</t>
    </r>
    <r>
      <rPr>
        <b/>
        <sz val="11"/>
        <color theme="1"/>
        <rFont val="Arial"/>
        <family val="2"/>
      </rPr>
      <t>:S</t>
    </r>
    <r>
      <rPr>
        <b/>
        <sz val="11"/>
        <color theme="1"/>
        <rFont val="細明體"/>
        <family val="3"/>
        <charset val="136"/>
      </rPr>
      <t>、失敗代碼</t>
    </r>
    <r>
      <rPr>
        <b/>
        <sz val="11"/>
        <color theme="1"/>
        <rFont val="Arial"/>
        <family val="2"/>
      </rPr>
      <t>:F</t>
    </r>
    <phoneticPr fontId="2" type="noConversion"/>
  </si>
  <si>
    <t>回應-總結</t>
    <phoneticPr fontId="28" type="noConversion"/>
  </si>
  <si>
    <t>status, message</t>
    <phoneticPr fontId="28" type="noConversion"/>
  </si>
  <si>
    <t>No.</t>
    <phoneticPr fontId="28" type="noConversion"/>
  </si>
  <si>
    <t>status</t>
    <phoneticPr fontId="28" type="noConversion"/>
  </si>
  <si>
    <t>message</t>
    <phoneticPr fontId="28" type="noConversion"/>
  </si>
  <si>
    <t>備註</t>
    <phoneticPr fontId="28" type="noConversion"/>
  </si>
  <si>
    <t>U</t>
    <phoneticPr fontId="28" type="noConversion"/>
  </si>
  <si>
    <t>未知</t>
    <phoneticPr fontId="28" type="noConversion"/>
  </si>
  <si>
    <t>初始預設值，程式邏輯未指定才會回應此狀態</t>
    <phoneticPr fontId="28" type="noConversion"/>
  </si>
  <si>
    <t>S</t>
    <phoneticPr fontId="28" type="noConversion"/>
  </si>
  <si>
    <t>成功</t>
    <phoneticPr fontId="28" type="noConversion"/>
  </si>
  <si>
    <t>F</t>
    <phoneticPr fontId="2" type="noConversion"/>
  </si>
  <si>
    <t>失敗</t>
    <phoneticPr fontId="28" type="noConversion"/>
  </si>
  <si>
    <r>
      <rPr>
        <sz val="11"/>
        <color theme="1"/>
        <rFont val="細明體"/>
        <family val="3"/>
        <charset val="136"/>
      </rPr>
      <t>失敗提供</t>
    </r>
    <r>
      <rPr>
        <sz val="11"/>
        <color theme="1"/>
        <rFont val="Calibri"/>
        <family val="2"/>
      </rPr>
      <t>errors</t>
    </r>
    <phoneticPr fontId="28" type="noConversion"/>
  </si>
  <si>
    <t>異常細節</t>
    <phoneticPr fontId="28" type="noConversion"/>
  </si>
  <si>
    <t>errors.code</t>
    <phoneticPr fontId="28" type="noConversion"/>
  </si>
  <si>
    <t>code</t>
    <phoneticPr fontId="28" type="noConversion"/>
  </si>
  <si>
    <t>類別</t>
    <phoneticPr fontId="28" type="noConversion"/>
  </si>
  <si>
    <t>因應方式</t>
    <phoneticPr fontId="28" type="noConversion"/>
  </si>
  <si>
    <t>F119</t>
    <phoneticPr fontId="28" type="noConversion"/>
  </si>
  <si>
    <t>F009</t>
    <phoneticPr fontId="28" type="noConversion"/>
  </si>
  <si>
    <t>傳入的資料發生未知錯誤</t>
    <phoneticPr fontId="28" type="noConversion"/>
  </si>
  <si>
    <r>
      <rPr>
        <sz val="11"/>
        <color theme="1"/>
        <rFont val="細明體"/>
        <family val="3"/>
        <charset val="136"/>
      </rPr>
      <t>服務器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客戶端應同時檢查問題</t>
    </r>
    <phoneticPr fontId="28" type="noConversion"/>
  </si>
  <si>
    <r>
      <rPr>
        <sz val="11"/>
        <color theme="1"/>
        <rFont val="細明體"/>
        <family val="3"/>
        <charset val="136"/>
      </rPr>
      <t>例如</t>
    </r>
    <r>
      <rPr>
        <sz val="11"/>
        <color theme="1"/>
        <rFont val="Calibri"/>
        <family val="2"/>
      </rPr>
      <t>: JSON</t>
    </r>
    <r>
      <rPr>
        <sz val="11"/>
        <color theme="1"/>
        <rFont val="細明體"/>
        <family val="3"/>
        <charset val="136"/>
      </rPr>
      <t>解析失敗、物件解析失敗</t>
    </r>
    <phoneticPr fontId="28" type="noConversion"/>
  </si>
  <si>
    <t>F981</t>
    <phoneticPr fontId="2" type="noConversion"/>
  </si>
  <si>
    <t>資料的格式錯誤</t>
    <phoneticPr fontId="28" type="noConversion"/>
  </si>
  <si>
    <t>客戶端使用者加入檢查錯誤、解決才重新發送</t>
    <phoneticPr fontId="28" type="noConversion"/>
  </si>
  <si>
    <r>
      <rPr>
        <sz val="11"/>
        <color theme="1"/>
        <rFont val="細明體"/>
        <family val="3"/>
        <charset val="136"/>
      </rPr>
      <t>例如</t>
    </r>
    <r>
      <rPr>
        <sz val="11"/>
        <color theme="1"/>
        <rFont val="Calibri"/>
        <family val="2"/>
      </rPr>
      <t xml:space="preserve">:  </t>
    </r>
    <r>
      <rPr>
        <sz val="11"/>
        <color theme="1"/>
        <rFont val="細明體"/>
        <family val="3"/>
        <charset val="136"/>
      </rPr>
      <t>缺少必填值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細明體"/>
        <family val="3"/>
        <charset val="136"/>
      </rPr>
      <t>驗證資料類型格式錯誤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3"/>
        <charset val="136"/>
      </rPr>
      <t>日期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細明體"/>
        <family val="3"/>
        <charset val="136"/>
      </rPr>
      <t>數值</t>
    </r>
    <r>
      <rPr>
        <sz val="11"/>
        <color theme="1"/>
        <rFont val="Calibri"/>
        <family val="2"/>
      </rPr>
      <t>...)</t>
    </r>
    <phoneticPr fontId="28" type="noConversion"/>
  </si>
  <si>
    <t>F982</t>
    <phoneticPr fontId="2" type="noConversion"/>
  </si>
  <si>
    <t>檢查的資料不存在</t>
    <phoneticPr fontId="28" type="noConversion"/>
  </si>
  <si>
    <r>
      <rPr>
        <sz val="11"/>
        <color theme="1"/>
        <rFont val="細明體"/>
        <family val="3"/>
        <charset val="136"/>
      </rPr>
      <t>例如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細明體"/>
        <family val="3"/>
        <charset val="136"/>
      </rPr>
      <t>代碼不存在規格書定義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細明體"/>
        <family val="3"/>
        <charset val="136"/>
      </rPr>
      <t>資料不存在主檔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細明體"/>
        <family val="3"/>
        <charset val="136"/>
      </rPr>
      <t>單號不存在系統</t>
    </r>
    <phoneticPr fontId="28" type="noConversion"/>
  </si>
  <si>
    <t>F983</t>
    <phoneticPr fontId="2" type="noConversion"/>
  </si>
  <si>
    <t>資料的邏輯錯誤</t>
    <phoneticPr fontId="28" type="noConversion"/>
  </si>
  <si>
    <r>
      <rPr>
        <sz val="11"/>
        <color theme="1"/>
        <rFont val="細明體"/>
        <family val="3"/>
        <charset val="136"/>
      </rPr>
      <t>例如</t>
    </r>
    <r>
      <rPr>
        <sz val="11"/>
        <color theme="1"/>
        <rFont val="Calibri"/>
        <family val="2"/>
      </rPr>
      <t xml:space="preserve">:  </t>
    </r>
    <r>
      <rPr>
        <sz val="11"/>
        <color theme="1"/>
        <rFont val="細明體"/>
        <family val="3"/>
        <charset val="136"/>
      </rPr>
      <t>未定義的流程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細明體"/>
        <family val="3"/>
        <charset val="136"/>
      </rPr>
      <t>業務邏輯防呆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3"/>
        <charset val="136"/>
      </rPr>
      <t>像是已出貨不可修改</t>
    </r>
    <r>
      <rPr>
        <sz val="11"/>
        <color theme="1"/>
        <rFont val="Calibri"/>
        <family val="2"/>
      </rPr>
      <t>…)</t>
    </r>
    <phoneticPr fontId="28" type="noConversion"/>
  </si>
  <si>
    <t>F984</t>
    <phoneticPr fontId="2" type="noConversion"/>
  </si>
  <si>
    <t>資料重複</t>
    <phoneticPr fontId="28" type="noConversion"/>
  </si>
  <si>
    <r>
      <t>客戶端</t>
    </r>
    <r>
      <rPr>
        <sz val="11"/>
        <color theme="1"/>
        <rFont val="Calibri"/>
        <family val="2"/>
      </rPr>
      <t>IT</t>
    </r>
    <r>
      <rPr>
        <sz val="11"/>
        <color theme="1"/>
        <rFont val="細明體"/>
        <family val="3"/>
        <charset val="136"/>
      </rPr>
      <t>檢查重複的問題</t>
    </r>
    <phoneticPr fontId="28" type="noConversion"/>
  </si>
  <si>
    <r>
      <rPr>
        <sz val="11"/>
        <color theme="1"/>
        <rFont val="細明體"/>
        <family val="3"/>
        <charset val="136"/>
      </rPr>
      <t>例如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細明體"/>
        <family val="3"/>
        <charset val="136"/>
      </rPr>
      <t>請求重覆</t>
    </r>
    <r>
      <rPr>
        <sz val="11"/>
        <color theme="1"/>
        <rFont val="Calibri"/>
        <family val="2"/>
      </rPr>
      <t xml:space="preserve">(requestId duplicated), </t>
    </r>
    <r>
      <rPr>
        <sz val="11"/>
        <color theme="1"/>
        <rFont val="細明體"/>
        <family val="3"/>
        <charset val="136"/>
      </rPr>
      <t>處理單號重覆</t>
    </r>
    <phoneticPr fontId="2" type="noConversion"/>
  </si>
  <si>
    <t>F997</t>
    <phoneticPr fontId="2" type="noConversion"/>
  </si>
  <si>
    <t>服務器等候，請稍候再試</t>
    <phoneticPr fontId="28" type="noConversion"/>
  </si>
  <si>
    <r>
      <rPr>
        <sz val="11"/>
        <color theme="1"/>
        <rFont val="細明體"/>
        <family val="3"/>
        <charset val="136"/>
      </rPr>
      <t>客戶端</t>
    </r>
    <r>
      <rPr>
        <sz val="11"/>
        <color theme="1"/>
        <rFont val="細明體"/>
        <family val="3"/>
        <charset val="136"/>
      </rPr>
      <t>可能重新發送</t>
    </r>
    <r>
      <rPr>
        <sz val="11"/>
        <color theme="1"/>
        <rFont val="Calibri"/>
        <family val="2"/>
      </rPr>
      <t/>
    </r>
    <phoneticPr fontId="28" type="noConversion"/>
  </si>
  <si>
    <r>
      <rPr>
        <sz val="11"/>
        <color theme="1"/>
        <rFont val="細明體"/>
        <family val="3"/>
        <charset val="136"/>
      </rPr>
      <t>例如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細明體"/>
        <family val="3"/>
        <charset val="136"/>
      </rPr>
      <t>系統忙碌或是等待其他資料傳入</t>
    </r>
    <phoneticPr fontId="2" type="noConversion"/>
  </si>
  <si>
    <t>F999</t>
    <phoneticPr fontId="2" type="noConversion"/>
  </si>
  <si>
    <t>服務器處理異常</t>
    <phoneticPr fontId="28" type="noConversion"/>
  </si>
  <si>
    <t>客戶端不重新發送。服務器端應檢查並解決問題。</t>
    <phoneticPr fontId="28" type="noConversion"/>
  </si>
  <si>
    <r>
      <rPr>
        <sz val="11"/>
        <color theme="1"/>
        <rFont val="細明體"/>
        <family val="3"/>
        <charset val="136"/>
      </rPr>
      <t>例如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細明體"/>
        <family val="3"/>
        <charset val="136"/>
      </rPr>
      <t>無法排除的例外</t>
    </r>
    <phoneticPr fontId="28" type="noConversion"/>
  </si>
  <si>
    <t>安全驗證</t>
    <phoneticPr fontId="28" type="noConversion"/>
  </si>
  <si>
    <t>errors.message</t>
    <phoneticPr fontId="28" type="noConversion"/>
  </si>
  <si>
    <t>1. 驗證Headers傳輸Authorization參數是否符合程式內定義，未傳輸視為非合法呼叫</t>
    <phoneticPr fontId="28" type="noConversion"/>
  </si>
  <si>
    <t>F</t>
    <phoneticPr fontId="28" type="noConversion"/>
  </si>
  <si>
    <t>失敗-驗證不合法</t>
    <phoneticPr fontId="28" type="noConversion"/>
  </si>
  <si>
    <t>例如: 驗證不合法</t>
    <phoneticPr fontId="28" type="noConversion"/>
  </si>
  <si>
    <t>數據檢驗</t>
    <phoneticPr fontId="28" type="noConversion"/>
  </si>
  <si>
    <t>1. 驗證請求數據</t>
    <phoneticPr fontId="28" type="noConversion"/>
  </si>
  <si>
    <t>F</t>
    <phoneticPr fontId="28" type="noConversion"/>
  </si>
  <si>
    <t>失敗-傳入的資料發生未知錯誤</t>
    <phoneticPr fontId="28" type="noConversion"/>
  </si>
  <si>
    <t>F009</t>
    <phoneticPr fontId="28" type="noConversion"/>
  </si>
  <si>
    <t>例如: 物件 null, JSON解析異常…</t>
    <phoneticPr fontId="28" type="noConversion"/>
  </si>
  <si>
    <t>2. 驗證必要欄位</t>
    <phoneticPr fontId="28" type="noConversion"/>
  </si>
  <si>
    <t>失敗-資料的格式錯誤</t>
    <phoneticPr fontId="28" type="noConversion"/>
  </si>
  <si>
    <t>F981</t>
    <phoneticPr fontId="28" type="noConversion"/>
  </si>
  <si>
    <t>3. 驗證資料類型格式</t>
    <phoneticPr fontId="28" type="noConversion"/>
  </si>
  <si>
    <t>失敗-檢查的資料不存在</t>
    <phoneticPr fontId="28" type="noConversion"/>
  </si>
  <si>
    <t>F982</t>
    <phoneticPr fontId="28" type="noConversion"/>
  </si>
  <si>
    <t xml:space="preserve">例如: 不存在主檔-貨主代碼 X </t>
    <phoneticPr fontId="28" type="noConversion"/>
  </si>
  <si>
    <t>F983</t>
    <phoneticPr fontId="28" type="noConversion"/>
  </si>
  <si>
    <t>例如: 訂單已出貨不可修改、計算結果異常</t>
    <phoneticPr fontId="28" type="noConversion"/>
  </si>
  <si>
    <t>異動筆數檢驗(新增、更新、刪除)</t>
    <phoneticPr fontId="28" type="noConversion"/>
  </si>
  <si>
    <t>失敗-服務器處理異常</t>
    <phoneticPr fontId="28" type="noConversion"/>
  </si>
  <si>
    <t>F999</t>
    <phoneticPr fontId="28" type="noConversion"/>
  </si>
  <si>
    <t>例如: 資料刪除程序02-刪除ASN發生錯誤，已中止處理。收貨單號 XXX</t>
    <phoneticPr fontId="28" type="noConversion"/>
  </si>
  <si>
    <t>系統的例外狀況(SqlException)</t>
    <phoneticPr fontId="28" type="noConversion"/>
  </si>
  <si>
    <t>資料庫逾時CommandTimeout</t>
    <phoneticPr fontId="28" type="noConversion"/>
  </si>
  <si>
    <t>失敗-服務器等候，請稍候再試</t>
    <phoneticPr fontId="28" type="noConversion"/>
  </si>
  <si>
    <t>F997</t>
    <phoneticPr fontId="28" type="noConversion"/>
  </si>
  <si>
    <t>例如: 服務器等候</t>
    <phoneticPr fontId="28" type="noConversion"/>
  </si>
  <si>
    <t>其他Sql例外</t>
    <phoneticPr fontId="28" type="noConversion"/>
  </si>
  <si>
    <t>例如: 未知的例外異常</t>
    <phoneticPr fontId="28" type="noConversion"/>
  </si>
  <si>
    <t>系統的例外狀況(Exception)</t>
    <phoneticPr fontId="28" type="noConversion"/>
  </si>
  <si>
    <r>
      <t xml:space="preserve">HTTP </t>
    </r>
    <r>
      <rPr>
        <b/>
        <sz val="11"/>
        <color theme="1"/>
        <rFont val="細明體"/>
        <family val="3"/>
        <charset val="136"/>
      </rPr>
      <t>狀態碼</t>
    </r>
    <phoneticPr fontId="2" type="noConversion"/>
  </si>
  <si>
    <r>
      <t>200</t>
    </r>
    <r>
      <rPr>
        <sz val="11"/>
        <color theme="1"/>
        <rFont val="細明體"/>
        <family val="3"/>
        <charset val="136"/>
      </rPr>
      <t>以外</t>
    </r>
    <phoneticPr fontId="2" type="noConversion"/>
  </si>
  <si>
    <r>
      <rPr>
        <sz val="11"/>
        <color theme="1"/>
        <rFont val="細明體"/>
        <family val="3"/>
        <charset val="136"/>
      </rPr>
      <t>重新驗證取得</t>
    </r>
    <r>
      <rPr>
        <sz val="11"/>
        <color theme="1"/>
        <rFont val="Calibri"/>
        <family val="2"/>
      </rPr>
      <t>Token</t>
    </r>
    <phoneticPr fontId="2" type="noConversion"/>
  </si>
  <si>
    <r>
      <rPr>
        <sz val="11"/>
        <color theme="1"/>
        <rFont val="細明體"/>
        <family val="3"/>
        <charset val="136"/>
      </rPr>
      <t>例如</t>
    </r>
    <r>
      <rPr>
        <sz val="11"/>
        <color theme="1"/>
        <rFont val="Calibri"/>
        <family val="2"/>
      </rPr>
      <t xml:space="preserve">: </t>
    </r>
    <r>
      <rPr>
        <sz val="11"/>
        <color theme="1"/>
        <rFont val="細明體"/>
        <family val="3"/>
        <charset val="136"/>
      </rPr>
      <t>錯誤的</t>
    </r>
    <r>
      <rPr>
        <sz val="11"/>
        <color theme="1"/>
        <rFont val="Calibri"/>
        <family val="2"/>
      </rPr>
      <t>Token</t>
    </r>
    <r>
      <rPr>
        <sz val="11"/>
        <color theme="1"/>
        <rFont val="細明體"/>
        <family val="3"/>
        <charset val="136"/>
      </rPr>
      <t>、</t>
    </r>
    <r>
      <rPr>
        <sz val="11"/>
        <color theme="1"/>
        <rFont val="Calibri"/>
        <family val="2"/>
      </rPr>
      <t>Token</t>
    </r>
    <r>
      <rPr>
        <sz val="11"/>
        <color theme="1"/>
        <rFont val="細明體"/>
        <family val="3"/>
        <charset val="136"/>
      </rPr>
      <t>失效</t>
    </r>
    <phoneticPr fontId="2" type="noConversion"/>
  </si>
  <si>
    <t>例如: 非日期格式、數量必須大於0、數量必須為整數</t>
    <phoneticPr fontId="28" type="noConversion"/>
  </si>
  <si>
    <t xml:space="preserve">   例如:日期(若有值，日期格式檢驗)、數量欄位必須大於0、數量欄位必須為整數(字串若傳輸1.0可轉為1)</t>
    <phoneticPr fontId="28" type="noConversion"/>
  </si>
  <si>
    <t>F119</t>
    <phoneticPr fontId="28" type="noConversion"/>
  </si>
  <si>
    <t>驗證不合法</t>
    <phoneticPr fontId="28" type="noConversion"/>
  </si>
  <si>
    <t>失敗-檢查的資料不存在</t>
    <phoneticPr fontId="28" type="noConversion"/>
  </si>
  <si>
    <t>例如: 不存在定義-出貨類別 X</t>
    <phoneticPr fontId="28" type="noConversion"/>
  </si>
  <si>
    <t>PoDetailData</t>
    <phoneticPr fontId="2" type="noConversion"/>
  </si>
  <si>
    <t>/wmService/v1/PO/PoDetailData</t>
    <phoneticPr fontId="2" type="noConversion"/>
  </si>
  <si>
    <t>externReceiptNumber</t>
    <phoneticPr fontId="2" type="noConversion"/>
  </si>
  <si>
    <t>外部收貨編號</t>
    <phoneticPr fontId="2" type="noConversion"/>
  </si>
  <si>
    <t>外部收貨編號</t>
    <phoneticPr fontId="2" type="noConversion"/>
  </si>
  <si>
    <t>externReceiptNumber</t>
    <phoneticPr fontId="2" type="noConversion"/>
  </si>
  <si>
    <t>itemList</t>
    <phoneticPr fontId="2" type="noConversion"/>
  </si>
  <si>
    <t>明細清單資料列</t>
    <phoneticPr fontId="2" type="noConversion"/>
  </si>
  <si>
    <t>貨號</t>
  </si>
  <si>
    <t>int</t>
  </si>
  <si>
    <t>wmsAsnNumber</t>
    <phoneticPr fontId="2" type="noConversion"/>
  </si>
  <si>
    <t>WMS預期收貨單號</t>
    <phoneticPr fontId="2" type="noConversion"/>
  </si>
  <si>
    <t>貨主代碼</t>
    <phoneticPr fontId="2" type="noConversion"/>
  </si>
  <si>
    <r>
      <rPr>
        <b/>
        <sz val="11"/>
        <color theme="1"/>
        <rFont val="細明體"/>
        <family val="3"/>
        <charset val="136"/>
      </rPr>
      <t>固定帶</t>
    </r>
    <r>
      <rPr>
        <b/>
        <sz val="11"/>
        <color theme="1"/>
        <rFont val="Arial"/>
        <family val="2"/>
      </rPr>
      <t>"OPEN"</t>
    </r>
    <phoneticPr fontId="2" type="noConversion"/>
  </si>
  <si>
    <t>V</t>
    <phoneticPr fontId="2" type="noConversion"/>
  </si>
  <si>
    <t>storerCode</t>
    <phoneticPr fontId="2" type="noConversion"/>
  </si>
  <si>
    <t>傳輸型態</t>
    <phoneticPr fontId="2" type="noConversion"/>
  </si>
  <si>
    <t>externLineNo</t>
    <phoneticPr fontId="2" type="noConversion"/>
  </si>
  <si>
    <t>外部項次</t>
  </si>
  <si>
    <t>外部項次</t>
    <phoneticPr fontId="2" type="noConversion"/>
  </si>
  <si>
    <r>
      <rPr>
        <b/>
        <sz val="11"/>
        <color theme="1"/>
        <rFont val="細明體"/>
        <family val="3"/>
        <charset val="136"/>
      </rPr>
      <t>外部項次</t>
    </r>
    <r>
      <rPr>
        <b/>
        <sz val="11"/>
        <color theme="1"/>
        <rFont val="Arial"/>
        <family val="2"/>
      </rPr>
      <t>=PO</t>
    </r>
    <r>
      <rPr>
        <b/>
        <sz val="11"/>
        <color theme="1"/>
        <rFont val="細明體"/>
        <family val="3"/>
        <charset val="136"/>
      </rPr>
      <t>項次</t>
    </r>
    <phoneticPr fontId="2" type="noConversion"/>
  </si>
  <si>
    <r>
      <rPr>
        <b/>
        <sz val="11"/>
        <color theme="1"/>
        <rFont val="細明體"/>
        <family val="3"/>
        <charset val="136"/>
      </rPr>
      <t>請求編號，每個請求都要一個唯一編號，同一個請求重複提交，使用同一編號。</t>
    </r>
    <phoneticPr fontId="2" type="noConversion"/>
  </si>
  <si>
    <r>
      <rPr>
        <b/>
        <sz val="11"/>
        <color theme="1"/>
        <rFont val="細明體"/>
        <family val="3"/>
        <charset val="136"/>
      </rPr>
      <t>外部收貨編號</t>
    </r>
    <r>
      <rPr>
        <b/>
        <sz val="11"/>
        <color theme="1"/>
        <rFont val="Arial"/>
        <family val="2"/>
      </rPr>
      <t>=</t>
    </r>
    <r>
      <rPr>
        <b/>
        <sz val="11"/>
        <color theme="1"/>
        <rFont val="細明體"/>
        <family val="3"/>
        <charset val="136"/>
      </rPr>
      <t>採購單號</t>
    </r>
    <phoneticPr fontId="2" type="noConversion"/>
  </si>
  <si>
    <r>
      <rPr>
        <b/>
        <sz val="11"/>
        <color theme="1"/>
        <rFont val="細明體"/>
        <family val="3"/>
        <charset val="136"/>
      </rPr>
      <t>傳回原始請求編號</t>
    </r>
    <phoneticPr fontId="2" type="noConversion"/>
  </si>
  <si>
    <r>
      <rPr>
        <b/>
        <sz val="11"/>
        <color theme="1"/>
        <rFont val="細明體"/>
        <family val="3"/>
        <charset val="136"/>
      </rPr>
      <t>成功代碼</t>
    </r>
    <r>
      <rPr>
        <b/>
        <sz val="11"/>
        <color theme="1"/>
        <rFont val="Arial"/>
        <family val="2"/>
      </rPr>
      <t>:S</t>
    </r>
    <r>
      <rPr>
        <b/>
        <sz val="11"/>
        <color theme="1"/>
        <rFont val="細明體"/>
        <family val="3"/>
        <charset val="136"/>
      </rPr>
      <t>、失敗代碼</t>
    </r>
    <r>
      <rPr>
        <b/>
        <sz val="11"/>
        <color theme="1"/>
        <rFont val="Arial"/>
        <family val="2"/>
      </rPr>
      <t>:F</t>
    </r>
    <phoneticPr fontId="2" type="noConversion"/>
  </si>
  <si>
    <r>
      <rPr>
        <b/>
        <sz val="11"/>
        <color theme="1"/>
        <rFont val="細明體"/>
        <family val="3"/>
        <charset val="136"/>
      </rPr>
      <t>實體倉庫代碼</t>
    </r>
    <r>
      <rPr>
        <b/>
        <sz val="11"/>
        <color theme="1"/>
        <rFont val="Arial"/>
        <family val="2"/>
      </rPr>
      <t>=</t>
    </r>
    <r>
      <rPr>
        <b/>
        <sz val="11"/>
        <color theme="1"/>
        <rFont val="細明體"/>
        <family val="3"/>
        <charset val="136"/>
      </rPr>
      <t>回廠工廠</t>
    </r>
    <phoneticPr fontId="2" type="noConversion"/>
  </si>
  <si>
    <r>
      <rPr>
        <b/>
        <sz val="11"/>
        <color theme="1"/>
        <rFont val="細明體"/>
        <family val="3"/>
        <charset val="136"/>
      </rPr>
      <t>供應商名稱</t>
    </r>
    <phoneticPr fontId="2" type="noConversion"/>
  </si>
  <si>
    <t>品名</t>
    <phoneticPr fontId="2" type="noConversion"/>
  </si>
  <si>
    <t>qty</t>
    <phoneticPr fontId="2" type="noConversion"/>
  </si>
  <si>
    <t>colName</t>
    <phoneticPr fontId="2" type="noConversion"/>
  </si>
  <si>
    <t>欄位名稱</t>
    <phoneticPr fontId="2" type="noConversion"/>
  </si>
  <si>
    <t>String(100)</t>
    <phoneticPr fontId="2" type="noConversion"/>
  </si>
  <si>
    <t>到期日</t>
  </si>
  <si>
    <t>DateTime</t>
  </si>
  <si>
    <t>DateTime</t>
    <phoneticPr fontId="2" type="noConversion"/>
  </si>
  <si>
    <t>String(10)</t>
  </si>
  <si>
    <t>V</t>
    <phoneticPr fontId="2" type="noConversion"/>
  </si>
  <si>
    <t>貨號</t>
    <phoneticPr fontId="2" type="noConversion"/>
  </si>
  <si>
    <t>decimal(19,5)</t>
  </si>
  <si>
    <t>decimal(19,5)</t>
    <phoneticPr fontId="2" type="noConversion"/>
  </si>
  <si>
    <t>colDisplay</t>
    <phoneticPr fontId="2" type="noConversion"/>
  </si>
  <si>
    <t>Bit</t>
    <phoneticPr fontId="2" type="noConversion"/>
  </si>
  <si>
    <r>
      <rPr>
        <b/>
        <sz val="11"/>
        <color theme="1"/>
        <rFont val="細明體"/>
        <family val="3"/>
        <charset val="136"/>
      </rPr>
      <t>例如</t>
    </r>
    <r>
      <rPr>
        <b/>
        <sz val="11"/>
        <color theme="1"/>
        <rFont val="Arial"/>
        <family val="2"/>
      </rPr>
      <t>: externLineNo</t>
    </r>
    <r>
      <rPr>
        <b/>
        <sz val="11"/>
        <color theme="1"/>
        <rFont val="細明體"/>
        <family val="3"/>
        <charset val="136"/>
      </rPr>
      <t>、</t>
    </r>
    <r>
      <rPr>
        <b/>
        <sz val="11"/>
        <color theme="1"/>
        <rFont val="Arial"/>
        <family val="2"/>
      </rPr>
      <t>sku</t>
    </r>
    <r>
      <rPr>
        <b/>
        <sz val="11"/>
        <color theme="1"/>
        <rFont val="細明體"/>
        <family val="3"/>
        <charset val="136"/>
      </rPr>
      <t>、</t>
    </r>
    <r>
      <rPr>
        <b/>
        <sz val="11"/>
        <color theme="1"/>
        <rFont val="Arial"/>
        <family val="2"/>
      </rPr>
      <t>descr…</t>
    </r>
    <phoneticPr fontId="2" type="noConversion"/>
  </si>
  <si>
    <t>欄位配置資料列</t>
    <phoneticPr fontId="2" type="noConversion"/>
  </si>
  <si>
    <t>String(20)</t>
  </si>
  <si>
    <t>String(20)</t>
    <phoneticPr fontId="2" type="noConversion"/>
  </si>
  <si>
    <t>數量</t>
    <phoneticPr fontId="2" type="noConversion"/>
  </si>
  <si>
    <t>件數</t>
  </si>
  <si>
    <t>件數</t>
    <phoneticPr fontId="2" type="noConversion"/>
  </si>
  <si>
    <t>packQty</t>
    <phoneticPr fontId="2" type="noConversion"/>
  </si>
  <si>
    <t>int</t>
    <phoneticPr fontId="2" type="noConversion"/>
  </si>
  <si>
    <t>expiryDate</t>
    <phoneticPr fontId="2" type="noConversion"/>
  </si>
  <si>
    <t>storageStatus</t>
  </si>
  <si>
    <t>倉別</t>
  </si>
  <si>
    <t>生產批號</t>
  </si>
  <si>
    <t>stockType</t>
  </si>
  <si>
    <t>other</t>
  </si>
  <si>
    <t>other1</t>
  </si>
  <si>
    <t>mfgDate</t>
    <phoneticPr fontId="2" type="noConversion"/>
  </si>
  <si>
    <t>batchNumber</t>
    <phoneticPr fontId="2" type="noConversion"/>
  </si>
  <si>
    <t>製造日</t>
  </si>
  <si>
    <t>製造日</t>
    <phoneticPr fontId="2" type="noConversion"/>
  </si>
  <si>
    <t>區位</t>
  </si>
  <si>
    <t>區位</t>
    <phoneticPr fontId="2" type="noConversion"/>
  </si>
  <si>
    <t>String(50)</t>
  </si>
  <si>
    <t>WMS項次</t>
  </si>
  <si>
    <t>WMS項次</t>
    <phoneticPr fontId="2" type="noConversion"/>
  </si>
  <si>
    <t>String(5)</t>
  </si>
  <si>
    <t>String(5)</t>
    <phoneticPr fontId="2" type="noConversion"/>
  </si>
  <si>
    <t>String(200)</t>
    <phoneticPr fontId="2" type="noConversion"/>
  </si>
  <si>
    <t>NVarChar</t>
    <phoneticPr fontId="2" type="noConversion"/>
  </si>
  <si>
    <t>其他</t>
  </si>
  <si>
    <t>其他</t>
    <phoneticPr fontId="2" type="noConversion"/>
  </si>
  <si>
    <t>其他1</t>
  </si>
  <si>
    <t>其他1</t>
    <phoneticPr fontId="2" type="noConversion"/>
  </si>
  <si>
    <t>區位</t>
    <phoneticPr fontId="2" type="noConversion"/>
  </si>
  <si>
    <t>件數，需為整數</t>
  </si>
  <si>
    <t>件數，需為整數</t>
    <phoneticPr fontId="2" type="noConversion"/>
  </si>
  <si>
    <t>WMS數量，小數</t>
    <phoneticPr fontId="2" type="noConversion"/>
  </si>
  <si>
    <t>sku</t>
    <phoneticPr fontId="2" type="noConversion"/>
  </si>
  <si>
    <t>到期日</t>
    <phoneticPr fontId="2" type="noConversion"/>
  </si>
  <si>
    <t>件數，需為整數</t>
    <phoneticPr fontId="2" type="noConversion"/>
  </si>
  <si>
    <t>wmsAsnNumber</t>
    <phoneticPr fontId="2" type="noConversion"/>
  </si>
  <si>
    <r>
      <rPr>
        <b/>
        <sz val="11"/>
        <color theme="1"/>
        <rFont val="細明體"/>
        <family val="3"/>
        <charset val="136"/>
      </rPr>
      <t>外部收貨編號</t>
    </r>
    <r>
      <rPr>
        <b/>
        <sz val="11"/>
        <color theme="1"/>
        <rFont val="Arial"/>
        <family val="2"/>
      </rPr>
      <t>=</t>
    </r>
    <r>
      <rPr>
        <b/>
        <sz val="11"/>
        <color theme="1"/>
        <rFont val="細明體"/>
        <family val="3"/>
        <charset val="136"/>
      </rPr>
      <t>採購單號</t>
    </r>
    <phoneticPr fontId="2" type="noConversion"/>
  </si>
  <si>
    <r>
      <t>WMS</t>
    </r>
    <r>
      <rPr>
        <b/>
        <sz val="11"/>
        <color theme="1"/>
        <rFont val="細明體"/>
        <family val="3"/>
        <charset val="136"/>
      </rPr>
      <t>項次，明細主鍵值，後續</t>
    </r>
    <r>
      <rPr>
        <b/>
        <sz val="11"/>
        <color theme="1"/>
        <rFont val="Arial"/>
        <family val="2"/>
      </rPr>
      <t>API</t>
    </r>
    <r>
      <rPr>
        <b/>
        <sz val="11"/>
        <color theme="1"/>
        <rFont val="細明體"/>
        <family val="3"/>
        <charset val="136"/>
      </rPr>
      <t>傳送需使用</t>
    </r>
    <phoneticPr fontId="2" type="noConversion"/>
  </si>
  <si>
    <t>帶"1_取得預期收貨清單"回傳的"貨主代碼"</t>
    <phoneticPr fontId="2" type="noConversion"/>
  </si>
  <si>
    <t>storerCode</t>
    <phoneticPr fontId="2" type="noConversion"/>
  </si>
  <si>
    <r>
      <t>WMS</t>
    </r>
    <r>
      <rPr>
        <b/>
        <sz val="11"/>
        <color theme="1"/>
        <rFont val="細明體"/>
        <family val="3"/>
        <charset val="136"/>
      </rPr>
      <t>單號主鍵值，</t>
    </r>
    <r>
      <rPr>
        <b/>
        <sz val="11"/>
        <color theme="1"/>
        <rFont val="細明體"/>
        <family val="3"/>
        <charset val="136"/>
      </rPr>
      <t>帶</t>
    </r>
    <r>
      <rPr>
        <b/>
        <sz val="11"/>
        <color theme="1"/>
        <rFont val="Arial"/>
        <family val="2"/>
      </rPr>
      <t>"1_</t>
    </r>
    <r>
      <rPr>
        <b/>
        <sz val="11"/>
        <color theme="1"/>
        <rFont val="細明體"/>
        <family val="3"/>
        <charset val="136"/>
      </rPr>
      <t>取得預期收貨清單</t>
    </r>
    <r>
      <rPr>
        <b/>
        <sz val="11"/>
        <color theme="1"/>
        <rFont val="Arial"/>
        <family val="2"/>
      </rPr>
      <t>"</t>
    </r>
    <r>
      <rPr>
        <b/>
        <sz val="11"/>
        <color theme="1"/>
        <rFont val="細明體"/>
        <family val="3"/>
        <charset val="136"/>
      </rPr>
      <t>回傳的</t>
    </r>
    <r>
      <rPr>
        <b/>
        <sz val="11"/>
        <color theme="1"/>
        <rFont val="Arial"/>
        <family val="2"/>
      </rPr>
      <t>"WMS</t>
    </r>
    <r>
      <rPr>
        <b/>
        <sz val="11"/>
        <color theme="1"/>
        <rFont val="細明體"/>
        <family val="3"/>
        <charset val="136"/>
      </rPr>
      <t>預期收貨單號</t>
    </r>
    <r>
      <rPr>
        <b/>
        <sz val="11"/>
        <color theme="1"/>
        <rFont val="Arial"/>
        <family val="2"/>
      </rPr>
      <t>"</t>
    </r>
    <phoneticPr fontId="2" type="noConversion"/>
  </si>
  <si>
    <t>wmsAsnNumber</t>
    <phoneticPr fontId="2" type="noConversion"/>
  </si>
  <si>
    <t>WMS預期收貨單號</t>
    <phoneticPr fontId="2" type="noConversion"/>
  </si>
  <si>
    <r>
      <t>WMS</t>
    </r>
    <r>
      <rPr>
        <b/>
        <sz val="11"/>
        <color theme="1"/>
        <rFont val="細明體"/>
        <family val="3"/>
        <charset val="136"/>
      </rPr>
      <t>單號主鍵值，後續</t>
    </r>
    <r>
      <rPr>
        <b/>
        <sz val="11"/>
        <color theme="1"/>
        <rFont val="Arial"/>
        <family val="2"/>
      </rPr>
      <t>API</t>
    </r>
    <r>
      <rPr>
        <b/>
        <sz val="11"/>
        <color theme="1"/>
        <rFont val="細明體"/>
        <family val="3"/>
        <charset val="136"/>
      </rPr>
      <t>傳送需使用</t>
    </r>
    <phoneticPr fontId="2" type="noConversion"/>
  </si>
  <si>
    <t>Boolean</t>
    <phoneticPr fontId="2" type="noConversion"/>
  </si>
  <si>
    <t>是否欄位顯示</t>
    <phoneticPr fontId="2" type="noConversion"/>
  </si>
  <si>
    <t>是否欄位必填</t>
    <phoneticPr fontId="2" type="noConversion"/>
  </si>
  <si>
    <t>是否欄位可編輯</t>
    <phoneticPr fontId="2" type="noConversion"/>
  </si>
  <si>
    <r>
      <rPr>
        <b/>
        <sz val="11"/>
        <color theme="1"/>
        <rFont val="細明體"/>
        <family val="3"/>
        <charset val="136"/>
      </rPr>
      <t>顯示</t>
    </r>
    <r>
      <rPr>
        <b/>
        <sz val="11"/>
        <color theme="1"/>
        <rFont val="Arial"/>
        <family val="2"/>
      </rPr>
      <t>: true</t>
    </r>
    <r>
      <rPr>
        <b/>
        <sz val="11"/>
        <color theme="1"/>
        <rFont val="細明體"/>
        <family val="3"/>
        <charset val="136"/>
      </rPr>
      <t>、不顯示</t>
    </r>
    <r>
      <rPr>
        <b/>
        <sz val="11"/>
        <color theme="1"/>
        <rFont val="Arial"/>
        <family val="2"/>
      </rPr>
      <t>: false</t>
    </r>
    <phoneticPr fontId="2" type="noConversion"/>
  </si>
  <si>
    <r>
      <rPr>
        <b/>
        <sz val="11"/>
        <color theme="1"/>
        <rFont val="細明體"/>
        <family val="3"/>
        <charset val="136"/>
      </rPr>
      <t>可編輯</t>
    </r>
    <r>
      <rPr>
        <b/>
        <sz val="11"/>
        <color theme="1"/>
        <rFont val="Arial"/>
        <family val="2"/>
      </rPr>
      <t>: true</t>
    </r>
    <r>
      <rPr>
        <b/>
        <sz val="11"/>
        <color theme="1"/>
        <rFont val="細明體"/>
        <family val="3"/>
        <charset val="136"/>
      </rPr>
      <t>、不可編輯</t>
    </r>
    <r>
      <rPr>
        <b/>
        <sz val="11"/>
        <color theme="1"/>
        <rFont val="Arial"/>
        <family val="2"/>
      </rPr>
      <t>: false</t>
    </r>
    <r>
      <rPr>
        <b/>
        <sz val="11"/>
        <color theme="1"/>
        <rFont val="細明體"/>
        <family val="3"/>
        <charset val="136"/>
      </rPr>
      <t>，不可編輯則欄位鎖住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細明體"/>
        <family val="3"/>
        <charset val="136"/>
      </rPr>
      <t>例如：反灰、</t>
    </r>
    <r>
      <rPr>
        <b/>
        <sz val="11"/>
        <color theme="1"/>
        <rFont val="Arial"/>
        <family val="2"/>
      </rPr>
      <t>ReadOnly)</t>
    </r>
    <phoneticPr fontId="2" type="noConversion"/>
  </si>
  <si>
    <r>
      <rPr>
        <b/>
        <sz val="11"/>
        <color theme="1"/>
        <rFont val="細明體"/>
        <family val="3"/>
        <charset val="136"/>
      </rPr>
      <t>固定帶</t>
    </r>
    <r>
      <rPr>
        <b/>
        <sz val="11"/>
        <color theme="1"/>
        <rFont val="Arial"/>
        <family val="2"/>
      </rPr>
      <t>"97286918"</t>
    </r>
    <phoneticPr fontId="2" type="noConversion"/>
  </si>
  <si>
    <r>
      <t>WMS</t>
    </r>
    <r>
      <rPr>
        <b/>
        <sz val="11"/>
        <color theme="1"/>
        <rFont val="細明體"/>
        <family val="3"/>
        <charset val="136"/>
      </rPr>
      <t>單號主鍵值</t>
    </r>
    <phoneticPr fontId="2" type="noConversion"/>
  </si>
  <si>
    <t>descr</t>
    <phoneticPr fontId="2" type="noConversion"/>
  </si>
  <si>
    <t>colEditable</t>
    <phoneticPr fontId="2" type="noConversion"/>
  </si>
  <si>
    <r>
      <rPr>
        <b/>
        <sz val="11"/>
        <color theme="1"/>
        <rFont val="細明體"/>
        <family val="3"/>
        <charset val="136"/>
      </rPr>
      <t>有到期日則填格式</t>
    </r>
    <r>
      <rPr>
        <b/>
        <sz val="11"/>
        <color theme="1"/>
        <rFont val="Arial"/>
        <family val="2"/>
      </rPr>
      <t>:"yyyy/MM/dd"</t>
    </r>
    <phoneticPr fontId="2" type="noConversion"/>
  </si>
  <si>
    <t>stockUom</t>
    <phoneticPr fontId="2" type="noConversion"/>
  </si>
  <si>
    <t>庫存單位</t>
    <phoneticPr fontId="2" type="noConversion"/>
  </si>
  <si>
    <t>String(18)</t>
    <phoneticPr fontId="2" type="noConversion"/>
  </si>
  <si>
    <t>WMS庫存單位</t>
    <phoneticPr fontId="2" type="noConversion"/>
  </si>
  <si>
    <t>成功</t>
    <phoneticPr fontId="2" type="noConversion"/>
  </si>
  <si>
    <t xml:space="preserve">
{
  "requestId": "fb1a6bb8-21cd-490e-9f47-962cf99ec089",
  "status": "F",
  "message": "失敗-檢查的資料不存在",
  "data": null,
  "errors": [
    {
      "code": "F982",
      "message": "不存在定義-單據狀態 CLOSED"
    }
  ]
}</t>
    <phoneticPr fontId="2" type="noConversion"/>
  </si>
  <si>
    <t>失敗</t>
    <phoneticPr fontId="2" type="noConversion"/>
  </si>
  <si>
    <t xml:space="preserve">
{
  "requestId": "fb1a6bb8-21cd-490e-9f47-962cf99ec089",
  "wmsAsnNumber": "0000000001",
  "storerCode": "69512619",
  "externReceiptNumber": "API21052600601"
}
</t>
    <phoneticPr fontId="2" type="noConversion"/>
  </si>
  <si>
    <t>請求範例-資料異常</t>
    <phoneticPr fontId="2" type="noConversion"/>
  </si>
  <si>
    <t>請求範例-資料正常</t>
    <phoneticPr fontId="2" type="noConversion"/>
  </si>
  <si>
    <t xml:space="preserve">{
  "requestId": "fb1a6bb8-21cd-490e-9f47-962cf99ec089",
  "storerCode": "97286918",
  "docStatus": "OPEN"
}
</t>
    <phoneticPr fontId="2" type="noConversion"/>
  </si>
  <si>
    <t>請求範例-資料正常</t>
    <phoneticPr fontId="2" type="noConversion"/>
  </si>
  <si>
    <t>{
  "requestId": "fb1a6bb8-21cd-490e-9f47-962cf99ec089",
  "storerCode": "97286918",
  "docStatus": "CLOSED"
}</t>
    <phoneticPr fontId="2" type="noConversion"/>
  </si>
  <si>
    <t xml:space="preserve">
{
  "requestId": "fb1a6bb8-21cd-490e-9f47-962cf99ec089",
  "status": "S",
  "message": "成功，共0筆資料",
  "data": {
    "headerList": [      
    ]
  },
  "errors": null
}
</t>
    <phoneticPr fontId="2" type="noConversion"/>
  </si>
  <si>
    <t>失敗</t>
    <phoneticPr fontId="2" type="noConversion"/>
  </si>
  <si>
    <t>成功-無資料</t>
    <phoneticPr fontId="2" type="noConversion"/>
  </si>
  <si>
    <t>{
  "requestId": "fb1a6bb8-21cd-490e-9f47-962cf99ec089",
  "status": "S",
  "message": "成功，共3筆資料",
  "data": {
    "headerList": [
      {
        "warehouseCode": "1020",
        "wmsAsnNumber": "0000000001",
        "storerCode": "69512619",
        "externReceiptNumber": "API21052600601",
        "vendorName": "供應商名稱"
      },
      {
        "warehouseCode": "1020",
        "wmsAsnNumber": "0000000002",
        "storerCode": "69512619",
        "externReceiptNumber": "API21052600602",
        "vendorName": "供應商名稱1"
      },
      {
        "warehouseCode": "1050",
        "wmsAsnNumber": "0000000003",
        "storerCode": "69512619",
        "externReceiptNumber": "API21052600603",
        "vendorName": "供應商名稱2"
      }
    ]
  },
  "errors": null
}</t>
    <phoneticPr fontId="2" type="noConversion"/>
  </si>
  <si>
    <t>成功-有資料</t>
    <phoneticPr fontId="2" type="noConversion"/>
  </si>
  <si>
    <t>{
  "requestId": "fb1a6bb8-21cd-490e-9f47-962cf99ec089",
  "wmsAsnNumber": "0000000002",
  "storerCode": "69512619",
  "externReceiptNumber": "API21052600601"
}</t>
    <phoneticPr fontId="2" type="noConversion"/>
  </si>
  <si>
    <t>其他檢驗，按各規格書處理</t>
    <phoneticPr fontId="28" type="noConversion"/>
  </si>
  <si>
    <t>4. 驗證規格書中定義之代碼</t>
    <phoneticPr fontId="28" type="noConversion"/>
  </si>
  <si>
    <t>5. 驗證資料主檔</t>
    <phoneticPr fontId="28" type="noConversion"/>
  </si>
  <si>
    <t>6. 業務邏輯驗證</t>
    <phoneticPr fontId="28" type="noConversion"/>
  </si>
  <si>
    <t>{
  "requestId": "fb1a6bb8-21cd-490e-9f47-962cf99ec089",
  "status": "F",
  "message": "失敗-檢查的資料不存在",
  "data": null,
  "errors": [
    {
      "code": "F982",
      "message": "單號不存在系統，採購單號: API21052600601，WMS預期收貨單號: 0000000002"
    }
  ]
}</t>
    <phoneticPr fontId="2" type="noConversion"/>
  </si>
  <si>
    <r>
      <rPr>
        <b/>
        <sz val="11"/>
        <color theme="1"/>
        <rFont val="細明體"/>
        <family val="3"/>
        <charset val="136"/>
      </rPr>
      <t>必填</t>
    </r>
    <r>
      <rPr>
        <b/>
        <sz val="11"/>
        <color theme="1"/>
        <rFont val="Arial"/>
        <family val="2"/>
      </rPr>
      <t>: true</t>
    </r>
    <r>
      <rPr>
        <b/>
        <sz val="11"/>
        <color theme="1"/>
        <rFont val="細明體"/>
        <family val="3"/>
        <charset val="136"/>
      </rPr>
      <t>、非必填</t>
    </r>
    <r>
      <rPr>
        <b/>
        <sz val="11"/>
        <color theme="1"/>
        <rFont val="Arial"/>
        <family val="2"/>
      </rPr>
      <t xml:space="preserve">: false
1. </t>
    </r>
    <r>
      <rPr>
        <b/>
        <sz val="11"/>
        <color theme="1"/>
        <rFont val="細明體"/>
        <family val="3"/>
        <charset val="136"/>
      </rPr>
      <t>若為顯示欄位必填，則檢核用戶端需提供資料、資料格式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細明體"/>
        <family val="3"/>
        <charset val="136"/>
      </rPr>
      <t>日期、數值型態</t>
    </r>
    <r>
      <rPr>
        <b/>
        <sz val="11"/>
        <color theme="1"/>
        <rFont val="Arial"/>
        <family val="2"/>
      </rPr>
      <t xml:space="preserve">)
2. </t>
    </r>
    <r>
      <rPr>
        <b/>
        <sz val="11"/>
        <color theme="1"/>
        <rFont val="細明體"/>
        <family val="3"/>
        <charset val="136"/>
      </rPr>
      <t>若為不顯示欄位必填，則為</t>
    </r>
    <r>
      <rPr>
        <b/>
        <sz val="11"/>
        <color theme="1"/>
        <rFont val="Arial"/>
        <family val="2"/>
      </rPr>
      <t>API</t>
    </r>
    <r>
      <rPr>
        <b/>
        <sz val="11"/>
        <color theme="1"/>
        <rFont val="細明體"/>
        <family val="3"/>
        <charset val="136"/>
      </rPr>
      <t>傳送需提供對應的資料</t>
    </r>
    <phoneticPr fontId="2" type="noConversion"/>
  </si>
  <si>
    <r>
      <t xml:space="preserve">1. </t>
    </r>
    <r>
      <rPr>
        <b/>
        <sz val="11"/>
        <color theme="1"/>
        <rFont val="細明體"/>
        <family val="3"/>
        <charset val="136"/>
      </rPr>
      <t xml:space="preserve">列出明細需顯示給用戶端畫面的欄位，不在此清單視為不顯示、非必填、不可編輯
</t>
    </r>
    <r>
      <rPr>
        <b/>
        <sz val="11"/>
        <color theme="1"/>
        <rFont val="Arial"/>
        <family val="2"/>
      </rPr>
      <t xml:space="preserve">2. </t>
    </r>
    <r>
      <rPr>
        <b/>
        <sz val="11"/>
        <color theme="1"/>
        <rFont val="細明體"/>
        <family val="3"/>
        <charset val="136"/>
      </rPr>
      <t>用戶端畫面顯示欄位順序請按規格書內</t>
    </r>
    <r>
      <rPr>
        <b/>
        <sz val="11"/>
        <color theme="1"/>
        <rFont val="Arial"/>
        <family val="2"/>
      </rPr>
      <t>itemList</t>
    </r>
    <r>
      <rPr>
        <b/>
        <sz val="11"/>
        <color theme="1"/>
        <rFont val="細明體"/>
        <family val="3"/>
        <charset val="136"/>
      </rPr>
      <t>的參數順序</t>
    </r>
    <phoneticPr fontId="2" type="noConversion"/>
  </si>
  <si>
    <t>/wmService/v1/PO/PoReceivingItem</t>
    <phoneticPr fontId="2" type="noConversion"/>
  </si>
  <si>
    <t>lineNo</t>
    <phoneticPr fontId="2" type="noConversion"/>
  </si>
  <si>
    <t>lineNo</t>
    <phoneticPr fontId="2" type="noConversion"/>
  </si>
  <si>
    <t>externLineNo</t>
    <phoneticPr fontId="2" type="noConversion"/>
  </si>
  <si>
    <t>外部項次=PO項次</t>
  </si>
  <si>
    <r>
      <t>WMS</t>
    </r>
    <r>
      <rPr>
        <b/>
        <sz val="11"/>
        <color theme="1"/>
        <rFont val="細明體"/>
        <family val="3"/>
        <charset val="136"/>
      </rPr>
      <t>項次，明細主鍵值</t>
    </r>
    <phoneticPr fontId="2" type="noConversion"/>
  </si>
  <si>
    <t>sku</t>
    <phoneticPr fontId="2" type="noConversion"/>
  </si>
  <si>
    <t>expiryDate</t>
    <phoneticPr fontId="2" type="noConversion"/>
  </si>
  <si>
    <r>
      <rPr>
        <b/>
        <sz val="11"/>
        <color theme="1"/>
        <rFont val="細明體"/>
        <family val="3"/>
        <charset val="136"/>
      </rPr>
      <t>到期日，格式</t>
    </r>
    <r>
      <rPr>
        <b/>
        <sz val="11"/>
        <color theme="1"/>
        <rFont val="Arial"/>
        <family val="2"/>
      </rPr>
      <t>:"yyyy/MM/dd"</t>
    </r>
    <phoneticPr fontId="2" type="noConversion"/>
  </si>
  <si>
    <t>packQty</t>
    <phoneticPr fontId="2" type="noConversion"/>
  </si>
  <si>
    <t>requestFnName</t>
    <phoneticPr fontId="2" type="noConversion"/>
  </si>
  <si>
    <t>VarChar</t>
    <phoneticPr fontId="2" type="noConversion"/>
  </si>
  <si>
    <t>請求來源</t>
    <phoneticPr fontId="2" type="noConversion"/>
  </si>
  <si>
    <r>
      <rPr>
        <b/>
        <sz val="11"/>
        <color theme="1"/>
        <rFont val="細明體"/>
        <family val="3"/>
        <charset val="136"/>
      </rPr>
      <t>依畫面功能填入對應定義：</t>
    </r>
    <r>
      <rPr>
        <b/>
        <sz val="11"/>
        <color theme="1"/>
        <rFont val="Arial"/>
        <family val="2"/>
      </rPr>
      <t>"3.2</t>
    </r>
    <r>
      <rPr>
        <b/>
        <sz val="11"/>
        <color theme="1"/>
        <rFont val="細明體"/>
        <family val="3"/>
        <charset val="136"/>
      </rPr>
      <t>確認收貨</t>
    </r>
    <r>
      <rPr>
        <b/>
        <sz val="11"/>
        <color theme="1"/>
        <rFont val="Arial"/>
        <family val="2"/>
      </rPr>
      <t>"</t>
    </r>
    <r>
      <rPr>
        <b/>
        <sz val="11"/>
        <color theme="1"/>
        <rFont val="細明體"/>
        <family val="3"/>
        <charset val="136"/>
      </rPr>
      <t>、</t>
    </r>
    <r>
      <rPr>
        <b/>
        <sz val="11"/>
        <color theme="1"/>
        <rFont val="Arial"/>
        <family val="2"/>
      </rPr>
      <t>"3.3</t>
    </r>
    <r>
      <rPr>
        <b/>
        <sz val="11"/>
        <color theme="1"/>
        <rFont val="細明體"/>
        <family val="3"/>
        <charset val="136"/>
      </rPr>
      <t>修改</t>
    </r>
    <r>
      <rPr>
        <b/>
        <sz val="11"/>
        <color theme="1"/>
        <rFont val="Arial"/>
        <family val="2"/>
      </rPr>
      <t>"</t>
    </r>
    <phoneticPr fontId="2" type="noConversion"/>
  </si>
  <si>
    <r>
      <rPr>
        <sz val="10"/>
        <color theme="1"/>
        <rFont val="細明體"/>
        <family val="3"/>
        <charset val="136"/>
      </rPr>
      <t>回傳已輸入的</t>
    </r>
    <r>
      <rPr>
        <sz val="10"/>
        <color rgb="FFFF0000"/>
        <rFont val="細明體"/>
        <family val="3"/>
        <charset val="136"/>
      </rPr>
      <t>項次</t>
    </r>
    <r>
      <rPr>
        <sz val="10"/>
        <color theme="1"/>
        <rFont val="細明體"/>
        <family val="3"/>
        <charset val="136"/>
      </rPr>
      <t>收貨資料</t>
    </r>
    <r>
      <rPr>
        <sz val="10"/>
        <color theme="1"/>
        <rFont val="Calibri"/>
        <family val="2"/>
      </rPr>
      <t>(</t>
    </r>
    <r>
      <rPr>
        <sz val="10"/>
        <color rgb="FFFF0000"/>
        <rFont val="Calibri"/>
        <family val="2"/>
      </rPr>
      <t>PO</t>
    </r>
    <r>
      <rPr>
        <sz val="10"/>
        <color rgb="FFFF0000"/>
        <rFont val="細明體"/>
        <family val="3"/>
        <charset val="136"/>
      </rPr>
      <t>項次</t>
    </r>
    <r>
      <rPr>
        <sz val="10"/>
        <color theme="1"/>
        <rFont val="細明體"/>
        <family val="3"/>
        <charset val="136"/>
      </rPr>
      <t>貨號</t>
    </r>
    <r>
      <rPr>
        <sz val="10"/>
        <color rgb="FFFF0000"/>
        <rFont val="細明體"/>
        <family val="3"/>
        <charset val="136"/>
      </rPr>
      <t>、到期日、件數</t>
    </r>
    <r>
      <rPr>
        <sz val="10"/>
        <color theme="1"/>
        <rFont val="Calibri"/>
        <family val="2"/>
      </rPr>
      <t xml:space="preserve">)
</t>
    </r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按下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修改</t>
    </r>
    <r>
      <rPr>
        <sz val="10"/>
        <color rgb="FFFF0000"/>
        <rFont val="Calibri"/>
        <family val="2"/>
      </rPr>
      <t>]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Calibri"/>
        <family val="2"/>
      </rPr>
      <t>3.3</t>
    </r>
    <r>
      <rPr>
        <sz val="10"/>
        <color rgb="FFFF0000"/>
        <rFont val="細明體"/>
        <family val="3"/>
        <charset val="136"/>
      </rPr>
      <t>修改</t>
    </r>
    <r>
      <rPr>
        <sz val="10"/>
        <color rgb="FFFF0000"/>
        <rFont val="細明體"/>
        <family val="3"/>
        <charset val="136"/>
      </rPr>
      <t>，系統按</t>
    </r>
    <r>
      <rPr>
        <sz val="10"/>
        <color rgb="FFFF0000"/>
        <rFont val="Calibri"/>
        <family val="2"/>
      </rPr>
      <t>PO</t>
    </r>
    <r>
      <rPr>
        <sz val="10"/>
        <color rgb="FFFF0000"/>
        <rFont val="細明體"/>
        <family val="3"/>
        <charset val="136"/>
      </rPr>
      <t>項次，進行暫存資料更新</t>
    </r>
    <phoneticPr fontId="2" type="noConversion"/>
  </si>
  <si>
    <r>
      <rPr>
        <sz val="10"/>
        <color theme="1"/>
        <rFont val="細明體"/>
        <family val="3"/>
        <charset val="136"/>
      </rPr>
      <t>回傳已輸入的</t>
    </r>
    <r>
      <rPr>
        <sz val="10"/>
        <color rgb="FFFF0000"/>
        <rFont val="細明體"/>
        <family val="3"/>
        <charset val="136"/>
      </rPr>
      <t>項次</t>
    </r>
    <r>
      <rPr>
        <sz val="10"/>
        <color theme="1"/>
        <rFont val="細明體"/>
        <family val="3"/>
        <charset val="136"/>
      </rPr>
      <t>收貨資料</t>
    </r>
    <r>
      <rPr>
        <sz val="10"/>
        <color theme="1"/>
        <rFont val="Calibri"/>
        <family val="2"/>
      </rPr>
      <t>(</t>
    </r>
    <r>
      <rPr>
        <sz val="10"/>
        <color rgb="FFFF0000"/>
        <rFont val="Calibri"/>
        <family val="2"/>
      </rPr>
      <t>PO</t>
    </r>
    <r>
      <rPr>
        <sz val="10"/>
        <color rgb="FFFF0000"/>
        <rFont val="細明體"/>
        <family val="3"/>
        <charset val="136"/>
      </rPr>
      <t>項次</t>
    </r>
    <r>
      <rPr>
        <sz val="10"/>
        <color theme="1"/>
        <rFont val="細明體"/>
        <family val="3"/>
        <charset val="136"/>
      </rPr>
      <t>貨號</t>
    </r>
    <r>
      <rPr>
        <sz val="10"/>
        <color rgb="FFFF0000"/>
        <rFont val="細明體"/>
        <family val="3"/>
        <charset val="136"/>
      </rPr>
      <t>、到期日、件數</t>
    </r>
    <r>
      <rPr>
        <sz val="10"/>
        <color theme="1"/>
        <rFont val="Calibri"/>
        <family val="2"/>
      </rPr>
      <t xml:space="preserve">)
</t>
    </r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按下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確認收貨</t>
    </r>
    <r>
      <rPr>
        <sz val="10"/>
        <color rgb="FFFF0000"/>
        <rFont val="Calibri"/>
        <family val="2"/>
      </rPr>
      <t>]</t>
    </r>
    <r>
      <rPr>
        <sz val="10"/>
        <color rgb="FFFF0000"/>
        <rFont val="細明體"/>
        <family val="3"/>
        <charset val="136"/>
      </rPr>
      <t>，</t>
    </r>
    <r>
      <rPr>
        <sz val="10"/>
        <color rgb="FFFF0000"/>
        <rFont val="Calibri"/>
        <family val="2"/>
      </rPr>
      <t>3.2</t>
    </r>
    <r>
      <rPr>
        <sz val="10"/>
        <color rgb="FFFF0000"/>
        <rFont val="細明體"/>
        <family val="3"/>
        <charset val="136"/>
      </rPr>
      <t>確認收貨</t>
    </r>
    <r>
      <rPr>
        <sz val="10"/>
        <color rgb="FFFF0000"/>
        <rFont val="細明體"/>
        <family val="3"/>
        <charset val="136"/>
      </rPr>
      <t>，系統按</t>
    </r>
    <r>
      <rPr>
        <sz val="10"/>
        <color rgb="FFFF0000"/>
        <rFont val="Calibri"/>
        <family val="2"/>
      </rPr>
      <t>PO</t>
    </r>
    <r>
      <rPr>
        <sz val="10"/>
        <color rgb="FFFF0000"/>
        <rFont val="細明體"/>
        <family val="3"/>
        <charset val="136"/>
      </rPr>
      <t>項次，進行資料暫存新增</t>
    </r>
    <r>
      <rPr>
        <sz val="10"/>
        <color rgb="FFFF0000"/>
        <rFont val="Calibri"/>
        <family val="2"/>
      </rPr>
      <t>/</t>
    </r>
    <r>
      <rPr>
        <sz val="10"/>
        <color rgb="FFFF0000"/>
        <rFont val="細明體"/>
        <family val="3"/>
        <charset val="136"/>
      </rPr>
      <t>更新</t>
    </r>
    <r>
      <rPr>
        <sz val="10"/>
        <color rgb="FFFF0000"/>
        <rFont val="Calibri"/>
        <family val="2"/>
      </rPr>
      <t>(</t>
    </r>
    <r>
      <rPr>
        <sz val="10"/>
        <color rgb="FFFF0000"/>
        <rFont val="細明體"/>
        <family val="3"/>
        <charset val="136"/>
      </rPr>
      <t>同項次第二次傳送視為更新</t>
    </r>
    <r>
      <rPr>
        <sz val="10"/>
        <color rgb="FFFF0000"/>
        <rFont val="Calibri"/>
        <family val="2"/>
      </rPr>
      <t>)</t>
    </r>
    <phoneticPr fontId="2" type="noConversion"/>
  </si>
  <si>
    <t>storageStatus</t>
    <phoneticPr fontId="2" type="noConversion"/>
  </si>
  <si>
    <t>stockType</t>
    <phoneticPr fontId="2" type="noConversion"/>
  </si>
  <si>
    <t>other</t>
    <phoneticPr fontId="2" type="noConversion"/>
  </si>
  <si>
    <t>other1</t>
    <phoneticPr fontId="2" type="noConversion"/>
  </si>
  <si>
    <t>colRequired</t>
    <phoneticPr fontId="2" type="noConversion"/>
  </si>
  <si>
    <r>
      <rPr>
        <sz val="11"/>
        <color theme="1"/>
        <rFont val="細明體"/>
        <family val="3"/>
        <charset val="136"/>
      </rPr>
      <t>有製造日則填格式</t>
    </r>
    <r>
      <rPr>
        <sz val="11"/>
        <color theme="1"/>
        <rFont val="Arial"/>
        <family val="2"/>
      </rPr>
      <t>:"yyyy/MM/dd"</t>
    </r>
    <phoneticPr fontId="2" type="noConversion"/>
  </si>
  <si>
    <r>
      <rPr>
        <b/>
        <sz val="11"/>
        <color theme="1"/>
        <rFont val="細明體"/>
        <family val="3"/>
        <charset val="136"/>
      </rPr>
      <t>有到期日則填格式</t>
    </r>
    <r>
      <rPr>
        <b/>
        <sz val="11"/>
        <color theme="1"/>
        <rFont val="Arial"/>
        <family val="2"/>
      </rPr>
      <t>:"yyyy/MM/dd"</t>
    </r>
    <phoneticPr fontId="2" type="noConversion"/>
  </si>
  <si>
    <t>倉別</t>
    <phoneticPr fontId="2" type="noConversion"/>
  </si>
  <si>
    <t>同上</t>
    <phoneticPr fontId="2" type="noConversion"/>
  </si>
  <si>
    <t>qty</t>
    <phoneticPr fontId="2" type="noConversion"/>
  </si>
  <si>
    <t>batchNumber</t>
    <phoneticPr fontId="2" type="noConversion"/>
  </si>
  <si>
    <t>mfgDate</t>
    <phoneticPr fontId="2" type="noConversion"/>
  </si>
  <si>
    <t>storageStatus</t>
    <phoneticPr fontId="2" type="noConversion"/>
  </si>
  <si>
    <t>stockType</t>
    <phoneticPr fontId="2" type="noConversion"/>
  </si>
  <si>
    <t>other</t>
    <phoneticPr fontId="2" type="noConversion"/>
  </si>
  <si>
    <t>other1</t>
    <phoneticPr fontId="2" type="noConversion"/>
  </si>
  <si>
    <t>descr</t>
    <phoneticPr fontId="2" type="noConversion"/>
  </si>
  <si>
    <t>{
  "requestId": "fb1a6bb8-21cd-490e-9f47-962cf99ec089",
  "requestFnName": "3.2確認收貨",
  "wmsAsnNumber": "0000000001",
  "storerCode": "69512619",
  "externReceiptNumber": "API21052600601",
  "lineNo": "00002",
  "externLineNo": "200",
  "sku": "100048",
  "expiryDate": "",
  "packQty": "5",
  "qty": "31.7",
  "batchNumber": "",
  "mfgDate": "",
  "storageStatus": "",
  "stockType": "",
  "other": "",
  "other1": ""
}</t>
    <phoneticPr fontId="2" type="noConversion"/>
  </si>
  <si>
    <t>F981</t>
    <phoneticPr fontId="28" type="noConversion"/>
  </si>
  <si>
    <t>例如: 必要資訊不可為空-倉庫代碼、貨主代碼</t>
    <phoneticPr fontId="28" type="noConversion"/>
  </si>
  <si>
    <t>失敗-資料的格式錯誤</t>
    <phoneticPr fontId="28" type="noConversion"/>
  </si>
  <si>
    <t>{
  "requestId": "fb1a6bb8-21cd-490e-9f47-962cf99ec089",
  "status": "F",
  "message": "失敗-資料的格式錯誤",
  "data": null,
  "errors": [
    {
      "code": "F981",
      "message": "必要資訊不可為空-到期日"
    }
  ]
}</t>
    <phoneticPr fontId="2" type="noConversion"/>
  </si>
  <si>
    <t>取得收貨核對明細</t>
    <phoneticPr fontId="2" type="noConversion"/>
  </si>
  <si>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按下</t>
    </r>
    <r>
      <rPr>
        <sz val="10"/>
        <color rgb="FFFF0000"/>
        <rFont val="Calibri"/>
        <family val="2"/>
      </rPr>
      <t>[PO</t>
    </r>
    <r>
      <rPr>
        <sz val="10"/>
        <color rgb="FFFF0000"/>
        <rFont val="細明體"/>
        <family val="3"/>
        <charset val="136"/>
      </rPr>
      <t>結束</t>
    </r>
    <r>
      <rPr>
        <sz val="10"/>
        <color rgb="FFFF0000"/>
        <rFont val="Calibri"/>
        <family val="2"/>
      </rPr>
      <t xml:space="preserve">] </t>
    </r>
    <r>
      <rPr>
        <sz val="10"/>
        <color theme="1"/>
        <rFont val="細明體"/>
        <family val="3"/>
        <charset val="136"/>
      </rPr>
      <t>依預期收貨單號，提供待核對收貨資料</t>
    </r>
    <r>
      <rPr>
        <sz val="10"/>
        <color theme="1"/>
        <rFont val="Calibri"/>
        <family val="2"/>
      </rPr>
      <t xml:space="preserve"> (</t>
    </r>
    <r>
      <rPr>
        <sz val="10"/>
        <color theme="1"/>
        <rFont val="細明體"/>
        <family val="3"/>
        <charset val="136"/>
      </rPr>
      <t>採購單號、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總需求公斤數、已收總件數、</t>
    </r>
    <r>
      <rPr>
        <sz val="10"/>
        <color theme="1"/>
        <rFont val="Calibri"/>
        <family val="2"/>
      </rPr>
      <t>PO</t>
    </r>
    <r>
      <rPr>
        <sz val="10"/>
        <color theme="1"/>
        <rFont val="細明體"/>
        <family val="3"/>
        <charset val="136"/>
      </rPr>
      <t>項次、品名、到期日、項次已收件數、下拉儲位選單</t>
    </r>
    <r>
      <rPr>
        <sz val="10"/>
        <color theme="1"/>
        <rFont val="Calibri"/>
        <family val="2"/>
      </rPr>
      <t>)</t>
    </r>
    <phoneticPr fontId="2" type="noConversion"/>
  </si>
  <si>
    <t>PoVerifying</t>
    <phoneticPr fontId="2" type="noConversion"/>
  </si>
  <si>
    <t>/wmService/v1/PO/PoVerifying</t>
    <phoneticPr fontId="2" type="noConversion"/>
  </si>
  <si>
    <r>
      <t>WMS</t>
    </r>
    <r>
      <rPr>
        <sz val="11"/>
        <color theme="1"/>
        <rFont val="細明體"/>
        <family val="3"/>
        <charset val="136"/>
      </rPr>
      <t>數量，小數</t>
    </r>
    <phoneticPr fontId="2" type="noConversion"/>
  </si>
  <si>
    <r>
      <rPr>
        <sz val="11"/>
        <color theme="1"/>
        <rFont val="細明體"/>
        <family val="3"/>
        <charset val="136"/>
      </rPr>
      <t>有製造日則填格式</t>
    </r>
    <r>
      <rPr>
        <sz val="11"/>
        <color theme="1"/>
        <rFont val="Arial"/>
        <family val="2"/>
      </rPr>
      <t>:"yyyy/MM/dd"</t>
    </r>
    <r>
      <rPr>
        <b/>
        <sz val="11"/>
        <color theme="1"/>
        <rFont val="細明體"/>
        <family val="3"/>
        <charset val="136"/>
      </rPr>
      <t/>
    </r>
    <phoneticPr fontId="2" type="noConversion"/>
  </si>
  <si>
    <r>
      <rPr>
        <sz val="11"/>
        <color theme="1"/>
        <rFont val="細明體"/>
        <family val="3"/>
        <charset val="136"/>
      </rPr>
      <t>其他</t>
    </r>
    <r>
      <rPr>
        <sz val="11"/>
        <color theme="1"/>
        <rFont val="Arial"/>
        <family val="2"/>
      </rPr>
      <t>1</t>
    </r>
    <r>
      <rPr>
        <b/>
        <sz val="11"/>
        <color theme="1"/>
        <rFont val="細明體"/>
        <family val="3"/>
        <charset val="136"/>
      </rPr>
      <t/>
    </r>
    <phoneticPr fontId="2" type="noConversion"/>
  </si>
  <si>
    <t>錯誤訊息內容</t>
    <phoneticPr fontId="2" type="noConversion"/>
  </si>
  <si>
    <t>warehouseCode</t>
    <phoneticPr fontId="2" type="noConversion"/>
  </si>
  <si>
    <t>asnTotalQty</t>
    <phoneticPr fontId="2" type="noConversion"/>
  </si>
  <si>
    <t>單據總數量</t>
    <phoneticPr fontId="2" type="noConversion"/>
  </si>
  <si>
    <t>asnTotalUom</t>
    <phoneticPr fontId="2" type="noConversion"/>
  </si>
  <si>
    <t>單據總數量單位</t>
    <phoneticPr fontId="2" type="noConversion"/>
  </si>
  <si>
    <r>
      <t>WMS</t>
    </r>
    <r>
      <rPr>
        <b/>
        <sz val="11"/>
        <color theme="1"/>
        <rFont val="細明體"/>
        <family val="3"/>
        <charset val="136"/>
      </rPr>
      <t>庫存單位</t>
    </r>
    <phoneticPr fontId="2" type="noConversion"/>
  </si>
  <si>
    <t>已收總件數</t>
    <phoneticPr fontId="2" type="noConversion"/>
  </si>
  <si>
    <t>件數，需為整數</t>
    <phoneticPr fontId="2" type="noConversion"/>
  </si>
  <si>
    <t>recTotalPackQty</t>
    <phoneticPr fontId="2" type="noConversion"/>
  </si>
  <si>
    <t>已收總件數，整數</t>
    <phoneticPr fontId="2" type="noConversion"/>
  </si>
  <si>
    <t>V</t>
    <phoneticPr fontId="2" type="noConversion"/>
  </si>
  <si>
    <r>
      <rPr>
        <sz val="11"/>
        <color theme="1"/>
        <rFont val="細明體"/>
        <family val="3"/>
        <charset val="136"/>
      </rPr>
      <t>有製造日則填格式</t>
    </r>
    <r>
      <rPr>
        <sz val="11"/>
        <color theme="1"/>
        <rFont val="Arial"/>
        <family val="2"/>
      </rPr>
      <t>:"yyyy/MM/dd"</t>
    </r>
    <phoneticPr fontId="2" type="noConversion"/>
  </si>
  <si>
    <t>同上</t>
    <phoneticPr fontId="2" type="noConversion"/>
  </si>
  <si>
    <t>recPalletQty</t>
    <phoneticPr fontId="2" type="noConversion"/>
  </si>
  <si>
    <t>itemColumnConfig</t>
    <phoneticPr fontId="2" type="noConversion"/>
  </si>
  <si>
    <r>
      <t>條件式必填：依據</t>
    </r>
    <r>
      <rPr>
        <b/>
        <sz val="11"/>
        <color theme="1"/>
        <rFont val="Arial"/>
        <family val="2"/>
      </rPr>
      <t>"2_</t>
    </r>
    <r>
      <rPr>
        <b/>
        <sz val="11"/>
        <color theme="1"/>
        <rFont val="細明體"/>
        <family val="3"/>
        <charset val="136"/>
      </rPr>
      <t>取得收貨明細資料</t>
    </r>
    <r>
      <rPr>
        <b/>
        <sz val="11"/>
        <color theme="1"/>
        <rFont val="Arial"/>
        <family val="2"/>
      </rPr>
      <t>"</t>
    </r>
    <r>
      <rPr>
        <b/>
        <sz val="11"/>
        <color theme="1"/>
        <rFont val="細明體"/>
        <family val="3"/>
        <charset val="136"/>
      </rPr>
      <t>的</t>
    </r>
    <r>
      <rPr>
        <b/>
        <sz val="11"/>
        <color theme="1"/>
        <rFont val="Arial"/>
        <family val="2"/>
      </rPr>
      <t>itemColumnConfig</t>
    </r>
    <r>
      <rPr>
        <b/>
        <sz val="11"/>
        <color theme="1"/>
        <rFont val="細明體"/>
        <family val="3"/>
        <charset val="136"/>
      </rPr>
      <t>定義</t>
    </r>
    <r>
      <rPr>
        <b/>
        <sz val="11"/>
        <color theme="1"/>
        <rFont val="Arial"/>
        <family val="2"/>
      </rPr>
      <t xml:space="preserve">colRequired=true </t>
    </r>
    <r>
      <rPr>
        <b/>
        <sz val="11"/>
        <color theme="1"/>
        <rFont val="細明體"/>
        <family val="3"/>
        <charset val="136"/>
      </rPr>
      <t>則為必填</t>
    </r>
    <phoneticPr fontId="2" type="noConversion"/>
  </si>
  <si>
    <r>
      <rPr>
        <sz val="11"/>
        <color theme="1"/>
        <rFont val="細明體"/>
        <family val="3"/>
        <charset val="136"/>
      </rPr>
      <t>條件式必填：依據</t>
    </r>
    <r>
      <rPr>
        <sz val="11"/>
        <color theme="1"/>
        <rFont val="Arial"/>
        <family val="2"/>
      </rPr>
      <t>"2_</t>
    </r>
    <r>
      <rPr>
        <sz val="11"/>
        <color theme="1"/>
        <rFont val="細明體"/>
        <family val="3"/>
        <charset val="136"/>
      </rPr>
      <t>取得收貨明細資料</t>
    </r>
    <r>
      <rPr>
        <sz val="11"/>
        <color theme="1"/>
        <rFont val="Arial"/>
        <family val="2"/>
      </rPr>
      <t>"</t>
    </r>
    <r>
      <rPr>
        <sz val="11"/>
        <color theme="1"/>
        <rFont val="細明體"/>
        <family val="3"/>
        <charset val="136"/>
      </rPr>
      <t>的</t>
    </r>
    <r>
      <rPr>
        <sz val="11"/>
        <color theme="1"/>
        <rFont val="Arial"/>
        <family val="2"/>
      </rPr>
      <t>itemColumnConfig</t>
    </r>
    <r>
      <rPr>
        <sz val="11"/>
        <color theme="1"/>
        <rFont val="細明體"/>
        <family val="3"/>
        <charset val="136"/>
      </rPr>
      <t>定義</t>
    </r>
    <r>
      <rPr>
        <sz val="11"/>
        <color theme="1"/>
        <rFont val="Arial"/>
        <family val="2"/>
      </rPr>
      <t xml:space="preserve">colRequired=true </t>
    </r>
    <r>
      <rPr>
        <sz val="11"/>
        <color theme="1"/>
        <rFont val="細明體"/>
        <family val="3"/>
        <charset val="136"/>
      </rPr>
      <t>則為必填</t>
    </r>
    <phoneticPr fontId="2" type="noConversion"/>
  </si>
  <si>
    <t>recLocList</t>
    <phoneticPr fontId="2" type="noConversion"/>
  </si>
  <si>
    <t>recLocCode</t>
    <phoneticPr fontId="2" type="noConversion"/>
  </si>
  <si>
    <t>recLocName</t>
    <phoneticPr fontId="2" type="noConversion"/>
  </si>
  <si>
    <t>儲位編號</t>
    <phoneticPr fontId="2" type="noConversion"/>
  </si>
  <si>
    <t>儲位名稱</t>
    <phoneticPr fontId="2" type="noConversion"/>
  </si>
  <si>
    <r>
      <rPr>
        <b/>
        <sz val="11"/>
        <color theme="1"/>
        <rFont val="細明體"/>
        <family val="3"/>
        <charset val="136"/>
      </rPr>
      <t>儲位編號，主鍵值，選單</t>
    </r>
    <r>
      <rPr>
        <b/>
        <sz val="11"/>
        <color theme="1"/>
        <rFont val="Arial"/>
        <family val="2"/>
      </rPr>
      <t>Value</t>
    </r>
    <r>
      <rPr>
        <b/>
        <sz val="11"/>
        <color theme="1"/>
        <rFont val="細明體"/>
        <family val="3"/>
        <charset val="136"/>
      </rPr>
      <t>，後續</t>
    </r>
    <r>
      <rPr>
        <b/>
        <sz val="11"/>
        <color theme="1"/>
        <rFont val="Arial"/>
        <family val="2"/>
      </rPr>
      <t>API</t>
    </r>
    <r>
      <rPr>
        <b/>
        <sz val="11"/>
        <color theme="1"/>
        <rFont val="細明體"/>
        <family val="3"/>
        <charset val="136"/>
      </rPr>
      <t>傳送需使用</t>
    </r>
    <phoneticPr fontId="2" type="noConversion"/>
  </si>
  <si>
    <r>
      <rPr>
        <b/>
        <sz val="11"/>
        <color theme="1"/>
        <rFont val="細明體"/>
        <family val="3"/>
        <charset val="136"/>
      </rPr>
      <t>儲位名稱，畫面顯示，選單</t>
    </r>
    <r>
      <rPr>
        <b/>
        <sz val="11"/>
        <color theme="1"/>
        <rFont val="Arial"/>
        <family val="2"/>
      </rPr>
      <t>Text</t>
    </r>
    <phoneticPr fontId="2" type="noConversion"/>
  </si>
  <si>
    <t>儲位清單資料列</t>
    <phoneticPr fontId="2" type="noConversion"/>
  </si>
  <si>
    <t>warehouseCode</t>
    <phoneticPr fontId="2" type="noConversion"/>
  </si>
  <si>
    <r>
      <rPr>
        <b/>
        <sz val="11"/>
        <color theme="1"/>
        <rFont val="細明體"/>
        <family val="3"/>
        <charset val="136"/>
      </rPr>
      <t>單據總數量</t>
    </r>
    <r>
      <rPr>
        <b/>
        <sz val="11"/>
        <color theme="1"/>
        <rFont val="Arial"/>
        <family val="2"/>
      </rPr>
      <t>=PO</t>
    </r>
    <r>
      <rPr>
        <b/>
        <sz val="11"/>
        <color theme="1"/>
        <rFont val="細明體"/>
        <family val="3"/>
        <charset val="136"/>
      </rPr>
      <t>需求總數量，小數</t>
    </r>
    <phoneticPr fontId="2" type="noConversion"/>
  </si>
  <si>
    <r>
      <t>WMS</t>
    </r>
    <r>
      <rPr>
        <b/>
        <sz val="11"/>
        <color theme="1"/>
        <rFont val="細明體"/>
        <family val="3"/>
        <charset val="136"/>
      </rPr>
      <t>庫存單位，畫面</t>
    </r>
    <r>
      <rPr>
        <b/>
        <sz val="11"/>
        <color theme="1"/>
        <rFont val="Arial"/>
        <family val="2"/>
      </rPr>
      <t>PO</t>
    </r>
    <r>
      <rPr>
        <b/>
        <sz val="11"/>
        <color theme="1"/>
        <rFont val="細明體"/>
        <family val="3"/>
        <charset val="136"/>
      </rPr>
      <t>需求總數量後面顯示此單位</t>
    </r>
    <phoneticPr fontId="2" type="noConversion"/>
  </si>
  <si>
    <t>回傳全收確認</t>
    <phoneticPr fontId="2" type="noConversion"/>
  </si>
  <si>
    <t>PoCfmReceipt</t>
    <phoneticPr fontId="2" type="noConversion"/>
  </si>
  <si>
    <t>/wmService/v1/PO/PoCfmReceipt</t>
    <phoneticPr fontId="2" type="noConversion"/>
  </si>
  <si>
    <r>
      <rPr>
        <sz val="10"/>
        <color rgb="FFFF0000"/>
        <rFont val="Calibri"/>
        <family val="2"/>
      </rPr>
      <t>APP</t>
    </r>
    <r>
      <rPr>
        <sz val="10"/>
        <color rgb="FFFF0000"/>
        <rFont val="細明體"/>
        <family val="3"/>
        <charset val="136"/>
      </rPr>
      <t>按下</t>
    </r>
    <r>
      <rPr>
        <sz val="10"/>
        <color rgb="FFFF0000"/>
        <rFont val="Calibri"/>
        <family val="2"/>
      </rPr>
      <t>[</t>
    </r>
    <r>
      <rPr>
        <sz val="10"/>
        <color rgb="FFFF0000"/>
        <rFont val="細明體"/>
        <family val="3"/>
        <charset val="136"/>
      </rPr>
      <t>全收</t>
    </r>
    <r>
      <rPr>
        <sz val="10"/>
        <color rgb="FFFF0000"/>
        <rFont val="Calibri"/>
        <family val="2"/>
      </rPr>
      <t xml:space="preserve">] </t>
    </r>
    <r>
      <rPr>
        <sz val="10"/>
        <color theme="1"/>
        <rFont val="細明體"/>
        <family val="3"/>
        <charset val="136"/>
      </rPr>
      <t>依預期收貨單號</t>
    </r>
    <r>
      <rPr>
        <sz val="10"/>
        <color rgb="FFFF0000"/>
        <rFont val="細明體"/>
        <family val="3"/>
        <charset val="136"/>
      </rPr>
      <t>，提供板數及儲位</t>
    </r>
    <r>
      <rPr>
        <sz val="10"/>
        <color theme="1"/>
        <rFont val="細明體"/>
        <family val="3"/>
        <charset val="136"/>
      </rPr>
      <t>，確認過帳</t>
    </r>
    <r>
      <rPr>
        <sz val="10"/>
        <color theme="1"/>
        <rFont val="Calibri"/>
        <family val="2"/>
      </rPr>
      <t>(</t>
    </r>
    <r>
      <rPr>
        <sz val="10"/>
        <color theme="1"/>
        <rFont val="細明體"/>
        <family val="3"/>
        <charset val="136"/>
      </rPr>
      <t>回覆成功或失敗，</t>
    </r>
    <r>
      <rPr>
        <sz val="10"/>
        <color rgb="FFFF0000"/>
        <rFont val="細明體"/>
        <family val="3"/>
        <charset val="136"/>
      </rPr>
      <t>成功則提供板標籤內容</t>
    </r>
    <r>
      <rPr>
        <sz val="10"/>
        <color theme="1"/>
        <rFont val="Calibri"/>
        <family val="2"/>
      </rPr>
      <t xml:space="preserve">) </t>
    </r>
    <r>
      <rPr>
        <sz val="10"/>
        <color rgb="FFFF0000"/>
        <rFont val="細明體"/>
        <family val="3"/>
        <charset val="136"/>
      </rPr>
      <t>檢查所有</t>
    </r>
    <r>
      <rPr>
        <sz val="10"/>
        <color rgb="FFFF0000"/>
        <rFont val="Calibri"/>
        <family val="2"/>
      </rPr>
      <t>PO</t>
    </r>
    <r>
      <rPr>
        <sz val="10"/>
        <color rgb="FFFF0000"/>
        <rFont val="細明體"/>
        <family val="3"/>
        <charset val="136"/>
      </rPr>
      <t>項次是否皆有件數</t>
    </r>
    <phoneticPr fontId="2" type="noConversion"/>
  </si>
  <si>
    <t>recPalletQty</t>
    <phoneticPr fontId="2" type="noConversion"/>
  </si>
  <si>
    <t>recLocCode</t>
    <phoneticPr fontId="2" type="noConversion"/>
  </si>
  <si>
    <t>用戶端選擇的儲位編號，帶"4_取得收貨核對明細"對應的"儲位編號"</t>
    <phoneticPr fontId="2" type="noConversion"/>
  </si>
  <si>
    <t>用戶端輸入的板數，整數</t>
    <phoneticPr fontId="2" type="noConversion"/>
  </si>
  <si>
    <t>fishingGroundName</t>
  </si>
  <si>
    <t>fishingGroundName</t>
    <phoneticPr fontId="2" type="noConversion"/>
  </si>
  <si>
    <t>{
  "requestId": "fb1a6bb8-21cd-490e-9f47-962cf99ec089",
  "requestFnName": "3.2確認收貨",
  "wmsAsnNumber": "0000000001",
  "storerCode": "69512619",
  "externReceiptNumber": "API21052600601",
  "lineNo": "00002",
  "externLineNo": "200",
  "sku": "100048",
  "expiryDate": "2026/02/18",
  "packQty": "5",
  "qty": "31.7",
  "batchNumber": "",
  "mfgDate": "",
  "storageStatus": "",
  "stockType": "",
  "other": "",
  "other1": ""
}</t>
    <phoneticPr fontId="2" type="noConversion"/>
  </si>
  <si>
    <t>{
  "requestId": "fb1a6bb8-21cd-490e-9f47-962cf99ec089",
  "status": "S",
  "message": "成功，共3筆資料",
  "data": {
    "warehouseCode": "1020",
    "wmsAsnNumber": "0000000001",
    "storerCode": "69512619",
    "externReceiptNumber": "API21052600601",
    "vendorName": "供應商名稱",
    "itemColumnConfig": [
      {
        "colName": "lineNo",
        "colDisplay": false,
        "colRequired": true,
        "colEditable": false
      },
      {
        "colName": "externLineNo",
        "colDisplay": true,
        "colRequired": true,
        "colEditable": false
      },
      {
        "colName": "sku",
        "colDisplay": false,
        "colRequired": true,
        "colEditable": false
      },
      {
        "colName": "descr",
        "colDisplay": true,
        "colRequired": true,
        "colEditable": false
      },
      {
        "colName": "expiryDate",
        "colDisplay": true,
        "colRequired": true,
        "colEditable": true
      },
      {
        "colName": "packQty",
        "colDisplay": true,
        "colRequired": true,
        "colEditable": true
      },
      {
        "colName": "fishingGroundName",
        "colDisplay": true,
        "colRequired": false,
        "colEditable": false
      },
      {
        "colName": "qty",
        "colDisplay": false,
        "colRequired": false,
        "colEditable": false
      },
      {
        "colName": "stockUom",
        "colDisplay": false,
        "colRequired": false,
        "colEditable": false
      },
      {
        "colName": "batchNumber",
        "colDisplay": false,
        "colRequired": false,
        "colEditable": false
      }
    ],
    "itemList": [
      {
        "lineNo": "00001",
        "externLineNo": "100",
        "sku": "100048",
        "descr": "挪威鮭6-7kg",
        "expiryDate": "2026/02/17",
        "packQty": "0",
        "fishingGroundName": "M394",
        "qty": "30.5",
        "stockUom": "KG",
        "batchNumber": "",
        "mfgDate": "",
        "storageStatus": "",
        "stockType": "",
        "other": "",
        "other1": ""
      },
      {
        "lineNo": "00002",
        "externLineNo": "200",
        "sku": "100048",
        "descr": "挪威鮭6-7kg",
        "expiryDate": "2026/02/17",
        "packQty": "0",
        "fishingGroundName": "M395",
        "qty": "31.7",
        "stockUom": "KG",
        "batchNumber": "",
        "mfgDate": "",
        "storageStatus": "",
        "stockType": "",
        "other": "",
        "other1": ""
      },
      {
        "lineNo": "00003",
        "externLineNo": "300",
        "sku": "100047",
        "descr": "挪威鮭5-6kg",
        "expiryDate": "2026/02/17",
        "packQty": "0",
        "fishingGroundName": "M394",
        "qty": "20.7",
        "stockUom": "KG",
        "batchNumber": "",
        "mfgDate": "",
        "storageStatus": "",
        "stockType": "",
        "other": "",
        "other1": ""
      }
    ]
  },
  "errors": null
}</t>
    <phoneticPr fontId="2" type="noConversion"/>
  </si>
  <si>
    <t>{
  "requestId": "fb1a6bb8-21cd-490e-9f47-962cf99ec089",
  "status": "S",
  "message": "新增成功",
  "data": {
    "warehouseCode": "1020",
    "wmsAsnNumber": "0000000001",
    "storerCode": "69512619",
    "externReceiptNumber": "API21052600601",
    "vendorName": "供應商名稱",
    "lineNo": "00002",
    "externLineNo": "200",
    "sku": "100048",
    "descr": "挪威鮭6-7kg",
    "expiryDate": "2026/02/18",
    "packQty": "5",
    "fishingGroundName": "M395",
    "qty": "31.7",
    "stockUom": "KG",
    "batchNumber": "",
    "mfgDate": "",
    "storageStatus": "",
    "stockType": "",
    "other": "",
    "other1": ""
  },
  "errors": null
}</t>
    <phoneticPr fontId="2" type="noConversion"/>
  </si>
  <si>
    <t>{
  "requestId": "fb1a6bb8-21cd-490e-9f47-962cf99ec089",
  "status": "S",
  "message": "成功，共3筆資料",
  "data": {
    "warehouseCode": "1020",
    "wmsAsnNumber": "0000000001",
    "storerCode": "69512619",
    "externReceiptNumber": "API21052600601",
    "vendorName": "供應商名稱",
    "asnTotalQty": "82.9",
    "asnTotalUom": "KG",
    "recTotalPackQty": "8",
    "recPalletQty": "0",
    "recLocList": [
      {
        "recLocCode": "0000000090",
        "recLocName": "Normal"
      },
      {
        "recLocCode": "0000000091",
        "recLocName": "QC"
      }
    ],
    "itemList": [
      {
        "lineNo": "00001",
        "externLineNo": "100",
        "sku": "100048",
        "descr": "挪威鮭6-7kg",
        "expiryDate": "2026/02/17",
        "packQty": "3",
        "fishingGroundName": "M394",
        "qty": "30.5",
        "stockUom": "KG",
        "batchNumber": "",
        "mfgDate": "",
        "storageStatus": "",
        "stockType": "",
        "other": "",
        "other1": ""
      },
      {
        "lineNo": "00002",
        "externLineNo": "200",
        "sku": "100048",
        "descr": "挪威鮭6-7kg",
        "expiryDate": "2026/02/18",
        "packQty": "5",
        "fishingGroundName": "M395",
        "qty": "31.7",
        "stockUom": "KG",
        "batchNumber": "",
        "mfgDate": "",
        "storageStatus": "",
        "stockType": "",
        "other": "",
        "other1": ""
      },
      {
        "lineNo": "00003",
        "externLineNo": "300",
        "sku": "100047",
        "descr": "挪威鮭5-6kg",
        "expiryDate": "2026/02/17",
        "packQty": "0",
        "fishingGroundName": "M394",
        "qty": "20.7",
        "stockUom": "KG",
        "batchNumber": "",
        "mfgDate": "",
        "storageStatus": "",
        "stockType": "",
        "other": "",
        "other1": ""
      }
    ]
  },
  "errors": null
}</t>
    <phoneticPr fontId="2" type="noConversion"/>
  </si>
  <si>
    <t>漁廠名稱</t>
    <phoneticPr fontId="2" type="noConversion"/>
  </si>
  <si>
    <t>單據漁廠名稱</t>
    <phoneticPr fontId="2" type="noConversion"/>
  </si>
  <si>
    <t>明細漁廠名稱串連(資料不重覆)</t>
    <phoneticPr fontId="2" type="noConversion"/>
  </si>
  <si>
    <t>asnFishingGroundName</t>
    <phoneticPr fontId="2" type="noConversion"/>
  </si>
  <si>
    <t>總板數</t>
    <phoneticPr fontId="2" type="noConversion"/>
  </si>
  <si>
    <t>總板數，整數</t>
    <phoneticPr fontId="2" type="noConversion"/>
  </si>
  <si>
    <t>palletLabelList</t>
    <phoneticPr fontId="2" type="noConversion"/>
  </si>
  <si>
    <t>板標籤清單資料列</t>
    <phoneticPr fontId="2" type="noConversion"/>
  </si>
  <si>
    <r>
      <rPr>
        <b/>
        <sz val="11"/>
        <color theme="1"/>
        <rFont val="細明體"/>
        <family val="3"/>
        <charset val="136"/>
      </rPr>
      <t>標籤漁廠資料，漁廠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細明體"/>
        <family val="3"/>
        <charset val="136"/>
      </rPr>
      <t>名稱串連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細明體"/>
        <family val="3"/>
        <charset val="136"/>
      </rPr>
      <t>資料不重覆</t>
    </r>
    <r>
      <rPr>
        <b/>
        <sz val="11"/>
        <color theme="1"/>
        <rFont val="Arial"/>
        <family val="2"/>
      </rPr>
      <t>)</t>
    </r>
    <r>
      <rPr>
        <b/>
        <sz val="11"/>
        <color theme="1"/>
        <rFont val="細明體"/>
        <family val="3"/>
        <charset val="136"/>
      </rPr>
      <t>，例如：漁廠</t>
    </r>
    <r>
      <rPr>
        <b/>
        <sz val="11"/>
        <color theme="1"/>
        <rFont val="Arial"/>
        <family val="2"/>
      </rPr>
      <t xml:space="preserve"> M394,H107</t>
    </r>
    <phoneticPr fontId="2" type="noConversion"/>
  </si>
  <si>
    <t>標籤板數資料</t>
    <phoneticPr fontId="2" type="noConversion"/>
  </si>
  <si>
    <t>lblFishingGroundName</t>
    <phoneticPr fontId="2" type="noConversion"/>
  </si>
  <si>
    <t>lblExternReceiptNumber</t>
    <phoneticPr fontId="2" type="noConversion"/>
  </si>
  <si>
    <t>lblPallet</t>
    <phoneticPr fontId="2" type="noConversion"/>
  </si>
  <si>
    <t>String(40)</t>
    <phoneticPr fontId="2" type="noConversion"/>
  </si>
  <si>
    <t>標籤採購單號資料</t>
    <phoneticPr fontId="2" type="noConversion"/>
  </si>
  <si>
    <r>
      <rPr>
        <b/>
        <sz val="11"/>
        <color theme="1"/>
        <rFont val="細明體"/>
        <family val="3"/>
        <charset val="136"/>
      </rPr>
      <t>標籤採購單號資料，採購單號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細明體"/>
        <family val="3"/>
        <charset val="136"/>
      </rPr>
      <t>外部收貨編號，例如：採購單號</t>
    </r>
    <r>
      <rPr>
        <b/>
        <sz val="11"/>
        <color theme="1"/>
        <rFont val="Arial"/>
        <family val="2"/>
      </rPr>
      <t xml:space="preserve"> API21052600601</t>
    </r>
    <phoneticPr fontId="2" type="noConversion"/>
  </si>
  <si>
    <t>成功，則提供標籤內容</t>
    <phoneticPr fontId="2" type="noConversion"/>
  </si>
  <si>
    <t>標籤漁廠名稱</t>
    <phoneticPr fontId="2" type="noConversion"/>
  </si>
  <si>
    <t xml:space="preserve">{
  "requestId": "fb1a6bb8-21cd-490e-9f47-962cf99ec089",
  "wmsAsnNumber": "0000000001",
  "storerCode": "69512619",
  "externReceiptNumber": "API21052600601",
  "recPalletQty": "5",
  "recLocCode": "0000000090"
}
</t>
    <phoneticPr fontId="2" type="noConversion"/>
  </si>
  <si>
    <r>
      <rPr>
        <b/>
        <sz val="11"/>
        <color theme="1"/>
        <rFont val="細明體"/>
        <family val="3"/>
        <charset val="136"/>
      </rPr>
      <t>標籤板數資料，板數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細明體"/>
        <family val="3"/>
        <charset val="136"/>
      </rPr>
      <t>總板數</t>
    </r>
    <r>
      <rPr>
        <b/>
        <sz val="11"/>
        <color theme="1"/>
        <rFont val="Arial"/>
        <family val="2"/>
      </rPr>
      <t>-</t>
    </r>
    <r>
      <rPr>
        <b/>
        <sz val="11"/>
        <color theme="1"/>
        <rFont val="細明體"/>
        <family val="3"/>
        <charset val="136"/>
      </rPr>
      <t>該板數，例如：板數</t>
    </r>
    <r>
      <rPr>
        <b/>
        <sz val="11"/>
        <color theme="1"/>
        <rFont val="Arial"/>
        <family val="2"/>
      </rPr>
      <t xml:space="preserve"> 5-1</t>
    </r>
    <r>
      <rPr>
        <b/>
        <sz val="11"/>
        <color theme="1"/>
        <rFont val="細明體"/>
        <family val="3"/>
        <charset val="136"/>
      </rPr>
      <t>、板數</t>
    </r>
    <r>
      <rPr>
        <b/>
        <sz val="11"/>
        <color theme="1"/>
        <rFont val="Arial"/>
        <family val="2"/>
      </rPr>
      <t xml:space="preserve"> 5-2</t>
    </r>
    <phoneticPr fontId="2" type="noConversion"/>
  </si>
  <si>
    <t>{
  "requestId": "fb1a6bb8-21cd-490e-9f47-962cf99ec089",
  "status": "S",
  "message": "收貨成功",
  "data": {
    "warehouseCode": "1020",
    "wmsAsnNumber": "0000000001",
    "storerCode": "69512619",
    "externReceiptNumber": "API21052600601",
    "vendorName": "供應商名稱",
    "asnFishingGroundName": "M394,H107",
    "recPalletQty": "5",
    "asnTotalQty": "82.9",
    "asnTotalUom": "KG",
    "recTotalPackQty": "8",
    "palletLabelList": [
      {
        "lblExternReceiptNumber": "採購單號 API21052600601",
        "lblPallet": "板數 5-1",
        "lblFishingGroundName": "漁廠 M394,H107"
      },
      {
        "lblExternReceiptNumber": "採購單號 API21052600601",
        "lblPallet": "板數 5-2",
        "lblFishingGroundName": "漁廠 M394,H107"
      },
      {
        "lblExternReceiptNumber": "採購單號 API21052600601",
        "lblPallet": "板數 5-3",
        "lblFishingGroundName": "漁廠 M394,H107"
      },
      {
        "lblExternReceiptNumber": "採購單號 API21052600601",
        "lblPallet": "板數 5-4",
        "lblFishingGroundName": "漁廠 M394,H107"
      },
      {
        "lblExternReceiptNumber": "採購單號 API21052600601",
        "lblPallet": "板數 5-5",
        "lblFishingGroundName": "漁廠 M394,H107"
      }
    ]
  },
  "errors": null
}</t>
    <phoneticPr fontId="2" type="noConversion"/>
  </si>
  <si>
    <t>失敗-資料的邏輯錯誤</t>
    <phoneticPr fontId="28" type="noConversion"/>
  </si>
  <si>
    <t>{
  "requestId": "fb1a6bb8-21cd-490e-9f47-962cf99ec089",
  "status": "F",
  "message": "失敗-資料的邏輯錯誤",
  "data": null,
  "errors": [
    {
      "code": "F983",
      "message": "件數未完成輸入"
    }
  ]
}</t>
    <phoneticPr fontId="2" type="noConversion"/>
  </si>
  <si>
    <t>{
  "requestId": "fb1a6bb8-21cd-490e-9f47-962cf99ec089",
  "wmsAsnNumber": "0000000001",
  "storerCode": "69512619",
  "externReceiptNumber": "API21052600601",
  "recPalletQty": "5",
  "recLocCode": "0000000090"
}</t>
    <phoneticPr fontId="2" type="noConversion"/>
  </si>
  <si>
    <t>R4</t>
    <phoneticPr fontId="2" type="noConversion"/>
  </si>
  <si>
    <t>R5</t>
    <phoneticPr fontId="2" type="noConversion"/>
  </si>
  <si>
    <t>P2</t>
    <phoneticPr fontId="2" type="noConversion"/>
  </si>
  <si>
    <t>P3</t>
    <phoneticPr fontId="2" type="noConversion"/>
  </si>
  <si>
    <t>P2</t>
    <phoneticPr fontId="2" type="noConversion"/>
  </si>
  <si>
    <t>v1.00</t>
    <phoneticPr fontId="2" type="noConversion"/>
  </si>
  <si>
    <t>v1.01</t>
    <phoneticPr fontId="2" type="noConversion"/>
  </si>
  <si>
    <t>新增：WMS接口清單</t>
    <phoneticPr fontId="2" type="noConversion"/>
  </si>
  <si>
    <t>新增：0_回應代碼、0_檢核項目、R1_取得預期收貨清單、R2_取得收貨明細資料、R3_回傳收貨資料、R4_取得收貨核對明細、R5_回傳全收確認
對應："WMS接口清單"綠底部分</t>
    <phoneticPr fontId="2" type="noConversion"/>
  </si>
  <si>
    <r>
      <rPr>
        <sz val="10"/>
        <color rgb="FFFF0000"/>
        <rFont val="細明體"/>
        <family val="3"/>
        <charset val="136"/>
      </rPr>
      <t>判斷此訂單所有需求件數皆滿足才能執行出貨
訂單工廠</t>
    </r>
    <r>
      <rPr>
        <sz val="10"/>
        <color rgb="FFFF0000"/>
        <rFont val="Calibri"/>
        <family val="2"/>
      </rPr>
      <t>/</t>
    </r>
    <r>
      <rPr>
        <sz val="10"/>
        <color rgb="FFFF0000"/>
        <rFont val="細明體"/>
        <family val="3"/>
        <charset val="136"/>
      </rPr>
      <t>倉別在</t>
    </r>
    <r>
      <rPr>
        <sz val="10"/>
        <color rgb="FFFF0000"/>
        <rFont val="Calibri"/>
        <family val="2"/>
      </rPr>
      <t>1020/3013</t>
    </r>
    <r>
      <rPr>
        <sz val="10"/>
        <color rgb="FFFF0000"/>
        <rFont val="細明體"/>
        <family val="3"/>
        <charset val="136"/>
      </rPr>
      <t>，庫存配置在</t>
    </r>
    <r>
      <rPr>
        <sz val="10"/>
        <color rgb="FFFF0000"/>
        <rFont val="Calibri"/>
        <family val="2"/>
      </rPr>
      <t>1050/1014</t>
    </r>
    <r>
      <rPr>
        <sz val="10"/>
        <color rgb="FFFF0000"/>
        <rFont val="細明體"/>
        <family val="3"/>
        <charset val="136"/>
      </rPr>
      <t>或</t>
    </r>
    <r>
      <rPr>
        <sz val="10"/>
        <color rgb="FFFF0000"/>
        <rFont val="Calibri"/>
        <family val="2"/>
      </rPr>
      <t>1040/3013</t>
    </r>
    <r>
      <rPr>
        <sz val="10"/>
        <color rgb="FFFF0000"/>
        <rFont val="細明體"/>
        <family val="3"/>
        <charset val="136"/>
      </rPr>
      <t xml:space="preserve">
若由二廠出貨，則自動執行開立調撥單</t>
    </r>
    <r>
      <rPr>
        <sz val="10"/>
        <color rgb="FFFF0000"/>
        <rFont val="Calibri"/>
        <family val="2"/>
      </rPr>
      <t xml:space="preserve">(1050/1014-&gt;1020/3013)
</t>
    </r>
    <r>
      <rPr>
        <sz val="10"/>
        <color rgb="FFFF0000"/>
        <rFont val="細明體"/>
        <family val="3"/>
        <charset val="136"/>
      </rPr>
      <t>若由一廠出貨，則自動執行開立調撥單</t>
    </r>
    <r>
      <rPr>
        <sz val="10"/>
        <color rgb="FFFF0000"/>
        <rFont val="Calibri"/>
        <family val="2"/>
      </rPr>
      <t xml:space="preserve"> (1040/3013-&gt;1020/3013)</t>
    </r>
    <phoneticPr fontId="2" type="noConversion"/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</si>
</sst>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44">
    <font>
      <sz val="11"/>
      <color theme="1"/>
      <name val="新細明體"/>
      <family val="2"/>
      <scheme val="minor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0"/>
      <color theme="1"/>
      <name val="Arial"/>
      <family val="2"/>
    </font>
    <font>
      <sz val="10"/>
      <color theme="1"/>
      <name val="細明體"/>
      <family val="3"/>
      <charset val="136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細明體"/>
      <family val="3"/>
      <charset val="136"/>
    </font>
    <font>
      <b/>
      <sz val="10"/>
      <color rgb="FF000000"/>
      <name val="新細明體"/>
      <family val="1"/>
      <charset val="136"/>
      <scheme val="minor"/>
    </font>
    <font>
      <sz val="10"/>
      <color rgb="FFFF0000"/>
      <name val="細明體"/>
      <family val="3"/>
      <charset val="136"/>
    </font>
    <font>
      <sz val="10"/>
      <color rgb="FFFF0000"/>
      <name val="Calibri"/>
      <family val="2"/>
    </font>
    <font>
      <b/>
      <sz val="10"/>
      <color rgb="FFFF0000"/>
      <name val="細明體"/>
      <family val="3"/>
      <charset val="136"/>
    </font>
    <font>
      <b/>
      <sz val="10"/>
      <color rgb="FFFF000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  <font>
      <sz val="11"/>
      <color theme="1"/>
      <name val="PMingLiu"/>
      <family val="1"/>
      <charset val="136"/>
    </font>
    <font>
      <b/>
      <sz val="11"/>
      <color theme="1"/>
      <name val="Calibri"/>
      <family val="2"/>
    </font>
    <font>
      <b/>
      <sz val="11"/>
      <color theme="1"/>
      <name val="DFKai-SB"/>
      <family val="4"/>
      <charset val="136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PMingLiu"/>
      <family val="1"/>
      <charset val="136"/>
    </font>
    <font>
      <b/>
      <sz val="11"/>
      <color rgb="FF0070C0"/>
      <name val="PMingLiu"/>
      <family val="1"/>
      <charset val="136"/>
    </font>
    <font>
      <b/>
      <sz val="11"/>
      <color theme="1"/>
      <name val="細明體"/>
      <family val="3"/>
      <charset val="136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color theme="1"/>
      <name val="細明體"/>
      <family val="3"/>
      <charset val="136"/>
    </font>
    <font>
      <sz val="12"/>
      <name val="Times New Roman"/>
      <family val="1"/>
    </font>
    <font>
      <sz val="12"/>
      <name val="新細明體"/>
      <family val="1"/>
      <charset val="136"/>
    </font>
    <font>
      <b/>
      <sz val="12"/>
      <name val="Arial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rgb="FF000000"/>
      <name val="Arial"/>
      <family val="2"/>
    </font>
    <font>
      <b/>
      <i/>
      <sz val="10"/>
      <name val="Times New Roman"/>
      <family val="1"/>
    </font>
    <font>
      <sz val="12"/>
      <name val="Courier"/>
      <family val="3"/>
    </font>
    <font>
      <sz val="11"/>
      <color theme="1"/>
      <name val="Arial"/>
      <family val="2"/>
    </font>
    <font>
      <b/>
      <sz val="11"/>
      <color rgb="FF002060"/>
      <name val="新細明體"/>
      <family val="1"/>
      <charset val="136"/>
      <scheme val="minor"/>
    </font>
    <font>
      <sz val="11"/>
      <color rgb="FF002060"/>
      <name val="新細明體"/>
      <family val="1"/>
      <charset val="136"/>
      <scheme val="minor"/>
    </font>
    <font>
      <sz val="11"/>
      <color rgb="FF002060"/>
      <name val="PMingLiu"/>
      <family val="1"/>
      <charset val="136"/>
    </font>
    <font>
      <sz val="11"/>
      <color theme="1"/>
      <name val="DFKai-SB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FCD5B4"/>
        <bgColor rgb="FFFCD5B4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B8CCE4"/>
        <bgColor indexed="64"/>
      </patternFill>
    </fill>
    <fill>
      <patternFill patternType="solid">
        <fgColor theme="6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0">
    <xf numFmtId="0" fontId="0" fillId="0" borderId="0"/>
    <xf numFmtId="0" fontId="1" fillId="0" borderId="0"/>
    <xf numFmtId="0" fontId="26" fillId="0" borderId="0">
      <alignment vertical="center"/>
    </xf>
    <xf numFmtId="0" fontId="31" fillId="0" borderId="0"/>
    <xf numFmtId="0" fontId="31" fillId="0" borderId="0"/>
    <xf numFmtId="43" fontId="32" fillId="0" borderId="0" applyFont="0" applyFill="0" applyBorder="0" applyAlignment="0" applyProtection="0"/>
    <xf numFmtId="0" fontId="33" fillId="0" borderId="19" applyNumberFormat="0" applyAlignment="0" applyProtection="0">
      <alignment horizontal="left" vertical="center"/>
    </xf>
    <xf numFmtId="0" fontId="33" fillId="0" borderId="20">
      <alignment horizontal="left" vertical="center"/>
    </xf>
    <xf numFmtId="0" fontId="34" fillId="0" borderId="0"/>
    <xf numFmtId="0" fontId="32" fillId="0" borderId="0"/>
    <xf numFmtId="0" fontId="26" fillId="0" borderId="0">
      <alignment vertical="center"/>
    </xf>
    <xf numFmtId="0" fontId="35" fillId="0" borderId="0">
      <alignment vertical="center"/>
    </xf>
    <xf numFmtId="0" fontId="25" fillId="0" borderId="0"/>
    <xf numFmtId="0" fontId="34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0" fontId="26" fillId="0" borderId="0">
      <alignment vertical="center"/>
    </xf>
    <xf numFmtId="0" fontId="25" fillId="0" borderId="0"/>
    <xf numFmtId="0" fontId="25" fillId="0" borderId="0"/>
    <xf numFmtId="0" fontId="37" fillId="0" borderId="0">
      <alignment horizontal="left"/>
    </xf>
    <xf numFmtId="0" fontId="31" fillId="0" borderId="0"/>
    <xf numFmtId="0" fontId="31" fillId="0" borderId="0"/>
    <xf numFmtId="0" fontId="38" fillId="0" borderId="0"/>
    <xf numFmtId="0" fontId="35" fillId="0" borderId="0">
      <alignment vertical="center"/>
    </xf>
  </cellStyleXfs>
  <cellXfs count="226">
    <xf numFmtId="0" fontId="0" fillId="0" borderId="0" xfId="0"/>
    <xf numFmtId="0" fontId="1" fillId="0" borderId="0" xfId="1" applyFont="1" applyAlignment="1"/>
    <xf numFmtId="0" fontId="3" fillId="0" borderId="0" xfId="1" applyFont="1"/>
    <xf numFmtId="0" fontId="4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 wrapText="1"/>
    </xf>
    <xf numFmtId="0" fontId="4" fillId="0" borderId="0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6" fillId="0" borderId="0" xfId="1" applyFont="1"/>
    <xf numFmtId="0" fontId="10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1" fillId="0" borderId="0" xfId="1" applyFont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5" fillId="0" borderId="5" xfId="1" applyFont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/>
    <xf numFmtId="14" fontId="16" fillId="0" borderId="1" xfId="0" applyNumberFormat="1" applyFont="1" applyBorder="1" applyAlignment="1">
      <alignment horizontal="center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17" fillId="0" borderId="0" xfId="1" applyFont="1"/>
    <xf numFmtId="0" fontId="17" fillId="4" borderId="6" xfId="1" applyFont="1" applyFill="1" applyBorder="1" applyAlignment="1">
      <alignment vertical="top"/>
    </xf>
    <xf numFmtId="0" fontId="17" fillId="4" borderId="6" xfId="1" applyFont="1" applyFill="1" applyBorder="1"/>
    <xf numFmtId="0" fontId="18" fillId="4" borderId="6" xfId="1" applyFont="1" applyFill="1" applyBorder="1" applyAlignment="1">
      <alignment horizontal="center"/>
    </xf>
    <xf numFmtId="0" fontId="18" fillId="4" borderId="6" xfId="1" applyFont="1" applyFill="1" applyBorder="1"/>
    <xf numFmtId="0" fontId="19" fillId="4" borderId="6" xfId="1" applyFont="1" applyFill="1" applyBorder="1"/>
    <xf numFmtId="0" fontId="21" fillId="4" borderId="6" xfId="1" applyFont="1" applyFill="1" applyBorder="1" applyAlignment="1">
      <alignment horizontal="center" vertical="top"/>
    </xf>
    <xf numFmtId="0" fontId="21" fillId="4" borderId="6" xfId="1" applyFont="1" applyFill="1" applyBorder="1"/>
    <xf numFmtId="0" fontId="21" fillId="4" borderId="6" xfId="1" applyFont="1" applyFill="1" applyBorder="1" applyAlignment="1">
      <alignment vertical="top"/>
    </xf>
    <xf numFmtId="0" fontId="18" fillId="6" borderId="6" xfId="1" applyFont="1" applyFill="1" applyBorder="1" applyAlignment="1">
      <alignment horizontal="center"/>
    </xf>
    <xf numFmtId="0" fontId="18" fillId="6" borderId="6" xfId="1" applyFont="1" applyFill="1" applyBorder="1"/>
    <xf numFmtId="0" fontId="19" fillId="6" borderId="6" xfId="1" applyFont="1" applyFill="1" applyBorder="1"/>
    <xf numFmtId="0" fontId="21" fillId="6" borderId="6" xfId="1" applyFont="1" applyFill="1" applyBorder="1" applyAlignment="1">
      <alignment horizontal="center" vertical="top"/>
    </xf>
    <xf numFmtId="0" fontId="21" fillId="6" borderId="6" xfId="1" applyFont="1" applyFill="1" applyBorder="1"/>
    <xf numFmtId="0" fontId="17" fillId="0" borderId="0" xfId="1" applyFont="1" applyAlignment="1"/>
    <xf numFmtId="0" fontId="21" fillId="7" borderId="6" xfId="1" applyFont="1" applyFill="1" applyBorder="1" applyAlignment="1">
      <alignment vertical="top"/>
    </xf>
    <xf numFmtId="0" fontId="21" fillId="7" borderId="6" xfId="1" applyFont="1" applyFill="1" applyBorder="1" applyAlignment="1"/>
    <xf numFmtId="0" fontId="17" fillId="7" borderId="6" xfId="1" applyFont="1" applyFill="1" applyBorder="1" applyAlignment="1"/>
    <xf numFmtId="0" fontId="17" fillId="0" borderId="9" xfId="1" applyFont="1" applyBorder="1"/>
    <xf numFmtId="0" fontId="22" fillId="0" borderId="9" xfId="1" applyFont="1" applyBorder="1"/>
    <xf numFmtId="0" fontId="22" fillId="0" borderId="0" xfId="1" applyFont="1"/>
    <xf numFmtId="0" fontId="24" fillId="4" borderId="6" xfId="1" applyFont="1" applyFill="1" applyBorder="1" applyAlignment="1">
      <alignment vertical="top"/>
    </xf>
    <xf numFmtId="0" fontId="24" fillId="6" borderId="6" xfId="1" applyFont="1" applyFill="1" applyBorder="1"/>
    <xf numFmtId="0" fontId="23" fillId="0" borderId="0" xfId="1" applyFont="1"/>
    <xf numFmtId="0" fontId="24" fillId="7" borderId="6" xfId="1" applyFont="1" applyFill="1" applyBorder="1" applyAlignment="1"/>
    <xf numFmtId="0" fontId="17" fillId="0" borderId="0" xfId="1" applyFont="1"/>
    <xf numFmtId="0" fontId="1" fillId="0" borderId="0" xfId="1" applyFont="1" applyAlignment="1"/>
    <xf numFmtId="0" fontId="23" fillId="0" borderId="0" xfId="1" applyFont="1"/>
    <xf numFmtId="0" fontId="17" fillId="0" borderId="9" xfId="1" applyFont="1" applyBorder="1"/>
    <xf numFmtId="0" fontId="1" fillId="0" borderId="0" xfId="1" applyFont="1" applyAlignment="1">
      <alignment wrapText="1"/>
    </xf>
    <xf numFmtId="0" fontId="8" fillId="0" borderId="0" xfId="1" applyFont="1" applyAlignment="1"/>
    <xf numFmtId="0" fontId="17" fillId="0" borderId="0" xfId="1" applyFont="1"/>
    <xf numFmtId="0" fontId="1" fillId="0" borderId="0" xfId="1" applyFont="1" applyAlignment="1"/>
    <xf numFmtId="0" fontId="23" fillId="0" borderId="0" xfId="1" applyFont="1"/>
    <xf numFmtId="0" fontId="17" fillId="0" borderId="9" xfId="1" applyFont="1" applyBorder="1"/>
    <xf numFmtId="0" fontId="8" fillId="0" borderId="0" xfId="1" applyFont="1" applyAlignment="1"/>
    <xf numFmtId="0" fontId="17" fillId="7" borderId="7" xfId="1" applyFont="1" applyFill="1" applyBorder="1" applyAlignment="1"/>
    <xf numFmtId="0" fontId="17" fillId="4" borderId="2" xfId="1" applyFont="1" applyFill="1" applyBorder="1" applyAlignment="1">
      <alignment horizontal="center" vertical="center"/>
    </xf>
    <xf numFmtId="0" fontId="17" fillId="6" borderId="9" xfId="1" applyFont="1" applyFill="1" applyBorder="1" applyAlignment="1">
      <alignment horizontal="center"/>
    </xf>
    <xf numFmtId="0" fontId="17" fillId="4" borderId="15" xfId="1" applyFont="1" applyFill="1" applyBorder="1" applyAlignment="1">
      <alignment horizontal="center" vertical="center"/>
    </xf>
    <xf numFmtId="0" fontId="20" fillId="0" borderId="0" xfId="1" applyFont="1" applyBorder="1"/>
    <xf numFmtId="0" fontId="22" fillId="5" borderId="2" xfId="1" applyFont="1" applyFill="1" applyBorder="1" applyAlignment="1"/>
    <xf numFmtId="0" fontId="17" fillId="4" borderId="2" xfId="1" applyFont="1" applyFill="1" applyBorder="1" applyAlignment="1"/>
    <xf numFmtId="0" fontId="24" fillId="4" borderId="6" xfId="1" applyFont="1" applyFill="1" applyBorder="1"/>
    <xf numFmtId="0" fontId="17" fillId="0" borderId="0" xfId="1" applyFont="1" applyAlignment="1">
      <alignment vertical="top" wrapText="1"/>
    </xf>
    <xf numFmtId="0" fontId="27" fillId="0" borderId="0" xfId="2" applyFont="1">
      <alignment vertical="center"/>
    </xf>
    <xf numFmtId="0" fontId="26" fillId="0" borderId="0" xfId="2">
      <alignment vertical="center"/>
    </xf>
    <xf numFmtId="0" fontId="18" fillId="0" borderId="0" xfId="2" applyFont="1">
      <alignment vertical="center"/>
    </xf>
    <xf numFmtId="0" fontId="18" fillId="8" borderId="18" xfId="2" applyFont="1" applyFill="1" applyBorder="1" applyAlignment="1">
      <alignment wrapText="1"/>
    </xf>
    <xf numFmtId="0" fontId="24" fillId="8" borderId="18" xfId="2" applyFont="1" applyFill="1" applyBorder="1" applyAlignment="1">
      <alignment wrapText="1"/>
    </xf>
    <xf numFmtId="0" fontId="29" fillId="0" borderId="0" xfId="2" applyFont="1" applyAlignment="1">
      <alignment horizontal="center" vertical="center"/>
    </xf>
    <xf numFmtId="0" fontId="29" fillId="0" borderId="0" xfId="2" applyFont="1" applyAlignment="1">
      <alignment vertical="center"/>
    </xf>
    <xf numFmtId="0" fontId="30" fillId="0" borderId="0" xfId="2" applyFont="1" applyAlignment="1">
      <alignment horizontal="left" vertical="center"/>
    </xf>
    <xf numFmtId="0" fontId="30" fillId="0" borderId="0" xfId="2" applyFont="1" applyAlignment="1">
      <alignment vertical="center"/>
    </xf>
    <xf numFmtId="0" fontId="29" fillId="0" borderId="0" xfId="2" applyFont="1" applyAlignment="1"/>
    <xf numFmtId="0" fontId="30" fillId="0" borderId="0" xfId="2" applyFont="1" applyAlignment="1">
      <alignment horizontal="left"/>
    </xf>
    <xf numFmtId="0" fontId="30" fillId="0" borderId="0" xfId="2" applyFont="1" applyAlignment="1"/>
    <xf numFmtId="0" fontId="29" fillId="0" borderId="0" xfId="2" applyFont="1" applyAlignment="1">
      <alignment vertical="top"/>
    </xf>
    <xf numFmtId="0" fontId="30" fillId="0" borderId="0" xfId="2" applyFont="1" applyFill="1" applyAlignment="1">
      <alignment horizontal="left" vertical="top"/>
    </xf>
    <xf numFmtId="0" fontId="29" fillId="2" borderId="0" xfId="2" applyFont="1" applyFill="1" applyAlignment="1">
      <alignment vertical="top" wrapText="1"/>
    </xf>
    <xf numFmtId="0" fontId="27" fillId="0" borderId="0" xfId="10" applyFont="1">
      <alignment vertical="center"/>
    </xf>
    <xf numFmtId="0" fontId="26" fillId="0" borderId="0" xfId="10">
      <alignment vertical="center"/>
    </xf>
    <xf numFmtId="0" fontId="26" fillId="0" borderId="0" xfId="10" applyAlignment="1">
      <alignment vertical="center" wrapText="1"/>
    </xf>
    <xf numFmtId="0" fontId="26" fillId="0" borderId="0" xfId="10" applyAlignment="1">
      <alignment vertical="top" wrapText="1"/>
    </xf>
    <xf numFmtId="0" fontId="34" fillId="0" borderId="0" xfId="10" applyFont="1">
      <alignment vertical="center"/>
    </xf>
    <xf numFmtId="0" fontId="29" fillId="0" borderId="0" xfId="2" applyFont="1" applyAlignment="1">
      <alignment horizontal="left" vertical="center"/>
    </xf>
    <xf numFmtId="0" fontId="26" fillId="0" borderId="0" xfId="2" applyAlignment="1">
      <alignment horizontal="left" vertical="center"/>
    </xf>
    <xf numFmtId="0" fontId="18" fillId="8" borderId="18" xfId="2" applyFont="1" applyFill="1" applyBorder="1" applyAlignment="1">
      <alignment horizontal="left" wrapText="1"/>
    </xf>
    <xf numFmtId="0" fontId="17" fillId="0" borderId="0" xfId="1" applyFont="1" applyAlignment="1">
      <alignment horizontal="center" wrapText="1"/>
    </xf>
    <xf numFmtId="0" fontId="17" fillId="4" borderId="6" xfId="0" applyFont="1" applyFill="1" applyBorder="1" applyAlignment="1"/>
    <xf numFmtId="0" fontId="19" fillId="4" borderId="6" xfId="0" applyFont="1" applyFill="1" applyBorder="1"/>
    <xf numFmtId="0" fontId="18" fillId="4" borderId="6" xfId="0" applyFont="1" applyFill="1" applyBorder="1"/>
    <xf numFmtId="0" fontId="18" fillId="4" borderId="6" xfId="0" applyFont="1" applyFill="1" applyBorder="1" applyAlignment="1">
      <alignment horizontal="center"/>
    </xf>
    <xf numFmtId="0" fontId="17" fillId="4" borderId="6" xfId="0" applyFont="1" applyFill="1" applyBorder="1"/>
    <xf numFmtId="0" fontId="39" fillId="4" borderId="6" xfId="1" applyFont="1" applyFill="1" applyBorder="1"/>
    <xf numFmtId="0" fontId="17" fillId="4" borderId="7" xfId="0" applyFont="1" applyFill="1" applyBorder="1" applyAlignment="1"/>
    <xf numFmtId="0" fontId="17" fillId="4" borderId="2" xfId="0" applyFont="1" applyFill="1" applyBorder="1" applyAlignment="1"/>
    <xf numFmtId="0" fontId="30" fillId="4" borderId="6" xfId="0" applyFont="1" applyFill="1" applyBorder="1"/>
    <xf numFmtId="0" fontId="39" fillId="4" borderId="6" xfId="0" applyFont="1" applyFill="1" applyBorder="1"/>
    <xf numFmtId="0" fontId="39" fillId="4" borderId="6" xfId="0" applyFont="1" applyFill="1" applyBorder="1" applyAlignment="1">
      <alignment wrapText="1"/>
    </xf>
    <xf numFmtId="0" fontId="19" fillId="4" borderId="6" xfId="1" applyFont="1" applyFill="1" applyBorder="1" applyAlignment="1">
      <alignment vertical="center"/>
    </xf>
    <xf numFmtId="0" fontId="18" fillId="4" borderId="6" xfId="1" applyFont="1" applyFill="1" applyBorder="1" applyAlignment="1">
      <alignment vertical="center"/>
    </xf>
    <xf numFmtId="0" fontId="18" fillId="4" borderId="6" xfId="1" applyFont="1" applyFill="1" applyBorder="1" applyAlignment="1">
      <alignment horizontal="center" vertical="center"/>
    </xf>
    <xf numFmtId="0" fontId="21" fillId="4" borderId="6" xfId="1" applyFont="1" applyFill="1" applyBorder="1" applyAlignment="1">
      <alignment vertical="center" wrapText="1"/>
    </xf>
    <xf numFmtId="0" fontId="17" fillId="4" borderId="6" xfId="1" applyFont="1" applyFill="1" applyBorder="1" applyAlignment="1">
      <alignment vertical="center"/>
    </xf>
    <xf numFmtId="0" fontId="17" fillId="0" borderId="0" xfId="1" applyFont="1" applyAlignment="1">
      <alignment vertical="center"/>
    </xf>
    <xf numFmtId="0" fontId="22" fillId="0" borderId="0" xfId="1" applyFont="1" applyAlignment="1">
      <alignment vertical="top" wrapText="1"/>
    </xf>
    <xf numFmtId="0" fontId="40" fillId="0" borderId="0" xfId="10" applyFont="1">
      <alignment vertical="center"/>
    </xf>
    <xf numFmtId="0" fontId="41" fillId="0" borderId="0" xfId="10" applyFont="1">
      <alignment vertical="center"/>
    </xf>
    <xf numFmtId="0" fontId="17" fillId="4" borderId="2" xfId="1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vertical="center"/>
    </xf>
    <xf numFmtId="0" fontId="23" fillId="0" borderId="0" xfId="1" applyFont="1" applyAlignment="1">
      <alignment wrapText="1"/>
    </xf>
    <xf numFmtId="0" fontId="22" fillId="7" borderId="9" xfId="1" applyFont="1" applyFill="1" applyBorder="1" applyAlignment="1">
      <alignment horizontal="center"/>
    </xf>
    <xf numFmtId="0" fontId="42" fillId="0" borderId="0" xfId="1" applyFont="1" applyAlignment="1">
      <alignment vertical="center"/>
    </xf>
    <xf numFmtId="0" fontId="24" fillId="6" borderId="6" xfId="1" applyFont="1" applyFill="1" applyBorder="1" applyAlignment="1">
      <alignment horizontal="left" vertical="top"/>
    </xf>
    <xf numFmtId="0" fontId="39" fillId="6" borderId="6" xfId="1" applyFont="1" applyFill="1" applyBorder="1"/>
    <xf numFmtId="0" fontId="39" fillId="6" borderId="6" xfId="1" applyFont="1" applyFill="1" applyBorder="1" applyAlignment="1">
      <alignment wrapText="1"/>
    </xf>
    <xf numFmtId="0" fontId="30" fillId="6" borderId="6" xfId="1" applyFont="1" applyFill="1" applyBorder="1"/>
    <xf numFmtId="0" fontId="43" fillId="6" borderId="6" xfId="1" applyFont="1" applyFill="1" applyBorder="1"/>
    <xf numFmtId="0" fontId="29" fillId="6" borderId="6" xfId="1" applyFont="1" applyFill="1" applyBorder="1"/>
    <xf numFmtId="0" fontId="29" fillId="6" borderId="6" xfId="1" applyFont="1" applyFill="1" applyBorder="1" applyAlignment="1">
      <alignment horizontal="center"/>
    </xf>
    <xf numFmtId="0" fontId="43" fillId="4" borderId="6" xfId="0" applyFont="1" applyFill="1" applyBorder="1"/>
    <xf numFmtId="0" fontId="29" fillId="4" borderId="6" xfId="0" applyFont="1" applyFill="1" applyBorder="1"/>
    <xf numFmtId="0" fontId="29" fillId="4" borderId="6" xfId="0" applyFont="1" applyFill="1" applyBorder="1" applyAlignment="1">
      <alignment horizontal="center"/>
    </xf>
    <xf numFmtId="0" fontId="29" fillId="4" borderId="6" xfId="1" applyFont="1" applyFill="1" applyBorder="1"/>
    <xf numFmtId="0" fontId="29" fillId="4" borderId="6" xfId="1" applyFont="1" applyFill="1" applyBorder="1" applyAlignment="1">
      <alignment horizontal="center"/>
    </xf>
    <xf numFmtId="0" fontId="43" fillId="6" borderId="16" xfId="1" applyFont="1" applyFill="1" applyBorder="1"/>
    <xf numFmtId="0" fontId="17" fillId="4" borderId="16" xfId="1" applyFont="1" applyFill="1" applyBorder="1" applyAlignment="1"/>
    <xf numFmtId="0" fontId="17" fillId="4" borderId="15" xfId="1" applyFont="1" applyFill="1" applyBorder="1" applyAlignment="1"/>
    <xf numFmtId="0" fontId="21" fillId="7" borderId="28" xfId="1" applyFont="1" applyFill="1" applyBorder="1" applyAlignment="1"/>
    <xf numFmtId="0" fontId="22" fillId="0" borderId="0" xfId="1" applyFont="1" applyAlignment="1">
      <alignment horizontal="left" vertical="top" wrapText="1"/>
    </xf>
    <xf numFmtId="0" fontId="17" fillId="0" borderId="0" xfId="1" applyFont="1" applyAlignment="1">
      <alignment horizontal="left" wrapText="1"/>
    </xf>
    <xf numFmtId="0" fontId="17" fillId="0" borderId="0" xfId="1" applyFont="1" applyAlignment="1">
      <alignment horizontal="left"/>
    </xf>
    <xf numFmtId="0" fontId="17" fillId="6" borderId="2" xfId="1" applyFont="1" applyFill="1" applyBorder="1"/>
    <xf numFmtId="0" fontId="20" fillId="0" borderId="2" xfId="1" applyFont="1" applyBorder="1"/>
    <xf numFmtId="0" fontId="17" fillId="0" borderId="9" xfId="1" applyFont="1" applyBorder="1"/>
    <xf numFmtId="0" fontId="17" fillId="0" borderId="0" xfId="1" applyFont="1" applyBorder="1"/>
    <xf numFmtId="0" fontId="17" fillId="0" borderId="0" xfId="1" applyFont="1"/>
    <xf numFmtId="0" fontId="17" fillId="4" borderId="11" xfId="1" applyFont="1" applyFill="1" applyBorder="1" applyAlignment="1">
      <alignment horizontal="center"/>
    </xf>
    <xf numFmtId="0" fontId="17" fillId="4" borderId="12" xfId="1" applyFont="1" applyFill="1" applyBorder="1" applyAlignment="1">
      <alignment horizontal="center"/>
    </xf>
    <xf numFmtId="0" fontId="17" fillId="4" borderId="13" xfId="1" applyFont="1" applyFill="1" applyBorder="1" applyAlignment="1">
      <alignment horizontal="center"/>
    </xf>
    <xf numFmtId="0" fontId="17" fillId="4" borderId="2" xfId="1" applyFont="1" applyFill="1" applyBorder="1"/>
    <xf numFmtId="0" fontId="1" fillId="0" borderId="0" xfId="1" applyFont="1" applyAlignment="1"/>
    <xf numFmtId="0" fontId="23" fillId="0" borderId="0" xfId="1" applyFont="1"/>
    <xf numFmtId="0" fontId="21" fillId="7" borderId="2" xfId="1" applyFont="1" applyFill="1" applyBorder="1" applyAlignment="1"/>
    <xf numFmtId="0" fontId="17" fillId="6" borderId="4" xfId="1" applyFont="1" applyFill="1" applyBorder="1" applyAlignment="1">
      <alignment horizontal="center" vertical="center"/>
    </xf>
    <xf numFmtId="0" fontId="17" fillId="6" borderId="8" xfId="1" applyFont="1" applyFill="1" applyBorder="1" applyAlignment="1">
      <alignment horizontal="center" vertical="center"/>
    </xf>
    <xf numFmtId="0" fontId="20" fillId="0" borderId="10" xfId="1" applyFont="1" applyBorder="1" applyAlignment="1">
      <alignment vertical="center"/>
    </xf>
    <xf numFmtId="0" fontId="17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17" fillId="4" borderId="11" xfId="1" applyFont="1" applyFill="1" applyBorder="1" applyAlignment="1">
      <alignment horizontal="center" vertical="center"/>
    </xf>
    <xf numFmtId="0" fontId="20" fillId="0" borderId="12" xfId="1" applyFont="1" applyBorder="1" applyAlignment="1">
      <alignment vertical="center"/>
    </xf>
    <xf numFmtId="0" fontId="20" fillId="0" borderId="13" xfId="1" applyFont="1" applyBorder="1" applyAlignment="1">
      <alignment vertical="center"/>
    </xf>
    <xf numFmtId="0" fontId="22" fillId="0" borderId="0" xfId="1" applyFont="1" applyAlignment="1">
      <alignment horizontal="left"/>
    </xf>
    <xf numFmtId="0" fontId="17" fillId="4" borderId="23" xfId="1" applyFont="1" applyFill="1" applyBorder="1" applyAlignment="1">
      <alignment horizontal="left"/>
    </xf>
    <xf numFmtId="0" fontId="17" fillId="4" borderId="14" xfId="1" applyFont="1" applyFill="1" applyBorder="1" applyAlignment="1">
      <alignment horizontal="left"/>
    </xf>
    <xf numFmtId="0" fontId="17" fillId="4" borderId="17" xfId="1" applyFont="1" applyFill="1" applyBorder="1" applyAlignment="1">
      <alignment horizontal="left"/>
    </xf>
    <xf numFmtId="0" fontId="17" fillId="6" borderId="15" xfId="1" applyFont="1" applyFill="1" applyBorder="1"/>
    <xf numFmtId="0" fontId="17" fillId="6" borderId="20" xfId="1" applyFont="1" applyFill="1" applyBorder="1"/>
    <xf numFmtId="0" fontId="17" fillId="4" borderId="21" xfId="1" applyFont="1" applyFill="1" applyBorder="1" applyAlignment="1">
      <alignment horizontal="center"/>
    </xf>
    <xf numFmtId="0" fontId="17" fillId="4" borderId="21" xfId="0" applyFont="1" applyFill="1" applyBorder="1" applyAlignment="1">
      <alignment horizontal="left" vertical="center"/>
    </xf>
    <xf numFmtId="0" fontId="17" fillId="4" borderId="22" xfId="0" applyFont="1" applyFill="1" applyBorder="1" applyAlignment="1">
      <alignment horizontal="left" vertical="center"/>
    </xf>
    <xf numFmtId="0" fontId="17" fillId="4" borderId="23" xfId="0" applyFont="1" applyFill="1" applyBorder="1" applyAlignment="1">
      <alignment horizontal="left" vertical="center"/>
    </xf>
    <xf numFmtId="0" fontId="22" fillId="5" borderId="15" xfId="1" applyFont="1" applyFill="1" applyBorder="1" applyAlignment="1">
      <alignment horizontal="left" vertical="center"/>
    </xf>
    <xf numFmtId="0" fontId="22" fillId="5" borderId="16" xfId="1" applyFont="1" applyFill="1" applyBorder="1" applyAlignment="1">
      <alignment horizontal="left" vertical="center"/>
    </xf>
    <xf numFmtId="0" fontId="17" fillId="4" borderId="24" xfId="0" applyFont="1" applyFill="1" applyBorder="1" applyAlignment="1">
      <alignment horizontal="left"/>
    </xf>
    <xf numFmtId="0" fontId="17" fillId="4" borderId="25" xfId="0" applyFont="1" applyFill="1" applyBorder="1" applyAlignment="1">
      <alignment horizontal="left"/>
    </xf>
    <xf numFmtId="0" fontId="17" fillId="4" borderId="26" xfId="0" applyFont="1" applyFill="1" applyBorder="1" applyAlignment="1">
      <alignment horizontal="left"/>
    </xf>
    <xf numFmtId="0" fontId="17" fillId="6" borderId="23" xfId="1" applyFont="1" applyFill="1" applyBorder="1"/>
    <xf numFmtId="0" fontId="17" fillId="6" borderId="14" xfId="1" applyFont="1" applyFill="1" applyBorder="1"/>
    <xf numFmtId="0" fontId="17" fillId="6" borderId="21" xfId="1" applyFont="1" applyFill="1" applyBorder="1"/>
    <xf numFmtId="0" fontId="17" fillId="6" borderId="27" xfId="1" applyFont="1" applyFill="1" applyBorder="1"/>
    <xf numFmtId="0" fontId="17" fillId="4" borderId="15" xfId="1" applyFont="1" applyFill="1" applyBorder="1"/>
    <xf numFmtId="0" fontId="20" fillId="0" borderId="20" xfId="1" applyFont="1" applyBorder="1"/>
    <xf numFmtId="0" fontId="20" fillId="0" borderId="27" xfId="1" applyFont="1" applyBorder="1"/>
    <xf numFmtId="0" fontId="21" fillId="7" borderId="20" xfId="1" applyFont="1" applyFill="1" applyBorder="1" applyAlignment="1"/>
    <xf numFmtId="0" fontId="17" fillId="6" borderId="11" xfId="1" applyFont="1" applyFill="1" applyBorder="1" applyAlignment="1">
      <alignment horizontal="center" vertical="center"/>
    </xf>
    <xf numFmtId="0" fontId="17" fillId="6" borderId="12" xfId="1" applyFont="1" applyFill="1" applyBorder="1" applyAlignment="1">
      <alignment horizontal="center" vertical="center"/>
    </xf>
    <xf numFmtId="0" fontId="17" fillId="6" borderId="13" xfId="1" applyFont="1" applyFill="1" applyBorder="1" applyAlignment="1">
      <alignment horizontal="center" vertical="center"/>
    </xf>
    <xf numFmtId="0" fontId="17" fillId="6" borderId="15" xfId="1" applyFont="1" applyFill="1" applyBorder="1" applyAlignment="1"/>
    <xf numFmtId="0" fontId="17" fillId="6" borderId="20" xfId="1" applyFont="1" applyFill="1" applyBorder="1" applyAlignment="1"/>
    <xf numFmtId="0" fontId="39" fillId="4" borderId="6" xfId="1" applyFont="1" applyFill="1" applyBorder="1" applyAlignment="1">
      <alignment horizontal="center" vertical="top"/>
    </xf>
    <xf numFmtId="0" fontId="39" fillId="4" borderId="6" xfId="1" applyFont="1" applyFill="1" applyBorder="1" applyAlignment="1">
      <alignment horizontal="left" vertical="top"/>
    </xf>
    <xf numFmtId="0" fontId="30" fillId="4" borderId="6" xfId="1" applyFont="1" applyFill="1" applyBorder="1" applyAlignment="1">
      <alignment horizontal="center" vertical="top"/>
    </xf>
    <xf numFmtId="0" fontId="17" fillId="4" borderId="29" xfId="0" applyFont="1" applyFill="1" applyBorder="1" applyAlignment="1"/>
    <xf numFmtId="0" fontId="30" fillId="4" borderId="6" xfId="1" applyFont="1" applyFill="1" applyBorder="1" applyAlignment="1">
      <alignment vertical="top"/>
    </xf>
    <xf numFmtId="0" fontId="17" fillId="4" borderId="15" xfId="1" applyFont="1" applyFill="1" applyBorder="1" applyAlignment="1">
      <alignment horizontal="left"/>
    </xf>
    <xf numFmtId="0" fontId="17" fillId="4" borderId="20" xfId="1" applyFont="1" applyFill="1" applyBorder="1" applyAlignment="1">
      <alignment horizontal="left"/>
    </xf>
    <xf numFmtId="0" fontId="17" fillId="4" borderId="16" xfId="1" applyFont="1" applyFill="1" applyBorder="1" applyAlignment="1">
      <alignment horizontal="left"/>
    </xf>
    <xf numFmtId="0" fontId="4" fillId="0" borderId="1" xfId="1" applyFont="1" applyFill="1" applyBorder="1" applyAlignment="1">
      <alignment vertical="center"/>
    </xf>
    <xf numFmtId="0" fontId="4" fillId="0" borderId="3" xfId="1" applyFont="1" applyFill="1" applyBorder="1" applyAlignment="1">
      <alignment vertical="center"/>
    </xf>
    <xf numFmtId="0" fontId="8" fillId="3" borderId="0" xfId="1" applyFont="1" applyFill="1" applyAlignment="1">
      <alignment horizontal="center" vertical="center"/>
    </xf>
    <xf numFmtId="0" fontId="8" fillId="3" borderId="0" xfId="1" applyFont="1" applyFill="1" applyAlignment="1">
      <alignment vertical="center"/>
    </xf>
    <xf numFmtId="0" fontId="6" fillId="3" borderId="1" xfId="1" applyFont="1" applyFill="1" applyBorder="1" applyAlignment="1">
      <alignment vertical="center"/>
    </xf>
    <xf numFmtId="0" fontId="13" fillId="3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vertical="center"/>
    </xf>
    <xf numFmtId="0" fontId="13" fillId="3" borderId="1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0" fontId="7" fillId="3" borderId="0" xfId="1" applyFont="1" applyFill="1" applyBorder="1" applyAlignment="1">
      <alignment vertical="center"/>
    </xf>
    <xf numFmtId="0" fontId="1" fillId="0" borderId="0" xfId="1" applyFont="1" applyFill="1" applyAlignment="1">
      <alignment horizontal="center" vertical="center"/>
    </xf>
    <xf numFmtId="0" fontId="1" fillId="0" borderId="0" xfId="1" applyFont="1" applyFill="1" applyAlignment="1">
      <alignment vertical="center"/>
    </xf>
    <xf numFmtId="0" fontId="5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/>
    </xf>
    <xf numFmtId="0" fontId="4" fillId="0" borderId="1" xfId="1" applyFont="1" applyFill="1" applyBorder="1" applyAlignment="1">
      <alignment vertical="center" wrapText="1"/>
    </xf>
    <xf numFmtId="0" fontId="5" fillId="0" borderId="5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14" fontId="16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9" borderId="0" xfId="1" applyFont="1" applyFill="1" applyAlignment="1">
      <alignment horizontal="center" vertical="center"/>
    </xf>
    <xf numFmtId="0" fontId="1" fillId="9" borderId="0" xfId="1" applyFont="1" applyFill="1" applyAlignment="1">
      <alignment vertical="center"/>
    </xf>
    <xf numFmtId="0" fontId="4" fillId="9" borderId="1" xfId="1" applyFont="1" applyFill="1" applyBorder="1" applyAlignment="1">
      <alignment vertical="center"/>
    </xf>
    <xf numFmtId="0" fontId="5" fillId="9" borderId="1" xfId="1" applyFont="1" applyFill="1" applyBorder="1" applyAlignment="1">
      <alignment vertical="center"/>
    </xf>
    <xf numFmtId="0" fontId="3" fillId="9" borderId="1" xfId="1" applyFont="1" applyFill="1" applyBorder="1" applyAlignment="1">
      <alignment vertical="center"/>
    </xf>
    <xf numFmtId="0" fontId="5" fillId="9" borderId="1" xfId="1" applyFont="1" applyFill="1" applyBorder="1" applyAlignment="1">
      <alignment vertical="center" wrapText="1"/>
    </xf>
    <xf numFmtId="0" fontId="5" fillId="9" borderId="5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/>
    </xf>
    <xf numFmtId="0" fontId="4" fillId="9" borderId="1" xfId="1" applyFont="1" applyFill="1" applyBorder="1" applyAlignment="1">
      <alignment vertical="center" wrapText="1"/>
    </xf>
  </cellXfs>
  <cellStyles count="30">
    <cellStyle name="%" xfId="3"/>
    <cellStyle name="0,0_x000d__x000a_NA_x000d__x000a_" xfId="4"/>
    <cellStyle name="Comma 2" xfId="5"/>
    <cellStyle name="Header1" xfId="6"/>
    <cellStyle name="Header2" xfId="7"/>
    <cellStyle name="Normal" xfId="0" builtinId="0"/>
    <cellStyle name="Normal 10" xfId="8"/>
    <cellStyle name="Normal 2" xfId="1"/>
    <cellStyle name="Normal 2 2" xfId="9"/>
    <cellStyle name="Normal 2 3" xfId="10"/>
    <cellStyle name="Normal 2 4" xfId="11"/>
    <cellStyle name="Normal 2 5" xfId="12"/>
    <cellStyle name="Normal 3" xfId="2"/>
    <cellStyle name="Normal 3 2" xfId="13"/>
    <cellStyle name="Normal 3 3" xfId="14"/>
    <cellStyle name="Normal 3 4" xfId="15"/>
    <cellStyle name="Normal 3 9" xfId="16"/>
    <cellStyle name="Normal 4" xfId="17"/>
    <cellStyle name="Normal 5" xfId="18"/>
    <cellStyle name="Normal 6" xfId="19"/>
    <cellStyle name="Normal 7" xfId="20"/>
    <cellStyle name="Normal 8" xfId="21"/>
    <cellStyle name="Normal 9" xfId="22"/>
    <cellStyle name="Normal 9 2" xfId="23"/>
    <cellStyle name="Normal 9 3" xfId="24"/>
    <cellStyle name="section" xfId="25"/>
    <cellStyle name="Style 1" xfId="26"/>
    <cellStyle name="一般_Database(2)" xfId="27"/>
    <cellStyle name="未定義" xfId="28"/>
    <cellStyle name="常规 2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3</xdr:row>
      <xdr:rowOff>85725</xdr:rowOff>
    </xdr:from>
    <xdr:to>
      <xdr:col>2</xdr:col>
      <xdr:colOff>1190625</xdr:colOff>
      <xdr:row>9</xdr:row>
      <xdr:rowOff>190500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885825"/>
          <a:ext cx="5181600" cy="1304925"/>
        </a:xfrm>
        <a:prstGeom prst="rect">
          <a:avLst/>
        </a:prstGeom>
        <a:noFill/>
        <a:ln w="1">
          <a:solidFill>
            <a:schemeClr val="accent1"/>
          </a:solidFill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257175</xdr:colOff>
      <xdr:row>28</xdr:row>
      <xdr:rowOff>190500</xdr:rowOff>
    </xdr:from>
    <xdr:to>
      <xdr:col>2</xdr:col>
      <xdr:colOff>1247775</xdr:colOff>
      <xdr:row>65</xdr:row>
      <xdr:rowOff>9525</xdr:rowOff>
    </xdr:to>
    <xdr:sp macro="" textlink="">
      <xdr:nvSpPr>
        <xdr:cNvPr id="3" name="TextBox 2"/>
        <xdr:cNvSpPr txBox="1"/>
      </xdr:nvSpPr>
      <xdr:spPr>
        <a:xfrm>
          <a:off x="257175" y="6391275"/>
          <a:ext cx="5105400" cy="7219950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TW" altLang="en-US" sz="1100"/>
            <a:t>回應範例</a:t>
          </a:r>
        </a:p>
        <a:p>
          <a:r>
            <a:rPr lang="en-US" altLang="zh-TW" sz="1100"/>
            <a:t>{</a:t>
          </a:r>
        </a:p>
        <a:p>
          <a:r>
            <a:rPr lang="en-US" altLang="zh-TW" sz="1100"/>
            <a:t>  "requestId": "fb1a6bb8-21cd-490e-9f47-962cf99ec089",</a:t>
          </a:r>
        </a:p>
        <a:p>
          <a:r>
            <a:rPr lang="en-US" altLang="zh-TW" sz="1100"/>
            <a:t>  "status": "F",</a:t>
          </a:r>
        </a:p>
        <a:p>
          <a:r>
            <a:rPr lang="en-US" altLang="zh-TW" sz="1100"/>
            <a:t>  "message": "</a:t>
          </a:r>
          <a:r>
            <a:rPr lang="zh-TW" altLang="en-US" sz="1100"/>
            <a:t>失敗</a:t>
          </a:r>
          <a:r>
            <a:rPr lang="en-US" altLang="zh-TW" sz="1100"/>
            <a:t>-</a:t>
          </a:r>
          <a:r>
            <a:rPr lang="zh-TW" altLang="en-US" sz="1100"/>
            <a:t>驗證不合法</a:t>
          </a:r>
          <a:r>
            <a:rPr lang="en-US" altLang="zh-TW" sz="1100"/>
            <a:t>",</a:t>
          </a:r>
        </a:p>
        <a:p>
          <a:r>
            <a:rPr lang="en-US" altLang="zh-TW" sz="1100"/>
            <a:t>  "data": null,</a:t>
          </a:r>
        </a:p>
        <a:p>
          <a:r>
            <a:rPr lang="en-US" altLang="zh-TW" sz="1100"/>
            <a:t>  "errors": [</a:t>
          </a:r>
        </a:p>
        <a:p>
          <a:r>
            <a:rPr lang="en-US" altLang="zh-TW" sz="1100"/>
            <a:t>    {</a:t>
          </a:r>
        </a:p>
        <a:p>
          <a:r>
            <a:rPr lang="en-US" altLang="zh-TW" sz="1100"/>
            <a:t>      "code": "F119",</a:t>
          </a:r>
        </a:p>
        <a:p>
          <a:r>
            <a:rPr lang="en-US" altLang="zh-TW" sz="1100"/>
            <a:t>      "message": "</a:t>
          </a:r>
          <a:r>
            <a:rPr lang="zh-TW" altLang="en-US" sz="1100"/>
            <a:t>驗證不合法</a:t>
          </a:r>
          <a:r>
            <a:rPr lang="en-US" altLang="zh-TW" sz="1100"/>
            <a:t>"</a:t>
          </a:r>
        </a:p>
        <a:p>
          <a:r>
            <a:rPr lang="en-US" altLang="zh-TW" sz="1100"/>
            <a:t>    }</a:t>
          </a:r>
        </a:p>
        <a:p>
          <a:r>
            <a:rPr lang="en-US" altLang="zh-TW" sz="1100"/>
            <a:t>  ]</a:t>
          </a:r>
        </a:p>
        <a:p>
          <a:r>
            <a:rPr lang="en-US" altLang="zh-TW" sz="1100"/>
            <a:t>}</a:t>
          </a:r>
        </a:p>
        <a:p>
          <a:endParaRPr lang="en-US" altLang="zh-TW" sz="1100"/>
        </a:p>
        <a:p>
          <a:r>
            <a:rPr lang="en-US" altLang="zh-TW" sz="1100"/>
            <a:t>{</a:t>
          </a:r>
        </a:p>
        <a:p>
          <a:r>
            <a:rPr lang="en-US" altLang="zh-TW" sz="1100"/>
            <a:t>  "requestId": "0cbb7d8b-a74f-4f85-a38b-fe258de010e9",</a:t>
          </a:r>
        </a:p>
        <a:p>
          <a:r>
            <a:rPr lang="en-US" altLang="zh-TW" sz="1100"/>
            <a:t>  "status": "F",</a:t>
          </a:r>
        </a:p>
        <a:p>
          <a:r>
            <a:rPr lang="en-US" altLang="zh-TW" sz="1100"/>
            <a:t>  "message": "</a:t>
          </a:r>
          <a:r>
            <a:rPr lang="zh-TW" altLang="en-US" sz="1100"/>
            <a:t>失敗</a:t>
          </a:r>
          <a:r>
            <a:rPr lang="en-US" altLang="zh-TW" sz="1100"/>
            <a:t>-</a:t>
          </a:r>
          <a:r>
            <a:rPr lang="zh-TW" altLang="en-US" sz="1100"/>
            <a:t>檢查的資料不存在</a:t>
          </a:r>
          <a:r>
            <a:rPr lang="en-US" altLang="zh-TW" sz="1100"/>
            <a:t>",</a:t>
          </a:r>
        </a:p>
        <a:p>
          <a:r>
            <a:rPr lang="en-US" altLang="zh-TW" sz="1100">
              <a:solidFill>
                <a:sysClr val="windowText" lastClr="000000"/>
              </a:solidFill>
            </a:rPr>
            <a:t>  "data": null,</a:t>
          </a:r>
        </a:p>
        <a:p>
          <a:r>
            <a:rPr lang="en-US" altLang="zh-TW" sz="1100"/>
            <a:t>  "errors":  [</a:t>
          </a:r>
        </a:p>
        <a:p>
          <a:r>
            <a:rPr lang="en-US" altLang="zh-TW" sz="1100"/>
            <a:t>            {</a:t>
          </a:r>
        </a:p>
        <a:p>
          <a:r>
            <a:rPr lang="en-US" altLang="zh-TW" sz="1100"/>
            <a:t>                  "code":  "F982",</a:t>
          </a:r>
        </a:p>
        <a:p>
          <a:r>
            <a:rPr lang="en-US" altLang="zh-TW" sz="1100"/>
            <a:t>                  "message":  "</a:t>
          </a:r>
          <a:r>
            <a:rPr lang="zh-TW" altLang="en-US" sz="1100"/>
            <a:t>不存在主檔</a:t>
          </a:r>
          <a:r>
            <a:rPr lang="en-US" altLang="zh-TW" sz="1100"/>
            <a:t>-</a:t>
          </a:r>
          <a:r>
            <a:rPr lang="zh-TW" altLang="en-US" sz="1100"/>
            <a:t>倉庫代碼 </a:t>
          </a:r>
          <a:r>
            <a:rPr lang="en-US" altLang="zh-TW" sz="1100"/>
            <a:t>TEST "</a:t>
          </a:r>
        </a:p>
        <a:p>
          <a:r>
            <a:rPr lang="en-US" altLang="zh-TW" sz="1100"/>
            <a:t>    }    </a:t>
          </a:r>
        </a:p>
        <a:p>
          <a:r>
            <a:rPr lang="en-US" altLang="zh-TW" sz="1100"/>
            <a:t>  ]</a:t>
          </a:r>
        </a:p>
        <a:p>
          <a:r>
            <a:rPr lang="en-US" altLang="zh-TW" sz="1100"/>
            <a:t>}</a:t>
          </a:r>
        </a:p>
        <a:p>
          <a:endParaRPr lang="en-US" altLang="zh-TW" sz="1100"/>
        </a:p>
        <a:p>
          <a:r>
            <a:rPr lang="zh-TW" altLang="en-US" sz="1100"/>
            <a:t>回應範例</a:t>
          </a:r>
        </a:p>
        <a:p>
          <a:r>
            <a:rPr lang="en-US" altLang="zh-TW" sz="1100"/>
            <a:t>{</a:t>
          </a:r>
        </a:p>
        <a:p>
          <a:r>
            <a:rPr lang="en-US" altLang="zh-TW" sz="1100"/>
            <a:t>  "requestId": "0cbb7d8b-a74f-4f85-a38b-fe258de010e9",</a:t>
          </a:r>
        </a:p>
        <a:p>
          <a:r>
            <a:rPr lang="en-US" altLang="zh-TW" sz="1100"/>
            <a:t>  "status": "F",</a:t>
          </a:r>
        </a:p>
        <a:p>
          <a:r>
            <a:rPr lang="en-US" altLang="zh-TW" sz="1100"/>
            <a:t>  "message": "</a:t>
          </a:r>
          <a:r>
            <a:rPr lang="zh-TW" altLang="en-US" sz="1100"/>
            <a:t>失敗</a:t>
          </a:r>
          <a:r>
            <a:rPr lang="en-US" altLang="zh-TW" sz="1100"/>
            <a:t>-</a:t>
          </a:r>
          <a:r>
            <a:rPr lang="zh-TW" altLang="en-US" sz="1100"/>
            <a:t>資料重複</a:t>
          </a:r>
          <a:r>
            <a:rPr lang="en-US" altLang="zh-TW" sz="1100"/>
            <a:t>",</a:t>
          </a:r>
        </a:p>
        <a:p>
          <a:r>
            <a:rPr lang="en-US" altLang="zh-TW" sz="1100">
              <a:solidFill>
                <a:sysClr val="windowText" lastClr="000000"/>
              </a:solidFill>
            </a:rPr>
            <a:t>  "data": null,</a:t>
          </a:r>
        </a:p>
        <a:p>
          <a:r>
            <a:rPr lang="en-US" altLang="zh-TW" sz="1100"/>
            <a:t>  "errors":  [</a:t>
          </a:r>
        </a:p>
        <a:p>
          <a:r>
            <a:rPr lang="en-US" altLang="zh-TW" sz="1100"/>
            <a:t>            {</a:t>
          </a:r>
        </a:p>
        <a:p>
          <a:r>
            <a:rPr lang="en-US" altLang="zh-TW" sz="1100"/>
            <a:t>                  "code":  "F984",</a:t>
          </a:r>
        </a:p>
        <a:p>
          <a:r>
            <a:rPr lang="en-US" altLang="zh-TW" sz="1100"/>
            <a:t>                  "message":  "requestId </a:t>
          </a:r>
          <a:r>
            <a:rPr lang="zh-TW" altLang="en-US" sz="1100"/>
            <a:t>重覆</a:t>
          </a:r>
          <a:r>
            <a:rPr lang="en-US" altLang="zh-TW" sz="1100"/>
            <a:t>"</a:t>
          </a:r>
        </a:p>
        <a:p>
          <a:r>
            <a:rPr lang="en-US" altLang="zh-TW" sz="1100"/>
            <a:t>    }    </a:t>
          </a:r>
        </a:p>
        <a:p>
          <a:r>
            <a:rPr lang="en-US" altLang="zh-TW" sz="1100"/>
            <a:t>  ]</a:t>
          </a:r>
        </a:p>
        <a:p>
          <a:r>
            <a:rPr lang="en-US" altLang="zh-TW" sz="1100"/>
            <a:t>}</a:t>
          </a:r>
          <a:endParaRPr lang="zh-TW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esan\22-&#23560;&#26696;\&#27704;&#32879;\30-&#35336;&#30059;&#36039;&#26009;\&#21855;&#21892;&#25552;&#20379;\20-&#27969;&#31243;&#35342;&#35542;\16-001-&#26371;&#35696;&#35342;&#35542;&#35352;&#3763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會議記錄 (2)"/>
      <sheetName val="會議記錄"/>
      <sheetName val="ISSUE"/>
      <sheetName val="基本資料"/>
      <sheetName val="收貨"/>
      <sheetName val="採購收料"/>
      <sheetName val="參考1"/>
      <sheetName val="參考2"/>
      <sheetName val="項目清單"/>
      <sheetName val="ERP交易類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主檔 - 產品</v>
          </cell>
        </row>
        <row r="3">
          <cell r="A3" t="str">
            <v>主檔 - 貨主</v>
          </cell>
        </row>
        <row r="4">
          <cell r="A4" t="str">
            <v>主檔 - 供應商</v>
          </cell>
        </row>
        <row r="5">
          <cell r="A5" t="str">
            <v>主檔 - 客戶</v>
          </cell>
        </row>
        <row r="6">
          <cell r="A6" t="str">
            <v>主檔 - 儲位</v>
          </cell>
        </row>
        <row r="7">
          <cell r="A7" t="str">
            <v>流程 - 收貨</v>
          </cell>
        </row>
        <row r="8">
          <cell r="A8" t="str">
            <v>流程 - 出貨</v>
          </cell>
        </row>
        <row r="9">
          <cell r="A9" t="str">
            <v>流程 - 退貨</v>
          </cell>
        </row>
        <row r="10">
          <cell r="A10" t="str">
            <v>流程 - 拒收</v>
          </cell>
        </row>
        <row r="11">
          <cell r="A11" t="str">
            <v>流程 - 加工</v>
          </cell>
        </row>
        <row r="12">
          <cell r="A12" t="str">
            <v>流程 - 庫存</v>
          </cell>
        </row>
        <row r="13">
          <cell r="A13" t="str">
            <v>流程 - 補貨</v>
          </cell>
        </row>
        <row r="14">
          <cell r="A14" t="str">
            <v>憑証 - 收貨</v>
          </cell>
        </row>
        <row r="15">
          <cell r="A15" t="str">
            <v>憑証 - 出貨</v>
          </cell>
        </row>
        <row r="16">
          <cell r="A16" t="str">
            <v>憑証 - 退貨</v>
          </cell>
        </row>
        <row r="17">
          <cell r="A17" t="str">
            <v>憑証 - 拒收</v>
          </cell>
        </row>
        <row r="18">
          <cell r="A18" t="str">
            <v>憑証 - 加工</v>
          </cell>
        </row>
        <row r="19">
          <cell r="A19" t="str">
            <v>憑証 - 庫存</v>
          </cell>
        </row>
        <row r="20">
          <cell r="A20" t="str">
            <v>憑証 - 補貨</v>
          </cell>
        </row>
        <row r="21">
          <cell r="A21" t="str">
            <v>分析報表 - 收貨</v>
          </cell>
        </row>
        <row r="22">
          <cell r="A22" t="str">
            <v>分析報表 - 出貨</v>
          </cell>
        </row>
        <row r="23">
          <cell r="A23" t="str">
            <v>分析報表 - 退貨</v>
          </cell>
        </row>
        <row r="24">
          <cell r="A24" t="str">
            <v>分析報表 - 拒收</v>
          </cell>
        </row>
        <row r="25">
          <cell r="A25" t="str">
            <v>分析報表 - 加工</v>
          </cell>
        </row>
        <row r="26">
          <cell r="A26" t="str">
            <v>分析報表 - 庫存</v>
          </cell>
        </row>
        <row r="27">
          <cell r="A27" t="str">
            <v>開帳</v>
          </cell>
        </row>
        <row r="28">
          <cell r="A28" t="str">
            <v>系統功能 - 驗證</v>
          </cell>
        </row>
        <row r="29">
          <cell r="A29" t="str">
            <v>系統功能 - 操作流程</v>
          </cell>
        </row>
        <row r="30">
          <cell r="A30" t="str">
            <v>系統功能 - 畫面配置</v>
          </cell>
        </row>
        <row r="31">
          <cell r="A31" t="str">
            <v>系統功能 - 資料欄位</v>
          </cell>
        </row>
        <row r="32">
          <cell r="A32" t="str">
            <v>系統功能 - Interface</v>
          </cell>
        </row>
        <row r="33">
          <cell r="A33" t="str">
            <v>系統功能 - 演算邏輯</v>
          </cell>
        </row>
        <row r="34">
          <cell r="A34" t="str">
            <v>設備 - Server</v>
          </cell>
        </row>
        <row r="35">
          <cell r="A35" t="str">
            <v>設備 - 網路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.75"/>
  <cols>
    <col min="1" max="1" width="8" bestFit="1" customWidth="1"/>
    <col min="2" max="2" width="147.140625" customWidth="1"/>
    <col min="3" max="3" width="14.7109375" bestFit="1" customWidth="1"/>
    <col min="4" max="4" width="11.28515625" bestFit="1" customWidth="1"/>
  </cols>
  <sheetData>
    <row r="1" spans="1:4">
      <c r="A1" s="20" t="s">
        <v>89</v>
      </c>
      <c r="B1" s="21" t="s">
        <v>90</v>
      </c>
      <c r="C1" s="21" t="s">
        <v>91</v>
      </c>
      <c r="D1" s="21" t="s">
        <v>92</v>
      </c>
    </row>
    <row r="2" spans="1:4">
      <c r="A2" s="21" t="s">
        <v>501</v>
      </c>
      <c r="B2" s="22" t="s">
        <v>503</v>
      </c>
      <c r="C2" s="23">
        <v>46062</v>
      </c>
      <c r="D2" s="21" t="s">
        <v>93</v>
      </c>
    </row>
    <row r="3" spans="1:4" s="216" customFormat="1" ht="31.5">
      <c r="A3" s="213" t="s">
        <v>502</v>
      </c>
      <c r="B3" s="214" t="s">
        <v>504</v>
      </c>
      <c r="C3" s="215">
        <v>46065</v>
      </c>
      <c r="D3" s="213" t="s">
        <v>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B208"/>
  <sheetViews>
    <sheetView zoomScale="80" zoomScaleNormal="80" workbookViewId="0">
      <pane xSplit="7" ySplit="1" topLeftCell="H2" activePane="bottomRight" state="frozen"/>
      <selection pane="topRight" activeCell="D1" sqref="D1"/>
      <selection pane="bottomLeft" activeCell="A2" sqref="A2"/>
      <selection pane="bottomRight"/>
    </sheetView>
  </sheetViews>
  <sheetFormatPr defaultColWidth="12.5703125" defaultRowHeight="14.25"/>
  <cols>
    <col min="1" max="1" width="12.28515625" style="12" bestFit="1" customWidth="1"/>
    <col min="2" max="2" width="12.5703125" style="8"/>
    <col min="3" max="3" width="9.140625" style="8" customWidth="1"/>
    <col min="4" max="4" width="18.140625" style="18" customWidth="1"/>
    <col min="5" max="5" width="22.7109375" style="15" customWidth="1"/>
    <col min="6" max="6" width="35.28515625" style="15" bestFit="1" customWidth="1"/>
    <col min="7" max="7" width="11.42578125" style="15" bestFit="1" customWidth="1"/>
    <col min="8" max="8" width="21" style="15" customWidth="1"/>
    <col min="9" max="9" width="21" style="8" bestFit="1" customWidth="1"/>
    <col min="10" max="10" width="24.140625" style="8" bestFit="1" customWidth="1"/>
    <col min="11" max="11" width="21.85546875" style="15" hidden="1" customWidth="1"/>
    <col min="12" max="12" width="47" style="15" hidden="1" customWidth="1"/>
    <col min="13" max="13" width="74.7109375" style="14" hidden="1" customWidth="1"/>
    <col min="14" max="14" width="76.28515625" style="25" customWidth="1"/>
    <col min="15" max="15" width="82.28515625" style="15" bestFit="1" customWidth="1"/>
    <col min="16" max="16" width="20.140625" style="8" customWidth="1"/>
    <col min="17" max="16384" width="12.5703125" style="58"/>
  </cols>
  <sheetData>
    <row r="1" spans="1:28" s="61" customFormat="1" ht="27">
      <c r="A1" s="198" t="s">
        <v>88</v>
      </c>
      <c r="B1" s="199" t="s">
        <v>21</v>
      </c>
      <c r="C1" s="199" t="s">
        <v>34</v>
      </c>
      <c r="D1" s="200" t="s">
        <v>3</v>
      </c>
      <c r="E1" s="201" t="s">
        <v>52</v>
      </c>
      <c r="F1" s="202" t="s">
        <v>87</v>
      </c>
      <c r="G1" s="201" t="s">
        <v>53</v>
      </c>
      <c r="H1" s="203" t="s">
        <v>54</v>
      </c>
      <c r="I1" s="200" t="s">
        <v>2</v>
      </c>
      <c r="J1" s="200" t="s">
        <v>1</v>
      </c>
      <c r="K1" s="201"/>
      <c r="L1" s="201"/>
      <c r="M1" s="201" t="s">
        <v>35</v>
      </c>
      <c r="N1" s="204" t="s">
        <v>0</v>
      </c>
      <c r="O1" s="202" t="s">
        <v>86</v>
      </c>
      <c r="P1" s="205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28.5">
      <c r="A2" s="206">
        <v>1</v>
      </c>
      <c r="B2" s="207" t="s">
        <v>22</v>
      </c>
      <c r="C2" s="207">
        <v>1</v>
      </c>
      <c r="D2" s="196" t="s">
        <v>10</v>
      </c>
      <c r="E2" s="208" t="s">
        <v>55</v>
      </c>
      <c r="F2" s="208"/>
      <c r="G2" s="208" t="s">
        <v>18</v>
      </c>
      <c r="H2" s="208" t="s">
        <v>12</v>
      </c>
      <c r="I2" s="209"/>
      <c r="J2" s="209"/>
      <c r="K2" s="208" t="s">
        <v>65</v>
      </c>
      <c r="L2" s="208" t="str">
        <f t="shared" ref="L2:L14" si="0">C2&amp;"."&amp;K2&amp;":" &amp; D2</f>
        <v>1.登入程序:授權驗證</v>
      </c>
      <c r="M2" s="210" t="s">
        <v>36</v>
      </c>
      <c r="N2" s="210" t="s">
        <v>11</v>
      </c>
      <c r="O2" s="211" t="str">
        <f t="shared" ref="O2:O14" si="1">L2 &amp;" "&amp;M2</f>
        <v>1.登入程序:授權驗證 
授權驗證帳號密碼</v>
      </c>
      <c r="P2" s="21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28.5">
      <c r="A3" s="217">
        <v>2</v>
      </c>
      <c r="B3" s="218" t="s">
        <v>23</v>
      </c>
      <c r="C3" s="218">
        <v>3</v>
      </c>
      <c r="D3" s="219" t="s">
        <v>129</v>
      </c>
      <c r="E3" s="220" t="s">
        <v>56</v>
      </c>
      <c r="F3" s="220"/>
      <c r="G3" s="220" t="s">
        <v>18</v>
      </c>
      <c r="H3" s="220" t="s">
        <v>12</v>
      </c>
      <c r="I3" s="221" t="s">
        <v>162</v>
      </c>
      <c r="J3" s="221" t="s">
        <v>156</v>
      </c>
      <c r="K3" s="220" t="s">
        <v>66</v>
      </c>
      <c r="L3" s="220" t="str">
        <f t="shared" si="0"/>
        <v>3.進貨作業-[進貨畫面]:取得預期收貨清單</v>
      </c>
      <c r="M3" s="222" t="s">
        <v>37</v>
      </c>
      <c r="N3" s="222" t="s">
        <v>20</v>
      </c>
      <c r="O3" s="223" t="str">
        <f t="shared" si="1"/>
        <v>3.進貨作業-[進貨畫面]:取得預期收貨清單 
未完成收貨的單據號碼資訊 (採購單號、供應商、回廠工廠)</v>
      </c>
      <c r="P3" s="224" t="s">
        <v>7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8.5">
      <c r="A4" s="217">
        <v>3</v>
      </c>
      <c r="B4" s="218" t="s">
        <v>24</v>
      </c>
      <c r="C4" s="218">
        <v>3.1</v>
      </c>
      <c r="D4" s="219" t="s">
        <v>5</v>
      </c>
      <c r="E4" s="220" t="s">
        <v>57</v>
      </c>
      <c r="F4" s="220" t="s">
        <v>82</v>
      </c>
      <c r="G4" s="220" t="s">
        <v>18</v>
      </c>
      <c r="H4" s="220" t="s">
        <v>12</v>
      </c>
      <c r="I4" s="221" t="s">
        <v>256</v>
      </c>
      <c r="J4" s="221" t="s">
        <v>156</v>
      </c>
      <c r="K4" s="220" t="s">
        <v>67</v>
      </c>
      <c r="L4" s="220" t="str">
        <f t="shared" si="0"/>
        <v>3.1.進貨作業-[開始收貨]:取得收貨明細資料</v>
      </c>
      <c r="M4" s="222" t="s">
        <v>77</v>
      </c>
      <c r="N4" s="225" t="s">
        <v>78</v>
      </c>
      <c r="O4" s="223" t="str">
        <f t="shared" si="1"/>
        <v>3.1.進貨作業-[開始收貨]:取得收貨明細資料 
依採購單號，提供所有收貨明細 (PO項次、貨號、品名、到期日、漁廠代碼)</v>
      </c>
      <c r="P4" s="224" t="s">
        <v>7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42.75">
      <c r="A5" s="217">
        <v>4</v>
      </c>
      <c r="B5" s="218" t="s">
        <v>28</v>
      </c>
      <c r="C5" s="218">
        <v>3.2</v>
      </c>
      <c r="D5" s="219" t="s">
        <v>48</v>
      </c>
      <c r="E5" s="220" t="s">
        <v>58</v>
      </c>
      <c r="F5" s="220" t="s">
        <v>83</v>
      </c>
      <c r="G5" s="220" t="s">
        <v>18</v>
      </c>
      <c r="H5" s="220" t="s">
        <v>12</v>
      </c>
      <c r="I5" s="221" t="s">
        <v>155</v>
      </c>
      <c r="J5" s="221" t="s">
        <v>156</v>
      </c>
      <c r="K5" s="220" t="s">
        <v>68</v>
      </c>
      <c r="L5" s="220" t="str">
        <f t="shared" si="0"/>
        <v>3.2.進貨作業-[確認收貨]:回傳收貨資料</v>
      </c>
      <c r="M5" s="222" t="s">
        <v>45</v>
      </c>
      <c r="N5" s="222" t="s">
        <v>399</v>
      </c>
      <c r="O5" s="223" t="str">
        <f t="shared" si="1"/>
        <v>3.2.進貨作業-[確認收貨]:回傳收貨資料 
提供已輸入的PO項次收貨資料 (PO項次貨號、到期日、件數)；
系統按PO項次，進行資料新增/更新(同項次第二次傳送視為更新)</v>
      </c>
      <c r="P5" s="224" t="s">
        <v>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28.5">
      <c r="A6" s="217">
        <v>5</v>
      </c>
      <c r="B6" s="218" t="s">
        <v>28</v>
      </c>
      <c r="C6" s="218">
        <v>3.3</v>
      </c>
      <c r="D6" s="219" t="s">
        <v>48</v>
      </c>
      <c r="E6" s="220" t="s">
        <v>59</v>
      </c>
      <c r="F6" s="220" t="s">
        <v>83</v>
      </c>
      <c r="G6" s="220" t="s">
        <v>18</v>
      </c>
      <c r="H6" s="220" t="s">
        <v>12</v>
      </c>
      <c r="I6" s="221" t="s">
        <v>155</v>
      </c>
      <c r="J6" s="221" t="s">
        <v>156</v>
      </c>
      <c r="K6" s="220" t="s">
        <v>69</v>
      </c>
      <c r="L6" s="220" t="str">
        <f t="shared" si="0"/>
        <v>3.3.進貨作業-[修改]:回傳收貨資料</v>
      </c>
      <c r="M6" s="222" t="s">
        <v>43</v>
      </c>
      <c r="N6" s="222" t="s">
        <v>398</v>
      </c>
      <c r="O6" s="223" t="str">
        <f t="shared" si="1"/>
        <v>3.3.進貨作業-[修改]:回傳收貨資料 
提供PO項次收貨修改資料；系統按PO項次，進行資料更新</v>
      </c>
      <c r="P6" s="224" t="s">
        <v>8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57">
      <c r="A7" s="217">
        <v>6</v>
      </c>
      <c r="B7" s="218" t="s">
        <v>496</v>
      </c>
      <c r="C7" s="218">
        <v>3.2</v>
      </c>
      <c r="D7" s="219" t="s">
        <v>422</v>
      </c>
      <c r="E7" s="220" t="s">
        <v>60</v>
      </c>
      <c r="F7" s="220" t="s">
        <v>83</v>
      </c>
      <c r="G7" s="220" t="s">
        <v>18</v>
      </c>
      <c r="H7" s="220" t="s">
        <v>12</v>
      </c>
      <c r="I7" s="221" t="s">
        <v>424</v>
      </c>
      <c r="J7" s="221" t="s">
        <v>156</v>
      </c>
      <c r="K7" s="220" t="s">
        <v>70</v>
      </c>
      <c r="L7" s="220" t="str">
        <f t="shared" si="0"/>
        <v>3.2.進貨作業-[PO結束]:取得收貨核對明細</v>
      </c>
      <c r="M7" s="222" t="s">
        <v>44</v>
      </c>
      <c r="N7" s="225" t="s">
        <v>423</v>
      </c>
      <c r="O7" s="223" t="str">
        <f t="shared" si="1"/>
        <v>3.2.進貨作業-[PO結束]:取得收貨核對明細 
依採購單號，提供待核對收貨資料 
(採購單號、PO總需求公斤數、已收總件數、PO項次、品名、到期日、項次已收件數、下拉儲位選單)</v>
      </c>
      <c r="P7" s="224" t="s">
        <v>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42.75">
      <c r="A8" s="217">
        <v>7</v>
      </c>
      <c r="B8" s="218" t="s">
        <v>497</v>
      </c>
      <c r="C8" s="218">
        <v>3.3</v>
      </c>
      <c r="D8" s="219" t="s">
        <v>458</v>
      </c>
      <c r="E8" s="220" t="s">
        <v>61</v>
      </c>
      <c r="F8" s="220" t="s">
        <v>81</v>
      </c>
      <c r="G8" s="220" t="s">
        <v>18</v>
      </c>
      <c r="H8" s="220" t="s">
        <v>12</v>
      </c>
      <c r="I8" s="221" t="s">
        <v>459</v>
      </c>
      <c r="J8" s="221" t="s">
        <v>156</v>
      </c>
      <c r="K8" s="220" t="s">
        <v>71</v>
      </c>
      <c r="L8" s="220" t="str">
        <f t="shared" si="0"/>
        <v>3.3.進貨作業-[全收]:回傳全收確認</v>
      </c>
      <c r="M8" s="222" t="s">
        <v>46</v>
      </c>
      <c r="N8" s="222" t="s">
        <v>461</v>
      </c>
      <c r="O8" s="223" t="str">
        <f>L8 &amp;" "&amp;M8</f>
        <v>3.3.進貨作業-[全收]:回傳全收確認 
依採購單號，提供板數及儲位，確認過帳 (回覆成功或失敗，成功則提供板標籤內容) 
檢查所有PO項次是否皆有件數</v>
      </c>
      <c r="P8" s="224" t="s">
        <v>9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28.5">
      <c r="A9" s="12">
        <v>8</v>
      </c>
      <c r="B9" s="8" t="s">
        <v>25</v>
      </c>
      <c r="C9" s="8">
        <v>4</v>
      </c>
      <c r="D9" s="3" t="s">
        <v>13</v>
      </c>
      <c r="E9" s="11" t="s">
        <v>62</v>
      </c>
      <c r="F9" s="3" t="s">
        <v>84</v>
      </c>
      <c r="G9" s="11" t="s">
        <v>18</v>
      </c>
      <c r="H9" s="11" t="s">
        <v>12</v>
      </c>
      <c r="I9" s="4" t="s">
        <v>158</v>
      </c>
      <c r="J9" s="4" t="s">
        <v>157</v>
      </c>
      <c r="K9" s="11" t="s">
        <v>72</v>
      </c>
      <c r="L9" s="11" t="str">
        <f t="shared" si="0"/>
        <v>4.出貨作業-[出貨畫面]:取得出貨訂單清單</v>
      </c>
      <c r="M9" s="5" t="s">
        <v>38</v>
      </c>
      <c r="N9" s="5" t="s">
        <v>94</v>
      </c>
      <c r="O9" s="19" t="str">
        <f t="shared" si="1"/>
        <v>4.出貨作業-[出貨畫面]:取得出貨訂單清單 
未完成出貨的單據號碼資訊 (進貨作業帶入的指定採購單號、出貨單號、客戶名稱)</v>
      </c>
      <c r="P9" s="6" t="s">
        <v>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8" customFormat="1" ht="175.5" customHeight="1">
      <c r="A10" s="12">
        <v>9</v>
      </c>
      <c r="B10" s="8" t="s">
        <v>26</v>
      </c>
      <c r="C10" s="8">
        <v>4.0999999999999996</v>
      </c>
      <c r="D10" s="11" t="s">
        <v>49</v>
      </c>
      <c r="E10" s="11" t="s">
        <v>63</v>
      </c>
      <c r="F10" s="3" t="s">
        <v>84</v>
      </c>
      <c r="G10" s="11" t="s">
        <v>18</v>
      </c>
      <c r="H10" s="11" t="s">
        <v>12</v>
      </c>
      <c r="I10" s="4" t="s">
        <v>159</v>
      </c>
      <c r="J10" s="4" t="s">
        <v>157</v>
      </c>
      <c r="K10" s="11" t="s">
        <v>73</v>
      </c>
      <c r="L10" s="11" t="str">
        <f t="shared" si="0"/>
        <v>4.1.出貨作業-[開始揀貨]:取得揀貨處理資料</v>
      </c>
      <c r="M10" s="5" t="s">
        <v>39</v>
      </c>
      <c r="N10" s="10" t="s">
        <v>27</v>
      </c>
      <c r="O10" s="19" t="str">
        <f t="shared" si="1"/>
        <v>4.1.出貨作業-[開始揀貨]:取得揀貨處理資料 
依出貨單號，判斷出貨單號、訂單明細的需求件數&gt;已揀件數，回覆 (1) 或 (2)
(1) 有待揀訂單明細 (提供指定採購單號、第一筆待揀訂單項次、貨號、品名、需求件數、已揀件數、單位、明細備註、累計公斤) 
(2) 無待揀訂單明細 (顯示訊息=此採購單已無其餘出貨項目)</v>
      </c>
      <c r="P10" s="6" t="s">
        <v>17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s="8" customFormat="1" ht="168" customHeight="1">
      <c r="A11" s="12">
        <v>10</v>
      </c>
      <c r="B11" s="8" t="s">
        <v>498</v>
      </c>
      <c r="C11" s="8">
        <v>4.2</v>
      </c>
      <c r="D11" s="3" t="s">
        <v>14</v>
      </c>
      <c r="E11" s="11" t="s">
        <v>64</v>
      </c>
      <c r="F11" s="3" t="s">
        <v>84</v>
      </c>
      <c r="G11" s="11" t="s">
        <v>18</v>
      </c>
      <c r="H11" s="11" t="s">
        <v>12</v>
      </c>
      <c r="I11" s="4" t="s">
        <v>159</v>
      </c>
      <c r="J11" s="4" t="s">
        <v>157</v>
      </c>
      <c r="K11" s="11" t="s">
        <v>74</v>
      </c>
      <c r="L11" s="11" t="str">
        <f t="shared" si="0"/>
        <v>4.2.出貨作業-[確認印標]完成後:取得揀貨處理資料</v>
      </c>
      <c r="M11" s="5" t="s">
        <v>40</v>
      </c>
      <c r="N11" s="10" t="s">
        <v>31</v>
      </c>
      <c r="O11" s="19" t="str">
        <f t="shared" si="1"/>
        <v>4.2.出貨作業-[確認印標]完成後:取得揀貨處理資料 
依出貨單號、目前訂單項次，判斷出貨單號、訂單明細的需求件數&gt;已揀件數，回覆 (1) 或 (2)
(1) 有待揀訂單明細 (提供指定採購單號、當前筆或下一筆待揀訂單項次、貨號、品名、需求件數、已揀件數、單位、明細備註、累計公斤) 
(2) 無待揀訂單明細 (顯示訊息=此採購單已無其餘出貨項目)</v>
      </c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s="8" customFormat="1" ht="178.5" customHeight="1">
      <c r="A12" s="12">
        <v>11</v>
      </c>
      <c r="B12" s="8" t="s">
        <v>498</v>
      </c>
      <c r="C12" s="8">
        <v>4.2</v>
      </c>
      <c r="D12" s="3" t="s">
        <v>14</v>
      </c>
      <c r="E12" s="196" t="s">
        <v>30</v>
      </c>
      <c r="F12" s="196" t="s">
        <v>79</v>
      </c>
      <c r="G12" s="11" t="s">
        <v>18</v>
      </c>
      <c r="H12" s="4" t="s">
        <v>12</v>
      </c>
      <c r="I12" s="4" t="s">
        <v>159</v>
      </c>
      <c r="J12" s="4" t="s">
        <v>157</v>
      </c>
      <c r="K12" s="4" t="s">
        <v>29</v>
      </c>
      <c r="L12" s="3" t="str">
        <f t="shared" si="0"/>
        <v>4.2.出貨作業-[略過此項目]:取得揀貨處理資料</v>
      </c>
      <c r="M12" s="5" t="s">
        <v>41</v>
      </c>
      <c r="N12" s="10" t="s">
        <v>95</v>
      </c>
      <c r="O12" s="19" t="str">
        <f t="shared" si="1"/>
        <v>4.2.出貨作業-[略過此項目]:取得揀貨處理資料 
依出貨單號、目前訂單項次，判斷出貨單號、訂單明細的需求件數&gt;已揀件數，回覆 (1) 或 (2)
(1) 有待揀訂單明細 (提供指定採購單號、下一筆待揀訂單項次、貨號、品名、需求件數、已揀件數、單位、明細備註、累計公斤) 
(2) 無待揀訂單明細 (顯示訊息=此採購單已無其餘出貨項目)</v>
      </c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29.75" customHeight="1">
      <c r="A13" s="12">
        <v>12</v>
      </c>
      <c r="B13" s="8" t="s">
        <v>499</v>
      </c>
      <c r="C13" s="8">
        <v>4.2</v>
      </c>
      <c r="D13" s="16" t="s">
        <v>50</v>
      </c>
      <c r="E13" s="11" t="s">
        <v>75</v>
      </c>
      <c r="F13" s="13" t="s">
        <v>85</v>
      </c>
      <c r="G13" s="11" t="s">
        <v>18</v>
      </c>
      <c r="H13" s="11" t="s">
        <v>12</v>
      </c>
      <c r="I13" s="4" t="s">
        <v>160</v>
      </c>
      <c r="J13" s="4" t="s">
        <v>157</v>
      </c>
      <c r="K13" s="11" t="s">
        <v>76</v>
      </c>
      <c r="L13" s="11" t="str">
        <f t="shared" si="0"/>
        <v>4.2.出貨作業-[確認印標]:回傳揀貨確認資料</v>
      </c>
      <c r="M13" s="5" t="s">
        <v>47</v>
      </c>
      <c r="N13" s="10" t="s">
        <v>96</v>
      </c>
      <c r="O13" s="19" t="str">
        <f t="shared" si="1"/>
        <v>4.2.出貨作業-[確認印標]:回傳揀貨確認資料 
提供已輸入的揀貨資料 (出貨單號、目前訂單項次、已揀件數、指定採購單號、貨號、本次公斤數、到期日)
系統新增箱編號，執行配貨 (指定庫存條件=採購單號、貨號、到期日，跨工廠判斷庫存)
，配貨成功，回覆當箱標籤內容；配貨失敗則回覆錯誤
(1) 配貨成功 (出貨單號、客戶名稱、第 箱號 件) 
(2) 配貨失敗 或 其他異常 (配貨失敗、同訂單正在處理中，請稍後...)</v>
      </c>
      <c r="P13" s="6" t="s">
        <v>16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71.25">
      <c r="A14" s="12">
        <v>18</v>
      </c>
      <c r="B14" s="8" t="s">
        <v>500</v>
      </c>
      <c r="C14" s="8">
        <v>4.3</v>
      </c>
      <c r="D14" s="17" t="s">
        <v>51</v>
      </c>
      <c r="E14" s="197" t="s">
        <v>33</v>
      </c>
      <c r="F14" s="197" t="s">
        <v>80</v>
      </c>
      <c r="G14" s="11" t="s">
        <v>18</v>
      </c>
      <c r="H14" s="4" t="s">
        <v>12</v>
      </c>
      <c r="I14" s="4" t="s">
        <v>160</v>
      </c>
      <c r="J14" s="4" t="s">
        <v>157</v>
      </c>
      <c r="K14" s="4" t="s">
        <v>32</v>
      </c>
      <c r="L14" s="3" t="str">
        <f t="shared" si="0"/>
        <v>4.3.出貨作業-[出貨作業]:出貨調撥作業</v>
      </c>
      <c r="M14" s="5" t="s">
        <v>42</v>
      </c>
      <c r="N14" s="10" t="s">
        <v>505</v>
      </c>
      <c r="O14" s="19" t="str">
        <f t="shared" si="1"/>
        <v>4.3.出貨作業-[出貨作業]:出貨調撥作業 
依出貨單號，判斷此訂單所有需求件數皆滿足才能執行出貨
訂單工廠/倉別在1020/3013，庫存配置在1050/1014或1040/3013
若由二廠出貨，則自動執行開立調撥單(1050/1014-&gt;1020/3013)，調撥後才能出貨
若由一廠出貨，則自動執行開立調撥單 (1040/3013-&gt;1020/3013)，調撥後才能出貨</v>
      </c>
      <c r="P14" s="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D15" s="7"/>
      <c r="E15" s="14"/>
      <c r="F15" s="14"/>
      <c r="G15" s="14"/>
      <c r="H15" s="14"/>
      <c r="I15" s="7"/>
      <c r="J15" s="7"/>
      <c r="K15" s="14"/>
      <c r="L15" s="14"/>
      <c r="N15" s="24"/>
      <c r="O15" s="14"/>
      <c r="P15" s="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D16" s="7"/>
      <c r="E16" s="14"/>
      <c r="F16" s="14"/>
      <c r="G16" s="14"/>
      <c r="H16" s="14"/>
      <c r="I16" s="7"/>
      <c r="J16" s="7"/>
      <c r="K16" s="14"/>
      <c r="L16" s="14"/>
      <c r="N16" s="24"/>
      <c r="O16" s="14"/>
      <c r="P16" s="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4:28">
      <c r="D17" s="7"/>
      <c r="E17" s="14"/>
      <c r="F17" s="14"/>
      <c r="G17" s="14"/>
      <c r="H17" s="14"/>
      <c r="I17" s="7"/>
      <c r="J17" s="7"/>
      <c r="K17" s="14"/>
      <c r="L17" s="14"/>
      <c r="N17" s="24"/>
      <c r="O17" s="14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4:28">
      <c r="D18" s="7"/>
      <c r="E18" s="14"/>
      <c r="F18" s="14"/>
      <c r="G18" s="14"/>
      <c r="H18" s="14"/>
      <c r="I18" s="7"/>
      <c r="J18" s="7"/>
      <c r="K18" s="14"/>
      <c r="L18" s="14"/>
      <c r="N18" s="24"/>
      <c r="O18" s="14"/>
      <c r="P18" s="7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4:28">
      <c r="D19" s="7"/>
      <c r="E19" s="14"/>
      <c r="F19" s="14"/>
      <c r="G19" s="14"/>
      <c r="H19" s="14"/>
      <c r="I19" s="7"/>
      <c r="J19" s="7"/>
      <c r="K19" s="14"/>
      <c r="L19" s="14"/>
      <c r="N19" s="24"/>
      <c r="O19" s="14"/>
      <c r="P19" s="7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4:28">
      <c r="D20" s="7"/>
      <c r="E20" s="14"/>
      <c r="F20" s="14"/>
      <c r="G20" s="14"/>
      <c r="H20" s="14"/>
      <c r="I20" s="7"/>
      <c r="J20" s="7"/>
      <c r="K20" s="14"/>
      <c r="L20" s="14"/>
      <c r="N20" s="24"/>
      <c r="O20" s="14"/>
      <c r="P20" s="7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4:28">
      <c r="D21" s="7"/>
      <c r="E21" s="14"/>
      <c r="F21" s="14"/>
      <c r="G21" s="14"/>
      <c r="H21" s="14"/>
      <c r="I21" s="7"/>
      <c r="J21" s="7"/>
      <c r="K21" s="14"/>
      <c r="L21" s="14"/>
      <c r="N21" s="24"/>
      <c r="O21" s="14"/>
      <c r="P21" s="7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4:28">
      <c r="D22" s="7"/>
      <c r="E22" s="14"/>
      <c r="F22" s="14"/>
      <c r="G22" s="14"/>
      <c r="H22" s="14"/>
      <c r="I22" s="7"/>
      <c r="J22" s="7"/>
      <c r="K22" s="14"/>
      <c r="L22" s="14"/>
      <c r="N22" s="24"/>
      <c r="O22" s="14"/>
      <c r="P22" s="7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4:28">
      <c r="D23" s="7"/>
      <c r="E23" s="14"/>
      <c r="F23" s="14"/>
      <c r="G23" s="14"/>
      <c r="H23" s="14"/>
      <c r="I23" s="7"/>
      <c r="J23" s="7"/>
      <c r="K23" s="14"/>
      <c r="L23" s="14"/>
      <c r="N23" s="24"/>
      <c r="O23" s="14"/>
      <c r="P23" s="7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4:28">
      <c r="D24" s="7"/>
      <c r="E24" s="14"/>
      <c r="F24" s="14"/>
      <c r="G24" s="14"/>
      <c r="H24" s="14"/>
      <c r="I24" s="7"/>
      <c r="J24" s="7"/>
      <c r="K24" s="14"/>
      <c r="L24" s="14"/>
      <c r="N24" s="24"/>
      <c r="O24" s="14"/>
      <c r="P24" s="7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4:28">
      <c r="D25" s="7"/>
      <c r="E25" s="14"/>
      <c r="F25" s="14"/>
      <c r="G25" s="14"/>
      <c r="H25" s="14"/>
      <c r="I25" s="7"/>
      <c r="J25" s="7"/>
      <c r="K25" s="14"/>
      <c r="L25" s="14"/>
      <c r="N25" s="24"/>
      <c r="O25" s="14"/>
      <c r="P25" s="7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4:28">
      <c r="D26" s="7"/>
      <c r="E26" s="14"/>
      <c r="F26" s="14"/>
      <c r="G26" s="14"/>
      <c r="H26" s="14"/>
      <c r="I26" s="7"/>
      <c r="J26" s="7"/>
      <c r="K26" s="14"/>
      <c r="L26" s="14"/>
      <c r="N26" s="24"/>
      <c r="O26" s="14"/>
      <c r="P26" s="7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4:28">
      <c r="D27" s="7"/>
      <c r="E27" s="14"/>
      <c r="F27" s="14"/>
      <c r="G27" s="14"/>
      <c r="H27" s="14"/>
      <c r="I27" s="7"/>
      <c r="J27" s="7"/>
      <c r="K27" s="14"/>
      <c r="L27" s="14"/>
      <c r="N27" s="24"/>
      <c r="O27" s="14"/>
      <c r="P27" s="7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4:28">
      <c r="D28" s="7"/>
      <c r="E28" s="14"/>
      <c r="F28" s="14"/>
      <c r="G28" s="14"/>
      <c r="H28" s="14"/>
      <c r="I28" s="7"/>
      <c r="J28" s="7"/>
      <c r="K28" s="14"/>
      <c r="L28" s="14"/>
      <c r="N28" s="24"/>
      <c r="O28" s="14"/>
      <c r="P28" s="7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4:28">
      <c r="D29" s="7"/>
      <c r="E29" s="14"/>
      <c r="F29" s="14"/>
      <c r="G29" s="14"/>
      <c r="H29" s="14"/>
      <c r="I29" s="7"/>
      <c r="J29" s="7"/>
      <c r="K29" s="14"/>
      <c r="L29" s="14"/>
      <c r="N29" s="24"/>
      <c r="O29" s="14"/>
      <c r="P29" s="7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4:28">
      <c r="D30" s="7"/>
      <c r="E30" s="14"/>
      <c r="F30" s="14"/>
      <c r="G30" s="14"/>
      <c r="H30" s="14"/>
      <c r="I30" s="7"/>
      <c r="J30" s="7"/>
      <c r="K30" s="14"/>
      <c r="L30" s="14"/>
      <c r="N30" s="24"/>
      <c r="O30" s="14"/>
      <c r="P30" s="7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4:28">
      <c r="D31" s="7"/>
      <c r="E31" s="14"/>
      <c r="F31" s="14"/>
      <c r="G31" s="14"/>
      <c r="H31" s="14"/>
      <c r="I31" s="7"/>
      <c r="J31" s="7"/>
      <c r="K31" s="14"/>
      <c r="L31" s="14"/>
      <c r="N31" s="24"/>
      <c r="O31" s="14"/>
      <c r="P31" s="7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4:28">
      <c r="D32" s="7"/>
      <c r="E32" s="14"/>
      <c r="F32" s="14"/>
      <c r="G32" s="14"/>
      <c r="H32" s="14"/>
      <c r="I32" s="7"/>
      <c r="J32" s="7"/>
      <c r="K32" s="14"/>
      <c r="L32" s="14"/>
      <c r="N32" s="24"/>
      <c r="O32" s="14"/>
      <c r="P32" s="7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4:28">
      <c r="D33" s="7"/>
      <c r="E33" s="14"/>
      <c r="F33" s="14"/>
      <c r="G33" s="14"/>
      <c r="H33" s="14"/>
      <c r="I33" s="7"/>
      <c r="J33" s="7"/>
      <c r="K33" s="14"/>
      <c r="L33" s="14"/>
      <c r="N33" s="24"/>
      <c r="O33" s="14"/>
      <c r="P33" s="7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4:28">
      <c r="D34" s="7"/>
      <c r="E34" s="14"/>
      <c r="F34" s="14"/>
      <c r="G34" s="14"/>
      <c r="H34" s="14"/>
      <c r="I34" s="7"/>
      <c r="J34" s="7"/>
      <c r="K34" s="14"/>
      <c r="L34" s="14"/>
      <c r="N34" s="24"/>
      <c r="O34" s="14"/>
      <c r="P34" s="7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4:28">
      <c r="D35" s="7"/>
      <c r="E35" s="14"/>
      <c r="F35" s="14"/>
      <c r="G35" s="14"/>
      <c r="H35" s="14"/>
      <c r="I35" s="7"/>
      <c r="J35" s="7"/>
      <c r="K35" s="14"/>
      <c r="L35" s="14"/>
      <c r="N35" s="24"/>
      <c r="O35" s="14"/>
      <c r="P35" s="7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4:28">
      <c r="D36" s="7"/>
      <c r="E36" s="14"/>
      <c r="F36" s="14"/>
      <c r="G36" s="14"/>
      <c r="H36" s="14"/>
      <c r="I36" s="7"/>
      <c r="J36" s="7"/>
      <c r="K36" s="14"/>
      <c r="L36" s="14"/>
      <c r="N36" s="24"/>
      <c r="O36" s="14"/>
      <c r="P36" s="7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4:28">
      <c r="D37" s="7"/>
      <c r="E37" s="14"/>
      <c r="F37" s="14"/>
      <c r="G37" s="14"/>
      <c r="H37" s="14"/>
      <c r="I37" s="7"/>
      <c r="J37" s="7"/>
      <c r="K37" s="14"/>
      <c r="L37" s="14"/>
      <c r="N37" s="24"/>
      <c r="O37" s="14"/>
      <c r="P37" s="7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4:28">
      <c r="D38" s="7"/>
      <c r="E38" s="14"/>
      <c r="F38" s="14"/>
      <c r="G38" s="14"/>
      <c r="H38" s="14"/>
      <c r="I38" s="7"/>
      <c r="J38" s="7"/>
      <c r="K38" s="14"/>
      <c r="L38" s="14"/>
      <c r="N38" s="24"/>
      <c r="O38" s="14"/>
      <c r="P38" s="7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4:28">
      <c r="D39" s="7"/>
      <c r="E39" s="14"/>
      <c r="F39" s="14"/>
      <c r="G39" s="14"/>
      <c r="H39" s="14"/>
      <c r="I39" s="7"/>
      <c r="J39" s="7"/>
      <c r="K39" s="14"/>
      <c r="L39" s="14"/>
      <c r="N39" s="24"/>
      <c r="O39" s="14"/>
      <c r="P39" s="7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4:28">
      <c r="D40" s="7"/>
      <c r="E40" s="14"/>
      <c r="F40" s="14"/>
      <c r="G40" s="14"/>
      <c r="H40" s="14"/>
      <c r="I40" s="7"/>
      <c r="J40" s="7"/>
      <c r="K40" s="14"/>
      <c r="L40" s="14"/>
      <c r="N40" s="24"/>
      <c r="O40" s="14"/>
      <c r="P40" s="7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4:28">
      <c r="D41" s="7"/>
      <c r="E41" s="14"/>
      <c r="F41" s="14"/>
      <c r="G41" s="14"/>
      <c r="H41" s="14"/>
      <c r="I41" s="7"/>
      <c r="J41" s="7"/>
      <c r="K41" s="14"/>
      <c r="L41" s="14"/>
      <c r="N41" s="24"/>
      <c r="O41" s="14"/>
      <c r="P41" s="7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4:28">
      <c r="D42" s="7"/>
      <c r="E42" s="14"/>
      <c r="F42" s="14"/>
      <c r="G42" s="14"/>
      <c r="H42" s="14"/>
      <c r="I42" s="7"/>
      <c r="J42" s="7"/>
      <c r="K42" s="14"/>
      <c r="L42" s="14"/>
      <c r="N42" s="24"/>
      <c r="O42" s="14"/>
      <c r="P42" s="7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4:28">
      <c r="D43" s="7"/>
      <c r="E43" s="14"/>
      <c r="F43" s="14"/>
      <c r="G43" s="14"/>
      <c r="H43" s="14"/>
      <c r="I43" s="7"/>
      <c r="J43" s="7"/>
      <c r="K43" s="14"/>
      <c r="L43" s="14"/>
      <c r="N43" s="24"/>
      <c r="O43" s="14"/>
      <c r="P43" s="7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4:28">
      <c r="D44" s="7"/>
      <c r="E44" s="14"/>
      <c r="F44" s="14"/>
      <c r="G44" s="14"/>
      <c r="H44" s="14"/>
      <c r="I44" s="7"/>
      <c r="J44" s="7"/>
      <c r="K44" s="14"/>
      <c r="L44" s="14"/>
      <c r="N44" s="24"/>
      <c r="O44" s="14"/>
      <c r="P44" s="7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4:28">
      <c r="D45" s="7"/>
      <c r="E45" s="14"/>
      <c r="F45" s="14"/>
      <c r="G45" s="14"/>
      <c r="H45" s="14"/>
      <c r="I45" s="7"/>
      <c r="J45" s="7"/>
      <c r="K45" s="14"/>
      <c r="L45" s="14"/>
      <c r="N45" s="24"/>
      <c r="O45" s="14"/>
      <c r="P45" s="7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4:28">
      <c r="D46" s="7"/>
      <c r="E46" s="14"/>
      <c r="F46" s="14"/>
      <c r="G46" s="14"/>
      <c r="H46" s="14"/>
      <c r="I46" s="7"/>
      <c r="J46" s="7"/>
      <c r="K46" s="14"/>
      <c r="L46" s="14"/>
      <c r="N46" s="24"/>
      <c r="O46" s="14"/>
      <c r="P46" s="7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4:28">
      <c r="D47" s="7"/>
      <c r="E47" s="14"/>
      <c r="F47" s="14"/>
      <c r="G47" s="14"/>
      <c r="H47" s="14"/>
      <c r="I47" s="7"/>
      <c r="J47" s="7"/>
      <c r="K47" s="14"/>
      <c r="L47" s="14"/>
      <c r="N47" s="24"/>
      <c r="O47" s="14"/>
      <c r="P47" s="7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4:28">
      <c r="D48" s="7"/>
      <c r="E48" s="14"/>
      <c r="F48" s="14"/>
      <c r="G48" s="14"/>
      <c r="H48" s="14"/>
      <c r="I48" s="7"/>
      <c r="J48" s="7"/>
      <c r="K48" s="14"/>
      <c r="L48" s="14"/>
      <c r="N48" s="24"/>
      <c r="O48" s="14"/>
      <c r="P48" s="7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4:28">
      <c r="D49" s="7"/>
      <c r="E49" s="14"/>
      <c r="F49" s="14"/>
      <c r="G49" s="14"/>
      <c r="H49" s="14"/>
      <c r="I49" s="7"/>
      <c r="J49" s="7"/>
      <c r="K49" s="14"/>
      <c r="L49" s="14"/>
      <c r="N49" s="24"/>
      <c r="O49" s="14"/>
      <c r="P49" s="7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4:28">
      <c r="D50" s="7"/>
      <c r="E50" s="14"/>
      <c r="F50" s="14"/>
      <c r="G50" s="14"/>
      <c r="H50" s="14"/>
      <c r="I50" s="7"/>
      <c r="J50" s="7"/>
      <c r="K50" s="14"/>
      <c r="L50" s="14"/>
      <c r="N50" s="24"/>
      <c r="O50" s="14"/>
      <c r="P50" s="7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4:28">
      <c r="D51" s="7"/>
      <c r="E51" s="14"/>
      <c r="F51" s="14"/>
      <c r="G51" s="14"/>
      <c r="H51" s="14"/>
      <c r="I51" s="7"/>
      <c r="J51" s="7"/>
      <c r="K51" s="14"/>
      <c r="L51" s="14"/>
      <c r="N51" s="24"/>
      <c r="O51" s="14"/>
      <c r="P51" s="7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4:28">
      <c r="D52" s="7"/>
      <c r="E52" s="14"/>
      <c r="F52" s="14"/>
      <c r="G52" s="14"/>
      <c r="H52" s="14"/>
      <c r="I52" s="7"/>
      <c r="J52" s="7"/>
      <c r="K52" s="14"/>
      <c r="L52" s="14"/>
      <c r="N52" s="24"/>
      <c r="O52" s="14"/>
      <c r="P52" s="7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4:28">
      <c r="D53" s="7"/>
      <c r="E53" s="14"/>
      <c r="F53" s="14"/>
      <c r="G53" s="14"/>
      <c r="H53" s="14"/>
      <c r="I53" s="7"/>
      <c r="J53" s="7"/>
      <c r="K53" s="14"/>
      <c r="L53" s="14"/>
      <c r="N53" s="24"/>
      <c r="O53" s="14"/>
      <c r="P53" s="7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4:28">
      <c r="D54" s="7"/>
      <c r="E54" s="14"/>
      <c r="F54" s="14"/>
      <c r="G54" s="14"/>
      <c r="H54" s="14"/>
      <c r="I54" s="7"/>
      <c r="J54" s="7"/>
      <c r="K54" s="14"/>
      <c r="L54" s="14"/>
      <c r="N54" s="24"/>
      <c r="O54" s="14"/>
      <c r="P54" s="7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4:28">
      <c r="D55" s="7"/>
      <c r="E55" s="14"/>
      <c r="F55" s="14"/>
      <c r="G55" s="14"/>
      <c r="H55" s="14"/>
      <c r="I55" s="7"/>
      <c r="J55" s="7"/>
      <c r="K55" s="14"/>
      <c r="L55" s="14"/>
      <c r="N55" s="24"/>
      <c r="O55" s="14"/>
      <c r="P55" s="7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4:28">
      <c r="D56" s="7"/>
      <c r="E56" s="14"/>
      <c r="F56" s="14"/>
      <c r="G56" s="14"/>
      <c r="H56" s="14"/>
      <c r="I56" s="7"/>
      <c r="J56" s="7"/>
      <c r="K56" s="14"/>
      <c r="L56" s="14"/>
      <c r="N56" s="24"/>
      <c r="O56" s="14"/>
      <c r="P56" s="7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4:28">
      <c r="D57" s="7"/>
      <c r="E57" s="14"/>
      <c r="F57" s="14"/>
      <c r="G57" s="14"/>
      <c r="H57" s="14"/>
      <c r="I57" s="7"/>
      <c r="J57" s="7"/>
      <c r="K57" s="14"/>
      <c r="L57" s="14"/>
      <c r="N57" s="24"/>
      <c r="O57" s="14"/>
      <c r="P57" s="7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4:28">
      <c r="D58" s="7"/>
      <c r="E58" s="14"/>
      <c r="F58" s="14"/>
      <c r="G58" s="14"/>
      <c r="H58" s="14"/>
      <c r="I58" s="7"/>
      <c r="J58" s="7"/>
      <c r="K58" s="14"/>
      <c r="L58" s="14"/>
      <c r="N58" s="24"/>
      <c r="O58" s="14"/>
      <c r="P58" s="7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4:28">
      <c r="D59" s="7"/>
      <c r="E59" s="14"/>
      <c r="F59" s="14"/>
      <c r="G59" s="14"/>
      <c r="H59" s="14"/>
      <c r="I59" s="7"/>
      <c r="J59" s="7"/>
      <c r="K59" s="14"/>
      <c r="L59" s="14"/>
      <c r="N59" s="24"/>
      <c r="O59" s="14"/>
      <c r="P59" s="7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4:28">
      <c r="D60" s="7"/>
      <c r="E60" s="14"/>
      <c r="F60" s="14"/>
      <c r="G60" s="14"/>
      <c r="H60" s="14"/>
      <c r="I60" s="7"/>
      <c r="J60" s="7"/>
      <c r="K60" s="14"/>
      <c r="L60" s="14"/>
      <c r="N60" s="24"/>
      <c r="O60" s="14"/>
      <c r="P60" s="7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4:28">
      <c r="D61" s="7"/>
      <c r="E61" s="14"/>
      <c r="F61" s="14"/>
      <c r="G61" s="14"/>
      <c r="H61" s="14"/>
      <c r="I61" s="7"/>
      <c r="J61" s="7"/>
      <c r="K61" s="14"/>
      <c r="L61" s="14"/>
      <c r="N61" s="24"/>
      <c r="O61" s="14"/>
      <c r="P61" s="7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4:28">
      <c r="D62" s="7"/>
      <c r="E62" s="14"/>
      <c r="F62" s="14"/>
      <c r="G62" s="14"/>
      <c r="H62" s="14"/>
      <c r="I62" s="7"/>
      <c r="J62" s="7"/>
      <c r="K62" s="14"/>
      <c r="L62" s="14"/>
      <c r="N62" s="24"/>
      <c r="O62" s="14"/>
      <c r="P62" s="7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4:28">
      <c r="D63" s="7"/>
      <c r="E63" s="14"/>
      <c r="F63" s="14"/>
      <c r="G63" s="14"/>
      <c r="H63" s="14"/>
      <c r="I63" s="7"/>
      <c r="J63" s="7"/>
      <c r="K63" s="14"/>
      <c r="L63" s="14"/>
      <c r="N63" s="24"/>
      <c r="O63" s="14"/>
      <c r="P63" s="7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4:28">
      <c r="D64" s="7"/>
      <c r="E64" s="14"/>
      <c r="F64" s="14"/>
      <c r="G64" s="14"/>
      <c r="H64" s="14"/>
      <c r="I64" s="7"/>
      <c r="J64" s="7"/>
      <c r="K64" s="14"/>
      <c r="L64" s="14"/>
      <c r="N64" s="24"/>
      <c r="O64" s="14"/>
      <c r="P64" s="7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4:28">
      <c r="D65" s="7"/>
      <c r="E65" s="14"/>
      <c r="F65" s="14"/>
      <c r="G65" s="14"/>
      <c r="H65" s="14"/>
      <c r="I65" s="7"/>
      <c r="J65" s="7"/>
      <c r="K65" s="14"/>
      <c r="L65" s="14"/>
      <c r="N65" s="24"/>
      <c r="O65" s="14"/>
      <c r="P65" s="7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4:28">
      <c r="D66" s="7"/>
      <c r="E66" s="14"/>
      <c r="F66" s="14"/>
      <c r="G66" s="14"/>
      <c r="H66" s="14"/>
      <c r="I66" s="7"/>
      <c r="J66" s="7"/>
      <c r="K66" s="14"/>
      <c r="L66" s="14"/>
      <c r="N66" s="24"/>
      <c r="O66" s="14"/>
      <c r="P66" s="7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4:28">
      <c r="D67" s="7"/>
      <c r="E67" s="14"/>
      <c r="F67" s="14"/>
      <c r="G67" s="14"/>
      <c r="H67" s="14"/>
      <c r="I67" s="7"/>
      <c r="J67" s="7"/>
      <c r="K67" s="14"/>
      <c r="L67" s="14"/>
      <c r="N67" s="24"/>
      <c r="O67" s="14"/>
      <c r="P67" s="7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4:28">
      <c r="D68" s="7"/>
      <c r="E68" s="14"/>
      <c r="F68" s="14"/>
      <c r="G68" s="14"/>
      <c r="H68" s="14"/>
      <c r="I68" s="7"/>
      <c r="J68" s="7"/>
      <c r="K68" s="14"/>
      <c r="L68" s="14"/>
      <c r="N68" s="24"/>
      <c r="O68" s="14"/>
      <c r="P68" s="7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4:28">
      <c r="D69" s="7"/>
      <c r="E69" s="14"/>
      <c r="F69" s="14"/>
      <c r="G69" s="14"/>
      <c r="H69" s="14"/>
      <c r="I69" s="7"/>
      <c r="J69" s="7"/>
      <c r="K69" s="14"/>
      <c r="L69" s="14"/>
      <c r="N69" s="24"/>
      <c r="O69" s="14"/>
      <c r="P69" s="7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4:28">
      <c r="D70" s="7"/>
      <c r="E70" s="14"/>
      <c r="F70" s="14"/>
      <c r="G70" s="14"/>
      <c r="H70" s="14"/>
      <c r="I70" s="7"/>
      <c r="J70" s="7"/>
      <c r="K70" s="14"/>
      <c r="L70" s="14"/>
      <c r="N70" s="24"/>
      <c r="O70" s="14"/>
      <c r="P70" s="7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4:28">
      <c r="D71" s="7"/>
      <c r="E71" s="14"/>
      <c r="F71" s="14"/>
      <c r="G71" s="14"/>
      <c r="H71" s="14"/>
      <c r="I71" s="7"/>
      <c r="J71" s="7"/>
      <c r="K71" s="14"/>
      <c r="L71" s="14"/>
      <c r="N71" s="24"/>
      <c r="O71" s="14"/>
      <c r="P71" s="7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4:28">
      <c r="D72" s="7"/>
      <c r="E72" s="14"/>
      <c r="F72" s="14"/>
      <c r="G72" s="14"/>
      <c r="H72" s="14"/>
      <c r="I72" s="7"/>
      <c r="J72" s="7"/>
      <c r="K72" s="14"/>
      <c r="L72" s="14"/>
      <c r="N72" s="24"/>
      <c r="O72" s="14"/>
      <c r="P72" s="7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4:28">
      <c r="D73" s="7"/>
      <c r="E73" s="14"/>
      <c r="F73" s="14"/>
      <c r="G73" s="14"/>
      <c r="H73" s="14"/>
      <c r="I73" s="7"/>
      <c r="J73" s="7"/>
      <c r="K73" s="14"/>
      <c r="L73" s="14"/>
      <c r="N73" s="24"/>
      <c r="O73" s="14"/>
      <c r="P73" s="7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4:28">
      <c r="D74" s="7"/>
      <c r="E74" s="14"/>
      <c r="F74" s="14"/>
      <c r="G74" s="14"/>
      <c r="H74" s="14"/>
      <c r="I74" s="7"/>
      <c r="J74" s="7"/>
      <c r="K74" s="14"/>
      <c r="L74" s="14"/>
      <c r="N74" s="24"/>
      <c r="O74" s="14"/>
      <c r="P74" s="7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4:28">
      <c r="D75" s="7"/>
      <c r="E75" s="14"/>
      <c r="F75" s="14"/>
      <c r="G75" s="14"/>
      <c r="H75" s="14"/>
      <c r="I75" s="7"/>
      <c r="J75" s="7"/>
      <c r="K75" s="14"/>
      <c r="L75" s="14"/>
      <c r="N75" s="24"/>
      <c r="O75" s="14"/>
      <c r="P75" s="7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4:28">
      <c r="D76" s="7"/>
      <c r="E76" s="14"/>
      <c r="F76" s="14"/>
      <c r="G76" s="14"/>
      <c r="H76" s="14"/>
      <c r="I76" s="7"/>
      <c r="J76" s="7"/>
      <c r="K76" s="14"/>
      <c r="L76" s="14"/>
      <c r="N76" s="24"/>
      <c r="O76" s="14"/>
      <c r="P76" s="7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4:28">
      <c r="D77" s="7"/>
      <c r="E77" s="14"/>
      <c r="F77" s="14"/>
      <c r="G77" s="14"/>
      <c r="H77" s="14"/>
      <c r="I77" s="7"/>
      <c r="J77" s="7"/>
      <c r="K77" s="14"/>
      <c r="L77" s="14"/>
      <c r="N77" s="24"/>
      <c r="O77" s="14"/>
      <c r="P77" s="7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4:28">
      <c r="D78" s="7"/>
      <c r="E78" s="14"/>
      <c r="F78" s="14"/>
      <c r="G78" s="14"/>
      <c r="H78" s="14"/>
      <c r="I78" s="7"/>
      <c r="J78" s="7"/>
      <c r="K78" s="14"/>
      <c r="L78" s="14"/>
      <c r="N78" s="24"/>
      <c r="O78" s="14"/>
      <c r="P78" s="7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4:28">
      <c r="D79" s="7"/>
      <c r="E79" s="14"/>
      <c r="F79" s="14"/>
      <c r="G79" s="14"/>
      <c r="H79" s="14"/>
      <c r="I79" s="7"/>
      <c r="J79" s="7"/>
      <c r="K79" s="14"/>
      <c r="L79" s="14"/>
      <c r="N79" s="24"/>
      <c r="O79" s="14"/>
      <c r="P79" s="7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4:28">
      <c r="D80" s="7"/>
      <c r="E80" s="14"/>
      <c r="F80" s="14"/>
      <c r="G80" s="14"/>
      <c r="H80" s="14"/>
      <c r="I80" s="7"/>
      <c r="J80" s="7"/>
      <c r="K80" s="14"/>
      <c r="L80" s="14"/>
      <c r="N80" s="24"/>
      <c r="O80" s="14"/>
      <c r="P80" s="7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4:28">
      <c r="D81" s="7"/>
      <c r="E81" s="14"/>
      <c r="F81" s="14"/>
      <c r="G81" s="14"/>
      <c r="H81" s="14"/>
      <c r="I81" s="7"/>
      <c r="J81" s="7"/>
      <c r="K81" s="14"/>
      <c r="L81" s="14"/>
      <c r="N81" s="24"/>
      <c r="O81" s="14"/>
      <c r="P81" s="7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4:28">
      <c r="D82" s="7"/>
      <c r="E82" s="14"/>
      <c r="F82" s="14"/>
      <c r="G82" s="14"/>
      <c r="H82" s="14"/>
      <c r="I82" s="7"/>
      <c r="J82" s="7"/>
      <c r="K82" s="14"/>
      <c r="L82" s="14"/>
      <c r="N82" s="24"/>
      <c r="O82" s="14"/>
      <c r="P82" s="7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4:28">
      <c r="D83" s="7"/>
      <c r="E83" s="14"/>
      <c r="F83" s="14"/>
      <c r="G83" s="14"/>
      <c r="H83" s="14"/>
      <c r="I83" s="7"/>
      <c r="J83" s="7"/>
      <c r="K83" s="14"/>
      <c r="L83" s="14"/>
      <c r="N83" s="24"/>
      <c r="O83" s="14"/>
      <c r="P83" s="7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4:28">
      <c r="D84" s="7"/>
      <c r="E84" s="14"/>
      <c r="F84" s="14"/>
      <c r="G84" s="14"/>
      <c r="H84" s="14"/>
      <c r="I84" s="7"/>
      <c r="J84" s="7"/>
      <c r="K84" s="14"/>
      <c r="L84" s="14"/>
      <c r="N84" s="24"/>
      <c r="O84" s="14"/>
      <c r="P84" s="7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4:28">
      <c r="D85" s="7"/>
      <c r="E85" s="14"/>
      <c r="F85" s="14"/>
      <c r="G85" s="14"/>
      <c r="H85" s="14"/>
      <c r="I85" s="7"/>
      <c r="J85" s="7"/>
      <c r="K85" s="14"/>
      <c r="L85" s="14"/>
      <c r="N85" s="24"/>
      <c r="O85" s="14"/>
      <c r="P85" s="7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4:28">
      <c r="D86" s="7"/>
      <c r="E86" s="14"/>
      <c r="F86" s="14"/>
      <c r="G86" s="14"/>
      <c r="H86" s="14"/>
      <c r="I86" s="7"/>
      <c r="J86" s="7"/>
      <c r="K86" s="14"/>
      <c r="L86" s="14"/>
      <c r="N86" s="24"/>
      <c r="O86" s="14"/>
      <c r="P86" s="7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4:28">
      <c r="D87" s="7"/>
      <c r="E87" s="14"/>
      <c r="F87" s="14"/>
      <c r="G87" s="14"/>
      <c r="H87" s="14"/>
      <c r="I87" s="7"/>
      <c r="J87" s="7"/>
      <c r="K87" s="14"/>
      <c r="L87" s="14"/>
      <c r="N87" s="24"/>
      <c r="O87" s="14"/>
      <c r="P87" s="7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4:28">
      <c r="D88" s="7"/>
      <c r="E88" s="14"/>
      <c r="F88" s="14"/>
      <c r="G88" s="14"/>
      <c r="H88" s="14"/>
      <c r="I88" s="7"/>
      <c r="J88" s="7"/>
      <c r="K88" s="14"/>
      <c r="L88" s="14"/>
      <c r="N88" s="24"/>
      <c r="O88" s="14"/>
      <c r="P88" s="7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4:28">
      <c r="D89" s="7"/>
      <c r="E89" s="14"/>
      <c r="F89" s="14"/>
      <c r="G89" s="14"/>
      <c r="H89" s="14"/>
      <c r="I89" s="7"/>
      <c r="J89" s="7"/>
      <c r="K89" s="14"/>
      <c r="L89" s="14"/>
      <c r="N89" s="24"/>
      <c r="O89" s="14"/>
      <c r="P89" s="7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4:28">
      <c r="D90" s="7"/>
      <c r="E90" s="14"/>
      <c r="F90" s="14"/>
      <c r="G90" s="14"/>
      <c r="H90" s="14"/>
      <c r="I90" s="7"/>
      <c r="J90" s="7"/>
      <c r="K90" s="14"/>
      <c r="L90" s="14"/>
      <c r="N90" s="24"/>
      <c r="O90" s="14"/>
      <c r="P90" s="7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4:28">
      <c r="D91" s="7"/>
      <c r="E91" s="14"/>
      <c r="F91" s="14"/>
      <c r="G91" s="14"/>
      <c r="H91" s="14"/>
      <c r="I91" s="7"/>
      <c r="J91" s="7"/>
      <c r="K91" s="14"/>
      <c r="L91" s="14"/>
      <c r="N91" s="24"/>
      <c r="O91" s="14"/>
      <c r="P91" s="7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4:28">
      <c r="D92" s="7"/>
      <c r="E92" s="14"/>
      <c r="F92" s="14"/>
      <c r="G92" s="14"/>
      <c r="H92" s="14"/>
      <c r="I92" s="7"/>
      <c r="J92" s="7"/>
      <c r="K92" s="14"/>
      <c r="L92" s="14"/>
      <c r="N92" s="24"/>
      <c r="O92" s="14"/>
      <c r="P92" s="7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4:28">
      <c r="D93" s="7"/>
      <c r="E93" s="14"/>
      <c r="F93" s="14"/>
      <c r="G93" s="14"/>
      <c r="H93" s="14"/>
      <c r="I93" s="7"/>
      <c r="J93" s="7"/>
      <c r="K93" s="14"/>
      <c r="L93" s="14"/>
      <c r="N93" s="24"/>
      <c r="O93" s="14"/>
      <c r="P93" s="7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4:28">
      <c r="D94" s="7"/>
      <c r="E94" s="14"/>
      <c r="F94" s="14"/>
      <c r="G94" s="14"/>
      <c r="H94" s="14"/>
      <c r="I94" s="7"/>
      <c r="J94" s="7"/>
      <c r="K94" s="14"/>
      <c r="L94" s="14"/>
      <c r="N94" s="24"/>
      <c r="O94" s="14"/>
      <c r="P94" s="7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4:28">
      <c r="D95" s="7"/>
      <c r="E95" s="14"/>
      <c r="F95" s="14"/>
      <c r="G95" s="14"/>
      <c r="H95" s="14"/>
      <c r="I95" s="7"/>
      <c r="J95" s="7"/>
      <c r="K95" s="14"/>
      <c r="L95" s="14"/>
      <c r="N95" s="24"/>
      <c r="O95" s="14"/>
      <c r="P95" s="7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4:28">
      <c r="D96" s="7"/>
      <c r="E96" s="14"/>
      <c r="F96" s="14"/>
      <c r="G96" s="14"/>
      <c r="H96" s="14"/>
      <c r="I96" s="7"/>
      <c r="J96" s="7"/>
      <c r="K96" s="14"/>
      <c r="L96" s="14"/>
      <c r="N96" s="24"/>
      <c r="O96" s="14"/>
      <c r="P96" s="7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4:28">
      <c r="D97" s="7"/>
      <c r="E97" s="14"/>
      <c r="F97" s="14"/>
      <c r="G97" s="14"/>
      <c r="H97" s="14"/>
      <c r="I97" s="7"/>
      <c r="J97" s="7"/>
      <c r="K97" s="14"/>
      <c r="L97" s="14"/>
      <c r="N97" s="24"/>
      <c r="O97" s="14"/>
      <c r="P97" s="7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4:28">
      <c r="D98" s="7"/>
      <c r="E98" s="14"/>
      <c r="F98" s="14"/>
      <c r="G98" s="14"/>
      <c r="H98" s="14"/>
      <c r="I98" s="7"/>
      <c r="J98" s="7"/>
      <c r="K98" s="14"/>
      <c r="L98" s="14"/>
      <c r="N98" s="24"/>
      <c r="O98" s="14"/>
      <c r="P98" s="7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4:28">
      <c r="D99" s="7"/>
      <c r="E99" s="14"/>
      <c r="F99" s="14"/>
      <c r="G99" s="14"/>
      <c r="H99" s="14"/>
      <c r="I99" s="7"/>
      <c r="J99" s="7"/>
      <c r="K99" s="14"/>
      <c r="L99" s="14"/>
      <c r="N99" s="24"/>
      <c r="O99" s="14"/>
      <c r="P99" s="7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4:28">
      <c r="D100" s="7"/>
      <c r="E100" s="14"/>
      <c r="F100" s="14"/>
      <c r="G100" s="14"/>
      <c r="H100" s="14"/>
      <c r="I100" s="7"/>
      <c r="J100" s="7"/>
      <c r="K100" s="14"/>
      <c r="L100" s="14"/>
      <c r="N100" s="24"/>
      <c r="O100" s="14"/>
      <c r="P100" s="7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4:28">
      <c r="D101" s="7"/>
      <c r="E101" s="14"/>
      <c r="F101" s="14"/>
      <c r="G101" s="14"/>
      <c r="H101" s="14"/>
      <c r="I101" s="7"/>
      <c r="J101" s="7"/>
      <c r="K101" s="14"/>
      <c r="L101" s="14"/>
      <c r="N101" s="24"/>
      <c r="O101" s="14"/>
      <c r="P101" s="7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4:28">
      <c r="D102" s="7"/>
      <c r="E102" s="14"/>
      <c r="F102" s="14"/>
      <c r="G102" s="14"/>
      <c r="H102" s="14"/>
      <c r="I102" s="7"/>
      <c r="J102" s="7"/>
      <c r="K102" s="14"/>
      <c r="L102" s="14"/>
      <c r="N102" s="24"/>
      <c r="O102" s="14"/>
      <c r="P102" s="7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4:28">
      <c r="D103" s="7"/>
      <c r="E103" s="14"/>
      <c r="F103" s="14"/>
      <c r="G103" s="14"/>
      <c r="H103" s="14"/>
      <c r="I103" s="7"/>
      <c r="J103" s="7"/>
      <c r="K103" s="14"/>
      <c r="L103" s="14"/>
      <c r="N103" s="24"/>
      <c r="O103" s="14"/>
      <c r="P103" s="7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4:28">
      <c r="D104" s="7"/>
      <c r="E104" s="14"/>
      <c r="F104" s="14"/>
      <c r="G104" s="14"/>
      <c r="H104" s="14"/>
      <c r="I104" s="7"/>
      <c r="J104" s="7"/>
      <c r="K104" s="14"/>
      <c r="L104" s="14"/>
      <c r="N104" s="24"/>
      <c r="O104" s="14"/>
      <c r="P104" s="7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4:28">
      <c r="D105" s="7"/>
      <c r="E105" s="14"/>
      <c r="F105" s="14"/>
      <c r="G105" s="14"/>
      <c r="H105" s="14"/>
      <c r="I105" s="7"/>
      <c r="J105" s="7"/>
      <c r="K105" s="14"/>
      <c r="L105" s="14"/>
      <c r="N105" s="24"/>
      <c r="O105" s="14"/>
      <c r="P105" s="7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4:28">
      <c r="D106" s="7"/>
      <c r="E106" s="14"/>
      <c r="F106" s="14"/>
      <c r="G106" s="14"/>
      <c r="H106" s="14"/>
      <c r="I106" s="7"/>
      <c r="J106" s="7"/>
      <c r="K106" s="14"/>
      <c r="L106" s="14"/>
      <c r="N106" s="24"/>
      <c r="O106" s="14"/>
      <c r="P106" s="7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4:28">
      <c r="D107" s="7"/>
      <c r="E107" s="14"/>
      <c r="F107" s="14"/>
      <c r="G107" s="14"/>
      <c r="H107" s="14"/>
      <c r="I107" s="7"/>
      <c r="J107" s="7"/>
      <c r="K107" s="14"/>
      <c r="L107" s="14"/>
      <c r="N107" s="24"/>
      <c r="O107" s="14"/>
      <c r="P107" s="7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4:28">
      <c r="D108" s="7"/>
      <c r="E108" s="14"/>
      <c r="F108" s="14"/>
      <c r="G108" s="14"/>
      <c r="H108" s="14"/>
      <c r="I108" s="7"/>
      <c r="J108" s="7"/>
      <c r="K108" s="14"/>
      <c r="L108" s="14"/>
      <c r="N108" s="24"/>
      <c r="O108" s="14"/>
      <c r="P108" s="7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4:28">
      <c r="D109" s="7"/>
      <c r="E109" s="14"/>
      <c r="F109" s="14"/>
      <c r="G109" s="14"/>
      <c r="H109" s="14"/>
      <c r="I109" s="7"/>
      <c r="J109" s="7"/>
      <c r="K109" s="14"/>
      <c r="L109" s="14"/>
      <c r="N109" s="24"/>
      <c r="O109" s="14"/>
      <c r="P109" s="7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4:28">
      <c r="D110" s="7"/>
      <c r="E110" s="14"/>
      <c r="F110" s="14"/>
      <c r="G110" s="14"/>
      <c r="H110" s="14"/>
      <c r="I110" s="7"/>
      <c r="J110" s="7"/>
      <c r="K110" s="14"/>
      <c r="L110" s="14"/>
      <c r="N110" s="24"/>
      <c r="O110" s="14"/>
      <c r="P110" s="7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4:28">
      <c r="D111" s="7"/>
      <c r="E111" s="14"/>
      <c r="F111" s="14"/>
      <c r="G111" s="14"/>
      <c r="H111" s="14"/>
      <c r="I111" s="7"/>
      <c r="J111" s="7"/>
      <c r="K111" s="14"/>
      <c r="L111" s="14"/>
      <c r="N111" s="24"/>
      <c r="O111" s="14"/>
      <c r="P111" s="7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4:28">
      <c r="D112" s="7"/>
      <c r="E112" s="14"/>
      <c r="F112" s="14"/>
      <c r="G112" s="14"/>
      <c r="H112" s="14"/>
      <c r="I112" s="7"/>
      <c r="J112" s="7"/>
      <c r="K112" s="14"/>
      <c r="L112" s="14"/>
      <c r="N112" s="24"/>
      <c r="O112" s="14"/>
      <c r="P112" s="7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4:28">
      <c r="D113" s="7"/>
      <c r="E113" s="14"/>
      <c r="F113" s="14"/>
      <c r="G113" s="14"/>
      <c r="H113" s="14"/>
      <c r="I113" s="7"/>
      <c r="J113" s="7"/>
      <c r="K113" s="14"/>
      <c r="L113" s="14"/>
      <c r="N113" s="24"/>
      <c r="O113" s="14"/>
      <c r="P113" s="7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4:28">
      <c r="D114" s="7"/>
      <c r="E114" s="14"/>
      <c r="F114" s="14"/>
      <c r="G114" s="14"/>
      <c r="H114" s="14"/>
      <c r="I114" s="7"/>
      <c r="J114" s="7"/>
      <c r="K114" s="14"/>
      <c r="L114" s="14"/>
      <c r="N114" s="24"/>
      <c r="O114" s="14"/>
      <c r="P114" s="7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4:28">
      <c r="D115" s="7"/>
      <c r="E115" s="14"/>
      <c r="F115" s="14"/>
      <c r="G115" s="14"/>
      <c r="H115" s="14"/>
      <c r="I115" s="7"/>
      <c r="J115" s="7"/>
      <c r="K115" s="14"/>
      <c r="L115" s="14"/>
      <c r="N115" s="24"/>
      <c r="O115" s="14"/>
      <c r="P115" s="7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4:28">
      <c r="D116" s="7"/>
      <c r="E116" s="14"/>
      <c r="F116" s="14"/>
      <c r="G116" s="14"/>
      <c r="H116" s="14"/>
      <c r="I116" s="7"/>
      <c r="J116" s="7"/>
      <c r="K116" s="14"/>
      <c r="L116" s="14"/>
      <c r="N116" s="24"/>
      <c r="O116" s="14"/>
      <c r="P116" s="7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4:28">
      <c r="D117" s="7"/>
      <c r="E117" s="14"/>
      <c r="F117" s="14"/>
      <c r="G117" s="14"/>
      <c r="H117" s="14"/>
      <c r="I117" s="7"/>
      <c r="J117" s="7"/>
      <c r="K117" s="14"/>
      <c r="L117" s="14"/>
      <c r="N117" s="24"/>
      <c r="O117" s="14"/>
      <c r="P117" s="7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4:28">
      <c r="D118" s="7"/>
      <c r="E118" s="14"/>
      <c r="F118" s="14"/>
      <c r="G118" s="14"/>
      <c r="H118" s="14"/>
      <c r="I118" s="7"/>
      <c r="J118" s="7"/>
      <c r="K118" s="14"/>
      <c r="L118" s="14"/>
      <c r="N118" s="24"/>
      <c r="O118" s="14"/>
      <c r="P118" s="7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4:28">
      <c r="D119" s="7"/>
      <c r="E119" s="14"/>
      <c r="F119" s="14"/>
      <c r="G119" s="14"/>
      <c r="H119" s="14"/>
      <c r="I119" s="7"/>
      <c r="J119" s="7"/>
      <c r="K119" s="14"/>
      <c r="L119" s="14"/>
      <c r="N119" s="24"/>
      <c r="O119" s="14"/>
      <c r="P119" s="7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4:28">
      <c r="D120" s="7"/>
      <c r="E120" s="14"/>
      <c r="F120" s="14"/>
      <c r="G120" s="14"/>
      <c r="H120" s="14"/>
      <c r="I120" s="7"/>
      <c r="J120" s="7"/>
      <c r="K120" s="14"/>
      <c r="L120" s="14"/>
      <c r="N120" s="24"/>
      <c r="O120" s="14"/>
      <c r="P120" s="7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4:28">
      <c r="D121" s="7"/>
      <c r="E121" s="14"/>
      <c r="F121" s="14"/>
      <c r="G121" s="14"/>
      <c r="H121" s="14"/>
      <c r="I121" s="7"/>
      <c r="J121" s="7"/>
      <c r="K121" s="14"/>
      <c r="L121" s="14"/>
      <c r="N121" s="24"/>
      <c r="O121" s="14"/>
      <c r="P121" s="7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4:28">
      <c r="D122" s="7"/>
      <c r="E122" s="14"/>
      <c r="F122" s="14"/>
      <c r="G122" s="14"/>
      <c r="H122" s="14"/>
      <c r="I122" s="7"/>
      <c r="J122" s="7"/>
      <c r="K122" s="14"/>
      <c r="L122" s="14"/>
      <c r="N122" s="24"/>
      <c r="O122" s="14"/>
      <c r="P122" s="7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4:28">
      <c r="D123" s="7"/>
      <c r="E123" s="14"/>
      <c r="F123" s="14"/>
      <c r="G123" s="14"/>
      <c r="H123" s="14"/>
      <c r="I123" s="7"/>
      <c r="J123" s="7"/>
      <c r="K123" s="14"/>
      <c r="L123" s="14"/>
      <c r="N123" s="24"/>
      <c r="O123" s="14"/>
      <c r="P123" s="7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4:28">
      <c r="D124" s="7"/>
      <c r="E124" s="14"/>
      <c r="F124" s="14"/>
      <c r="G124" s="14"/>
      <c r="H124" s="14"/>
      <c r="I124" s="7"/>
      <c r="J124" s="7"/>
      <c r="K124" s="14"/>
      <c r="L124" s="14"/>
      <c r="N124" s="24"/>
      <c r="O124" s="14"/>
      <c r="P124" s="7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4:28">
      <c r="D125" s="7"/>
      <c r="E125" s="14"/>
      <c r="F125" s="14"/>
      <c r="G125" s="14"/>
      <c r="H125" s="14"/>
      <c r="I125" s="7"/>
      <c r="J125" s="7"/>
      <c r="K125" s="14"/>
      <c r="L125" s="14"/>
      <c r="N125" s="24"/>
      <c r="O125" s="14"/>
      <c r="P125" s="7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4:28">
      <c r="D126" s="7"/>
      <c r="E126" s="14"/>
      <c r="F126" s="14"/>
      <c r="G126" s="14"/>
      <c r="H126" s="14"/>
      <c r="I126" s="7"/>
      <c r="J126" s="7"/>
      <c r="K126" s="14"/>
      <c r="L126" s="14"/>
      <c r="N126" s="24"/>
      <c r="O126" s="14"/>
      <c r="P126" s="7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4:28">
      <c r="D127" s="7"/>
      <c r="E127" s="14"/>
      <c r="F127" s="14"/>
      <c r="G127" s="14"/>
      <c r="H127" s="14"/>
      <c r="I127" s="7"/>
      <c r="J127" s="7"/>
      <c r="K127" s="14"/>
      <c r="L127" s="14"/>
      <c r="N127" s="24"/>
      <c r="O127" s="14"/>
      <c r="P127" s="7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4:28">
      <c r="D128" s="7"/>
      <c r="E128" s="14"/>
      <c r="F128" s="14"/>
      <c r="G128" s="14"/>
      <c r="H128" s="14"/>
      <c r="I128" s="7"/>
      <c r="J128" s="7"/>
      <c r="K128" s="14"/>
      <c r="L128" s="14"/>
      <c r="N128" s="24"/>
      <c r="O128" s="14"/>
      <c r="P128" s="7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4:28">
      <c r="D129" s="7"/>
      <c r="E129" s="14"/>
      <c r="F129" s="14"/>
      <c r="G129" s="14"/>
      <c r="H129" s="14"/>
      <c r="I129" s="7"/>
      <c r="J129" s="7"/>
      <c r="K129" s="14"/>
      <c r="L129" s="14"/>
      <c r="N129" s="24"/>
      <c r="O129" s="14"/>
      <c r="P129" s="7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4:28">
      <c r="D130" s="7"/>
      <c r="E130" s="14"/>
      <c r="F130" s="14"/>
      <c r="G130" s="14"/>
      <c r="H130" s="14"/>
      <c r="I130" s="7"/>
      <c r="J130" s="7"/>
      <c r="K130" s="14"/>
      <c r="L130" s="14"/>
      <c r="N130" s="24"/>
      <c r="O130" s="14"/>
      <c r="P130" s="7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4:28">
      <c r="D131" s="7"/>
      <c r="E131" s="14"/>
      <c r="F131" s="14"/>
      <c r="G131" s="14"/>
      <c r="H131" s="14"/>
      <c r="I131" s="7"/>
      <c r="J131" s="7"/>
      <c r="K131" s="14"/>
      <c r="L131" s="14"/>
      <c r="N131" s="24"/>
      <c r="O131" s="14"/>
      <c r="P131" s="7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4:28">
      <c r="D132" s="7"/>
      <c r="E132" s="14"/>
      <c r="F132" s="14"/>
      <c r="G132" s="14"/>
      <c r="H132" s="14"/>
      <c r="I132" s="7"/>
      <c r="J132" s="7"/>
      <c r="K132" s="14"/>
      <c r="L132" s="14"/>
      <c r="N132" s="24"/>
      <c r="O132" s="14"/>
      <c r="P132" s="7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4:28">
      <c r="D133" s="7"/>
      <c r="E133" s="14"/>
      <c r="F133" s="14"/>
      <c r="G133" s="14"/>
      <c r="H133" s="14"/>
      <c r="I133" s="7"/>
      <c r="J133" s="7"/>
      <c r="K133" s="14"/>
      <c r="L133" s="14"/>
      <c r="N133" s="24"/>
      <c r="O133" s="14"/>
      <c r="P133" s="7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4:28">
      <c r="D134" s="7"/>
      <c r="E134" s="14"/>
      <c r="F134" s="14"/>
      <c r="G134" s="14"/>
      <c r="H134" s="14"/>
      <c r="I134" s="7"/>
      <c r="J134" s="7"/>
      <c r="K134" s="14"/>
      <c r="L134" s="14"/>
      <c r="N134" s="24"/>
      <c r="O134" s="14"/>
      <c r="P134" s="7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4:28">
      <c r="D135" s="7"/>
      <c r="E135" s="14"/>
      <c r="F135" s="14"/>
      <c r="G135" s="14"/>
      <c r="H135" s="14"/>
      <c r="I135" s="7"/>
      <c r="J135" s="7"/>
      <c r="K135" s="14"/>
      <c r="L135" s="14"/>
      <c r="N135" s="24"/>
      <c r="O135" s="14"/>
      <c r="P135" s="7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4:28">
      <c r="D136" s="7"/>
      <c r="E136" s="14"/>
      <c r="F136" s="14"/>
      <c r="G136" s="14"/>
      <c r="H136" s="14"/>
      <c r="I136" s="7"/>
      <c r="J136" s="7"/>
      <c r="K136" s="14"/>
      <c r="L136" s="14"/>
      <c r="N136" s="24"/>
      <c r="O136" s="14"/>
      <c r="P136" s="7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4:28">
      <c r="D137" s="7"/>
      <c r="E137" s="14"/>
      <c r="F137" s="14"/>
      <c r="G137" s="14"/>
      <c r="H137" s="14"/>
      <c r="I137" s="7"/>
      <c r="J137" s="7"/>
      <c r="K137" s="14"/>
      <c r="L137" s="14"/>
      <c r="N137" s="24"/>
      <c r="O137" s="14"/>
      <c r="P137" s="7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4:28">
      <c r="D138" s="7"/>
      <c r="E138" s="14"/>
      <c r="F138" s="14"/>
      <c r="G138" s="14"/>
      <c r="H138" s="14"/>
      <c r="I138" s="7"/>
      <c r="J138" s="7"/>
      <c r="K138" s="14"/>
      <c r="L138" s="14"/>
      <c r="N138" s="24"/>
      <c r="O138" s="14"/>
      <c r="P138" s="7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4:28">
      <c r="D139" s="7"/>
      <c r="E139" s="14"/>
      <c r="F139" s="14"/>
      <c r="G139" s="14"/>
      <c r="H139" s="14"/>
      <c r="I139" s="7"/>
      <c r="J139" s="7"/>
      <c r="K139" s="14"/>
      <c r="L139" s="14"/>
      <c r="N139" s="24"/>
      <c r="O139" s="14"/>
      <c r="P139" s="7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4:28">
      <c r="D140" s="7"/>
      <c r="E140" s="14"/>
      <c r="F140" s="14"/>
      <c r="G140" s="14"/>
      <c r="H140" s="14"/>
      <c r="I140" s="7"/>
      <c r="J140" s="7"/>
      <c r="K140" s="14"/>
      <c r="L140" s="14"/>
      <c r="N140" s="24"/>
      <c r="O140" s="14"/>
      <c r="P140" s="7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4:28">
      <c r="D141" s="7"/>
      <c r="E141" s="14"/>
      <c r="F141" s="14"/>
      <c r="G141" s="14"/>
      <c r="H141" s="14"/>
      <c r="I141" s="7"/>
      <c r="J141" s="7"/>
      <c r="K141" s="14"/>
      <c r="L141" s="14"/>
      <c r="N141" s="24"/>
      <c r="O141" s="14"/>
      <c r="P141" s="7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4:28">
      <c r="D142" s="7"/>
      <c r="E142" s="14"/>
      <c r="F142" s="14"/>
      <c r="G142" s="14"/>
      <c r="H142" s="14"/>
      <c r="I142" s="7"/>
      <c r="J142" s="7"/>
      <c r="K142" s="14"/>
      <c r="L142" s="14"/>
      <c r="N142" s="24"/>
      <c r="O142" s="14"/>
      <c r="P142" s="7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4:28">
      <c r="D143" s="7"/>
      <c r="E143" s="14"/>
      <c r="F143" s="14"/>
      <c r="G143" s="14"/>
      <c r="H143" s="14"/>
      <c r="I143" s="7"/>
      <c r="J143" s="7"/>
      <c r="K143" s="14"/>
      <c r="L143" s="14"/>
      <c r="N143" s="24"/>
      <c r="O143" s="14"/>
      <c r="P143" s="7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4:28">
      <c r="D144" s="7"/>
      <c r="E144" s="14"/>
      <c r="F144" s="14"/>
      <c r="G144" s="14"/>
      <c r="H144" s="14"/>
      <c r="I144" s="7"/>
      <c r="J144" s="7"/>
      <c r="K144" s="14"/>
      <c r="L144" s="14"/>
      <c r="N144" s="24"/>
      <c r="O144" s="14"/>
      <c r="P144" s="7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4:28">
      <c r="D145" s="7"/>
      <c r="E145" s="14"/>
      <c r="F145" s="14"/>
      <c r="G145" s="14"/>
      <c r="H145" s="14"/>
      <c r="I145" s="7"/>
      <c r="J145" s="7"/>
      <c r="K145" s="14"/>
      <c r="L145" s="14"/>
      <c r="N145" s="24"/>
      <c r="O145" s="14"/>
      <c r="P145" s="7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4:28">
      <c r="D146" s="7"/>
      <c r="E146" s="14"/>
      <c r="F146" s="14"/>
      <c r="G146" s="14"/>
      <c r="H146" s="14"/>
      <c r="I146" s="7"/>
      <c r="J146" s="7"/>
      <c r="K146" s="14"/>
      <c r="L146" s="14"/>
      <c r="N146" s="24"/>
      <c r="O146" s="14"/>
      <c r="P146" s="7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4:28">
      <c r="D147" s="7"/>
      <c r="E147" s="14"/>
      <c r="F147" s="14"/>
      <c r="G147" s="14"/>
      <c r="H147" s="14"/>
      <c r="I147" s="7"/>
      <c r="J147" s="7"/>
      <c r="K147" s="14"/>
      <c r="L147" s="14"/>
      <c r="N147" s="24"/>
      <c r="O147" s="14"/>
      <c r="P147" s="7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4:28">
      <c r="D148" s="7"/>
      <c r="E148" s="14"/>
      <c r="F148" s="14"/>
      <c r="G148" s="14"/>
      <c r="H148" s="14"/>
      <c r="I148" s="7"/>
      <c r="J148" s="7"/>
      <c r="K148" s="14"/>
      <c r="L148" s="14"/>
      <c r="N148" s="24"/>
      <c r="O148" s="14"/>
      <c r="P148" s="7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4:28">
      <c r="D149" s="7"/>
      <c r="E149" s="14"/>
      <c r="F149" s="14"/>
      <c r="G149" s="14"/>
      <c r="H149" s="14"/>
      <c r="I149" s="7"/>
      <c r="J149" s="7"/>
      <c r="K149" s="14"/>
      <c r="L149" s="14"/>
      <c r="N149" s="24"/>
      <c r="O149" s="14"/>
      <c r="P149" s="7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4:28">
      <c r="D150" s="7"/>
      <c r="E150" s="14"/>
      <c r="F150" s="14"/>
      <c r="G150" s="14"/>
      <c r="H150" s="14"/>
      <c r="I150" s="7"/>
      <c r="J150" s="7"/>
      <c r="K150" s="14"/>
      <c r="L150" s="14"/>
      <c r="N150" s="24"/>
      <c r="O150" s="14"/>
      <c r="P150" s="7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4:28">
      <c r="D151" s="7"/>
      <c r="E151" s="14"/>
      <c r="F151" s="14"/>
      <c r="G151" s="14"/>
      <c r="H151" s="14"/>
      <c r="I151" s="7"/>
      <c r="J151" s="7"/>
      <c r="K151" s="14"/>
      <c r="L151" s="14"/>
      <c r="N151" s="24"/>
      <c r="O151" s="14"/>
      <c r="P151" s="7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4:28">
      <c r="D152" s="7"/>
      <c r="E152" s="14"/>
      <c r="F152" s="14"/>
      <c r="G152" s="14"/>
      <c r="H152" s="14"/>
      <c r="I152" s="7"/>
      <c r="J152" s="7"/>
      <c r="K152" s="14"/>
      <c r="L152" s="14"/>
      <c r="N152" s="24"/>
      <c r="O152" s="14"/>
      <c r="P152" s="7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4:28">
      <c r="D153" s="7"/>
      <c r="E153" s="14"/>
      <c r="F153" s="14"/>
      <c r="G153" s="14"/>
      <c r="H153" s="14"/>
      <c r="I153" s="7"/>
      <c r="J153" s="7"/>
      <c r="K153" s="14"/>
      <c r="L153" s="14"/>
      <c r="N153" s="24"/>
      <c r="O153" s="14"/>
      <c r="P153" s="7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4:28">
      <c r="D154" s="7"/>
      <c r="E154" s="14"/>
      <c r="F154" s="14"/>
      <c r="G154" s="14"/>
      <c r="H154" s="14"/>
      <c r="I154" s="7"/>
      <c r="J154" s="7"/>
      <c r="K154" s="14"/>
      <c r="L154" s="14"/>
      <c r="N154" s="24"/>
      <c r="O154" s="14"/>
      <c r="P154" s="7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4:28">
      <c r="D155" s="7"/>
      <c r="E155" s="14"/>
      <c r="F155" s="14"/>
      <c r="G155" s="14"/>
      <c r="H155" s="14"/>
      <c r="I155" s="7"/>
      <c r="J155" s="7"/>
      <c r="K155" s="14"/>
      <c r="L155" s="14"/>
      <c r="N155" s="24"/>
      <c r="O155" s="14"/>
      <c r="P155" s="7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4:28">
      <c r="D156" s="7"/>
      <c r="E156" s="14"/>
      <c r="F156" s="14"/>
      <c r="G156" s="14"/>
      <c r="H156" s="14"/>
      <c r="I156" s="7"/>
      <c r="J156" s="7"/>
      <c r="K156" s="14"/>
      <c r="L156" s="14"/>
      <c r="N156" s="24"/>
      <c r="O156" s="14"/>
      <c r="P156" s="7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4:28">
      <c r="D157" s="7"/>
      <c r="E157" s="14"/>
      <c r="F157" s="14"/>
      <c r="G157" s="14"/>
      <c r="H157" s="14"/>
      <c r="I157" s="7"/>
      <c r="J157" s="7"/>
      <c r="K157" s="14"/>
      <c r="L157" s="14"/>
      <c r="N157" s="24"/>
      <c r="O157" s="14"/>
      <c r="P157" s="7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4:28">
      <c r="D158" s="7"/>
      <c r="E158" s="14"/>
      <c r="F158" s="14"/>
      <c r="G158" s="14"/>
      <c r="H158" s="14"/>
      <c r="I158" s="7"/>
      <c r="J158" s="7"/>
      <c r="K158" s="14"/>
      <c r="L158" s="14"/>
      <c r="N158" s="24"/>
      <c r="O158" s="14"/>
      <c r="P158" s="7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4:28">
      <c r="D159" s="7"/>
      <c r="E159" s="14"/>
      <c r="F159" s="14"/>
      <c r="G159" s="14"/>
      <c r="H159" s="14"/>
      <c r="I159" s="7"/>
      <c r="J159" s="7"/>
      <c r="K159" s="14"/>
      <c r="L159" s="14"/>
      <c r="N159" s="24"/>
      <c r="O159" s="14"/>
      <c r="P159" s="7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4:28">
      <c r="D160" s="7"/>
      <c r="E160" s="14"/>
      <c r="F160" s="14"/>
      <c r="G160" s="14"/>
      <c r="H160" s="14"/>
      <c r="I160" s="7"/>
      <c r="J160" s="7"/>
      <c r="K160" s="14"/>
      <c r="L160" s="14"/>
      <c r="N160" s="24"/>
      <c r="O160" s="14"/>
      <c r="P160" s="7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4:28">
      <c r="D161" s="7"/>
      <c r="E161" s="14"/>
      <c r="F161" s="14"/>
      <c r="G161" s="14"/>
      <c r="H161" s="14"/>
      <c r="I161" s="7"/>
      <c r="J161" s="7"/>
      <c r="K161" s="14"/>
      <c r="L161" s="14"/>
      <c r="N161" s="24"/>
      <c r="O161" s="14"/>
      <c r="P161" s="7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4:28">
      <c r="D162" s="7"/>
      <c r="E162" s="14"/>
      <c r="F162" s="14"/>
      <c r="G162" s="14"/>
      <c r="H162" s="14"/>
      <c r="I162" s="7"/>
      <c r="J162" s="7"/>
      <c r="K162" s="14"/>
      <c r="L162" s="14"/>
      <c r="N162" s="24"/>
      <c r="O162" s="14"/>
      <c r="P162" s="7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4:28">
      <c r="D163" s="7"/>
      <c r="E163" s="14"/>
      <c r="F163" s="14"/>
      <c r="G163" s="14"/>
      <c r="H163" s="14"/>
      <c r="I163" s="7"/>
      <c r="J163" s="7"/>
      <c r="K163" s="14"/>
      <c r="L163" s="14"/>
      <c r="N163" s="24"/>
      <c r="O163" s="14"/>
      <c r="P163" s="7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4:28">
      <c r="D164" s="7"/>
      <c r="E164" s="14"/>
      <c r="F164" s="14"/>
      <c r="G164" s="14"/>
      <c r="H164" s="14"/>
      <c r="I164" s="7"/>
      <c r="J164" s="7"/>
      <c r="K164" s="14"/>
      <c r="L164" s="14"/>
      <c r="N164" s="24"/>
      <c r="O164" s="14"/>
      <c r="P164" s="7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4:28">
      <c r="D165" s="7"/>
      <c r="E165" s="14"/>
      <c r="F165" s="14"/>
      <c r="G165" s="14"/>
      <c r="H165" s="14"/>
      <c r="I165" s="7"/>
      <c r="J165" s="7"/>
      <c r="K165" s="14"/>
      <c r="L165" s="14"/>
      <c r="N165" s="24"/>
      <c r="O165" s="14"/>
      <c r="P165" s="7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4:28">
      <c r="D166" s="7"/>
      <c r="E166" s="14"/>
      <c r="F166" s="14"/>
      <c r="G166" s="14"/>
      <c r="H166" s="14"/>
      <c r="I166" s="7"/>
      <c r="J166" s="7"/>
      <c r="K166" s="14"/>
      <c r="L166" s="14"/>
      <c r="N166" s="24"/>
      <c r="O166" s="14"/>
      <c r="P166" s="7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4:28">
      <c r="D167" s="7"/>
      <c r="E167" s="14"/>
      <c r="F167" s="14"/>
      <c r="G167" s="14"/>
      <c r="H167" s="14"/>
      <c r="I167" s="7"/>
      <c r="J167" s="7"/>
      <c r="K167" s="14"/>
      <c r="L167" s="14"/>
      <c r="N167" s="24"/>
      <c r="O167" s="14"/>
      <c r="P167" s="7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4:28">
      <c r="D168" s="7"/>
      <c r="E168" s="14"/>
      <c r="F168" s="14"/>
      <c r="G168" s="14"/>
      <c r="H168" s="14"/>
      <c r="I168" s="7"/>
      <c r="J168" s="7"/>
      <c r="K168" s="14"/>
      <c r="L168" s="14"/>
      <c r="N168" s="24"/>
      <c r="O168" s="14"/>
      <c r="P168" s="7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4:28">
      <c r="D169" s="7"/>
      <c r="E169" s="14"/>
      <c r="F169" s="14"/>
      <c r="G169" s="14"/>
      <c r="H169" s="14"/>
      <c r="I169" s="7"/>
      <c r="J169" s="7"/>
      <c r="K169" s="14"/>
      <c r="L169" s="14"/>
      <c r="N169" s="24"/>
      <c r="O169" s="14"/>
      <c r="P169" s="7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4:28">
      <c r="D170" s="7"/>
      <c r="E170" s="14"/>
      <c r="F170" s="14"/>
      <c r="G170" s="14"/>
      <c r="H170" s="14"/>
      <c r="I170" s="7"/>
      <c r="J170" s="7"/>
      <c r="K170" s="14"/>
      <c r="L170" s="14"/>
      <c r="N170" s="24"/>
      <c r="O170" s="14"/>
      <c r="P170" s="7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4:28">
      <c r="D171" s="7"/>
      <c r="E171" s="14"/>
      <c r="F171" s="14"/>
      <c r="G171" s="14"/>
      <c r="H171" s="14"/>
      <c r="I171" s="7"/>
      <c r="J171" s="7"/>
      <c r="K171" s="14"/>
      <c r="L171" s="14"/>
      <c r="N171" s="24"/>
      <c r="O171" s="14"/>
      <c r="P171" s="7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4:28">
      <c r="D172" s="7"/>
      <c r="E172" s="14"/>
      <c r="F172" s="14"/>
      <c r="G172" s="14"/>
      <c r="H172" s="14"/>
      <c r="I172" s="7"/>
      <c r="J172" s="7"/>
      <c r="K172" s="14"/>
      <c r="L172" s="14"/>
      <c r="N172" s="24"/>
      <c r="O172" s="14"/>
      <c r="P172" s="7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4:28">
      <c r="D173" s="7"/>
      <c r="E173" s="14"/>
      <c r="F173" s="14"/>
      <c r="G173" s="14"/>
      <c r="H173" s="14"/>
      <c r="I173" s="7"/>
      <c r="J173" s="7"/>
      <c r="K173" s="14"/>
      <c r="L173" s="14"/>
      <c r="N173" s="24"/>
      <c r="O173" s="14"/>
      <c r="P173" s="7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4:28">
      <c r="D174" s="7"/>
      <c r="E174" s="14"/>
      <c r="F174" s="14"/>
      <c r="G174" s="14"/>
      <c r="H174" s="14"/>
      <c r="I174" s="7"/>
      <c r="J174" s="7"/>
      <c r="K174" s="14"/>
      <c r="L174" s="14"/>
      <c r="N174" s="24"/>
      <c r="O174" s="14"/>
      <c r="P174" s="7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4:28">
      <c r="D175" s="7"/>
      <c r="E175" s="14"/>
      <c r="F175" s="14"/>
      <c r="G175" s="14"/>
      <c r="H175" s="14"/>
      <c r="I175" s="7"/>
      <c r="J175" s="7"/>
      <c r="K175" s="14"/>
      <c r="L175" s="14"/>
      <c r="N175" s="24"/>
      <c r="O175" s="14"/>
      <c r="P175" s="7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4:28">
      <c r="D176" s="7"/>
      <c r="E176" s="14"/>
      <c r="F176" s="14"/>
      <c r="G176" s="14"/>
      <c r="H176" s="14"/>
      <c r="I176" s="7"/>
      <c r="J176" s="7"/>
      <c r="K176" s="14"/>
      <c r="L176" s="14"/>
      <c r="N176" s="24"/>
      <c r="O176" s="14"/>
      <c r="P176" s="7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4:28">
      <c r="D177" s="7"/>
      <c r="E177" s="14"/>
      <c r="F177" s="14"/>
      <c r="G177" s="14"/>
      <c r="H177" s="14"/>
      <c r="I177" s="7"/>
      <c r="J177" s="7"/>
      <c r="K177" s="14"/>
      <c r="L177" s="14"/>
      <c r="N177" s="24"/>
      <c r="O177" s="14"/>
      <c r="P177" s="7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4:28">
      <c r="D178" s="7"/>
      <c r="E178" s="14"/>
      <c r="F178" s="14"/>
      <c r="G178" s="14"/>
      <c r="H178" s="14"/>
      <c r="I178" s="7"/>
      <c r="J178" s="7"/>
      <c r="K178" s="14"/>
      <c r="L178" s="14"/>
      <c r="N178" s="24"/>
      <c r="O178" s="14"/>
      <c r="P178" s="7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4:28">
      <c r="D179" s="7"/>
      <c r="E179" s="14"/>
      <c r="F179" s="14"/>
      <c r="G179" s="14"/>
      <c r="H179" s="14"/>
      <c r="I179" s="7"/>
      <c r="J179" s="7"/>
      <c r="K179" s="14"/>
      <c r="L179" s="14"/>
      <c r="N179" s="24"/>
      <c r="O179" s="14"/>
      <c r="P179" s="7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4:28">
      <c r="D180" s="7"/>
      <c r="E180" s="14"/>
      <c r="F180" s="14"/>
      <c r="G180" s="14"/>
      <c r="H180" s="14"/>
      <c r="I180" s="7"/>
      <c r="J180" s="7"/>
      <c r="K180" s="14"/>
      <c r="L180" s="14"/>
      <c r="N180" s="24"/>
      <c r="O180" s="14"/>
      <c r="P180" s="7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4:28">
      <c r="D181" s="7"/>
      <c r="E181" s="14"/>
      <c r="F181" s="14"/>
      <c r="G181" s="14"/>
      <c r="H181" s="14"/>
      <c r="I181" s="7"/>
      <c r="J181" s="7"/>
      <c r="K181" s="14"/>
      <c r="L181" s="14"/>
      <c r="N181" s="24"/>
      <c r="O181" s="14"/>
      <c r="P181" s="7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4:28">
      <c r="D182" s="7"/>
      <c r="E182" s="14"/>
      <c r="F182" s="14"/>
      <c r="G182" s="14"/>
      <c r="H182" s="14"/>
      <c r="I182" s="7"/>
      <c r="J182" s="7"/>
      <c r="K182" s="14"/>
      <c r="L182" s="14"/>
      <c r="N182" s="24"/>
      <c r="O182" s="14"/>
      <c r="P182" s="7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4:28">
      <c r="D183" s="7"/>
      <c r="E183" s="14"/>
      <c r="F183" s="14"/>
      <c r="G183" s="14"/>
      <c r="H183" s="14"/>
      <c r="I183" s="7"/>
      <c r="J183" s="7"/>
      <c r="K183" s="14"/>
      <c r="L183" s="14"/>
      <c r="N183" s="24"/>
      <c r="O183" s="14"/>
      <c r="P183" s="7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4:28">
      <c r="D184" s="7"/>
      <c r="E184" s="14"/>
      <c r="F184" s="14"/>
      <c r="G184" s="14"/>
      <c r="H184" s="14"/>
      <c r="I184" s="7"/>
      <c r="J184" s="7"/>
      <c r="K184" s="14"/>
      <c r="L184" s="14"/>
      <c r="N184" s="24"/>
      <c r="O184" s="14"/>
      <c r="P184" s="7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4:28">
      <c r="D185" s="7"/>
      <c r="E185" s="14"/>
      <c r="F185" s="14"/>
      <c r="G185" s="14"/>
      <c r="H185" s="14"/>
      <c r="I185" s="7"/>
      <c r="J185" s="7"/>
      <c r="K185" s="14"/>
      <c r="L185" s="14"/>
      <c r="N185" s="24"/>
      <c r="O185" s="14"/>
      <c r="P185" s="7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4:28">
      <c r="D186" s="7"/>
      <c r="E186" s="14"/>
      <c r="F186" s="14"/>
      <c r="G186" s="14"/>
      <c r="H186" s="14"/>
      <c r="I186" s="7"/>
      <c r="J186" s="7"/>
      <c r="K186" s="14"/>
      <c r="L186" s="14"/>
      <c r="N186" s="24"/>
      <c r="O186" s="14"/>
      <c r="P186" s="7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4:28">
      <c r="D187" s="7"/>
      <c r="E187" s="14"/>
      <c r="F187" s="14"/>
      <c r="G187" s="14"/>
      <c r="H187" s="14"/>
      <c r="I187" s="7"/>
      <c r="J187" s="7"/>
      <c r="K187" s="14"/>
      <c r="L187" s="14"/>
      <c r="N187" s="24"/>
      <c r="O187" s="14"/>
      <c r="P187" s="7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4:28">
      <c r="D188" s="7"/>
      <c r="E188" s="14"/>
      <c r="F188" s="14"/>
      <c r="G188" s="14"/>
      <c r="H188" s="14"/>
      <c r="I188" s="7"/>
      <c r="J188" s="7"/>
      <c r="K188" s="14"/>
      <c r="L188" s="14"/>
      <c r="N188" s="24"/>
      <c r="O188" s="14"/>
      <c r="P188" s="7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4:28">
      <c r="D189" s="7"/>
      <c r="E189" s="14"/>
      <c r="F189" s="14"/>
      <c r="G189" s="14"/>
      <c r="H189" s="14"/>
      <c r="I189" s="7"/>
      <c r="J189" s="7"/>
      <c r="K189" s="14"/>
      <c r="L189" s="14"/>
      <c r="N189" s="24"/>
      <c r="O189" s="14"/>
      <c r="P189" s="7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4:28">
      <c r="D190" s="7"/>
      <c r="E190" s="14"/>
      <c r="F190" s="14"/>
      <c r="G190" s="14"/>
      <c r="H190" s="14"/>
      <c r="I190" s="7"/>
      <c r="J190" s="7"/>
      <c r="K190" s="14"/>
      <c r="L190" s="14"/>
      <c r="N190" s="24"/>
      <c r="O190" s="14"/>
      <c r="P190" s="7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4:28">
      <c r="D191" s="7"/>
      <c r="E191" s="14"/>
      <c r="F191" s="14"/>
      <c r="G191" s="14"/>
      <c r="H191" s="14"/>
      <c r="I191" s="7"/>
      <c r="J191" s="7"/>
      <c r="K191" s="14"/>
      <c r="L191" s="14"/>
      <c r="N191" s="24"/>
      <c r="O191" s="14"/>
      <c r="P191" s="7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4:28">
      <c r="D192" s="7"/>
      <c r="E192" s="14"/>
      <c r="F192" s="14"/>
      <c r="G192" s="14"/>
      <c r="H192" s="14"/>
      <c r="I192" s="7"/>
      <c r="J192" s="7"/>
      <c r="K192" s="14"/>
      <c r="L192" s="14"/>
      <c r="N192" s="24"/>
      <c r="O192" s="14"/>
      <c r="P192" s="7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4:28">
      <c r="D193" s="7"/>
      <c r="E193" s="14"/>
      <c r="F193" s="14"/>
      <c r="G193" s="14"/>
      <c r="H193" s="14"/>
      <c r="I193" s="7"/>
      <c r="J193" s="7"/>
      <c r="K193" s="14"/>
      <c r="L193" s="14"/>
      <c r="N193" s="24"/>
      <c r="O193" s="14"/>
      <c r="P193" s="7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4:28">
      <c r="D194" s="7"/>
      <c r="E194" s="14"/>
      <c r="F194" s="14"/>
      <c r="G194" s="14"/>
      <c r="H194" s="14"/>
      <c r="I194" s="7"/>
      <c r="J194" s="7"/>
      <c r="K194" s="14"/>
      <c r="L194" s="14"/>
      <c r="N194" s="24"/>
      <c r="O194" s="14"/>
      <c r="P194" s="7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4:28">
      <c r="D195" s="7"/>
      <c r="E195" s="14"/>
      <c r="F195" s="14"/>
      <c r="G195" s="14"/>
      <c r="H195" s="14"/>
      <c r="I195" s="7"/>
      <c r="J195" s="7"/>
      <c r="K195" s="14"/>
      <c r="L195" s="14"/>
      <c r="N195" s="24"/>
      <c r="O195" s="14"/>
      <c r="P195" s="7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4:28">
      <c r="D196" s="7"/>
      <c r="E196" s="14"/>
      <c r="F196" s="14"/>
      <c r="G196" s="14"/>
      <c r="H196" s="14"/>
      <c r="I196" s="7"/>
      <c r="J196" s="7"/>
      <c r="K196" s="14"/>
      <c r="L196" s="14"/>
      <c r="N196" s="24"/>
      <c r="O196" s="14"/>
      <c r="P196" s="7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4:28">
      <c r="D197" s="7"/>
      <c r="E197" s="14"/>
      <c r="F197" s="14"/>
      <c r="G197" s="14"/>
      <c r="H197" s="14"/>
      <c r="I197" s="7"/>
      <c r="J197" s="7"/>
      <c r="K197" s="14"/>
      <c r="L197" s="14"/>
      <c r="N197" s="24"/>
      <c r="O197" s="14"/>
      <c r="P197" s="7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4:28">
      <c r="D198" s="7"/>
      <c r="E198" s="14"/>
      <c r="F198" s="14"/>
      <c r="G198" s="14"/>
      <c r="H198" s="14"/>
      <c r="I198" s="7"/>
      <c r="J198" s="7"/>
      <c r="K198" s="14"/>
      <c r="L198" s="14"/>
      <c r="N198" s="24"/>
      <c r="O198" s="14"/>
      <c r="P198" s="7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4:28">
      <c r="D199" s="7"/>
      <c r="E199" s="14"/>
      <c r="F199" s="14"/>
      <c r="G199" s="14"/>
      <c r="H199" s="14"/>
      <c r="I199" s="7"/>
      <c r="J199" s="7"/>
      <c r="K199" s="14"/>
      <c r="L199" s="14"/>
      <c r="N199" s="24"/>
      <c r="O199" s="14"/>
      <c r="P199" s="7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4:28">
      <c r="D200" s="7"/>
      <c r="E200" s="14"/>
      <c r="F200" s="14"/>
      <c r="G200" s="14"/>
      <c r="H200" s="14"/>
      <c r="I200" s="7"/>
      <c r="J200" s="7"/>
      <c r="K200" s="14"/>
      <c r="L200" s="14"/>
      <c r="N200" s="24"/>
      <c r="O200" s="14"/>
      <c r="P200" s="7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4:28">
      <c r="D201" s="7"/>
      <c r="E201" s="14"/>
      <c r="F201" s="14"/>
      <c r="G201" s="14"/>
      <c r="H201" s="14"/>
      <c r="I201" s="7"/>
      <c r="J201" s="7"/>
      <c r="K201" s="14"/>
      <c r="L201" s="14"/>
      <c r="N201" s="24"/>
      <c r="O201" s="14"/>
      <c r="P201" s="7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4:28">
      <c r="D202" s="7"/>
      <c r="E202" s="14"/>
      <c r="F202" s="14"/>
      <c r="G202" s="14"/>
      <c r="H202" s="14"/>
      <c r="I202" s="7"/>
      <c r="J202" s="7"/>
      <c r="K202" s="14"/>
      <c r="L202" s="14"/>
      <c r="N202" s="24"/>
      <c r="O202" s="14"/>
      <c r="P202" s="7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4:28">
      <c r="D203" s="7"/>
      <c r="E203" s="14"/>
      <c r="F203" s="14"/>
      <c r="G203" s="14"/>
      <c r="H203" s="14"/>
      <c r="I203" s="7"/>
      <c r="J203" s="7"/>
      <c r="K203" s="14"/>
      <c r="L203" s="14"/>
      <c r="N203" s="24"/>
      <c r="O203" s="14"/>
      <c r="P203" s="7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4:28">
      <c r="D204" s="7"/>
      <c r="E204" s="14"/>
      <c r="F204" s="14"/>
      <c r="G204" s="14"/>
      <c r="H204" s="14"/>
      <c r="I204" s="7"/>
      <c r="J204" s="7"/>
      <c r="K204" s="14"/>
      <c r="L204" s="14"/>
      <c r="N204" s="24"/>
      <c r="O204" s="14"/>
      <c r="P204" s="7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4:28">
      <c r="D205" s="7"/>
      <c r="E205" s="14"/>
      <c r="F205" s="14"/>
      <c r="G205" s="14"/>
      <c r="H205" s="14"/>
      <c r="I205" s="7"/>
      <c r="J205" s="7"/>
      <c r="K205" s="14"/>
      <c r="L205" s="14"/>
      <c r="N205" s="24"/>
      <c r="O205" s="14"/>
      <c r="P205" s="7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4:28">
      <c r="D206" s="7"/>
      <c r="E206" s="14"/>
      <c r="F206" s="14"/>
      <c r="G206" s="14"/>
      <c r="H206" s="14"/>
      <c r="I206" s="7"/>
      <c r="J206" s="7"/>
      <c r="K206" s="14"/>
      <c r="L206" s="14"/>
      <c r="N206" s="24"/>
      <c r="O206" s="14"/>
      <c r="P206" s="7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4:28">
      <c r="D207" s="7"/>
      <c r="E207" s="14"/>
      <c r="F207" s="14"/>
      <c r="G207" s="14"/>
      <c r="H207" s="14"/>
      <c r="I207" s="7"/>
      <c r="J207" s="7"/>
      <c r="K207" s="14"/>
      <c r="L207" s="14"/>
      <c r="N207" s="24"/>
      <c r="O207" s="14"/>
      <c r="P207" s="7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4:28">
      <c r="D208" s="7"/>
      <c r="E208" s="14"/>
      <c r="F208" s="14"/>
      <c r="G208" s="14"/>
      <c r="H208" s="14"/>
      <c r="I208" s="7"/>
      <c r="J208" s="7"/>
      <c r="K208" s="14"/>
      <c r="L208" s="14"/>
      <c r="N208" s="24"/>
      <c r="O208" s="14"/>
      <c r="P208" s="7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</sheetData>
  <autoFilter ref="A1:AB14">
    <filterColumn colId="5"/>
    <filterColumn colId="12"/>
    <filterColumn colId="14"/>
  </autoFilter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E36" sqref="E36"/>
    </sheetView>
  </sheetViews>
  <sheetFormatPr defaultRowHeight="15.75"/>
  <cols>
    <col min="1" max="1" width="7.42578125" style="72" customWidth="1"/>
    <col min="2" max="2" width="7.42578125" style="72" bestFit="1" customWidth="1"/>
    <col min="3" max="3" width="13.5703125" style="92" customWidth="1"/>
    <col min="4" max="4" width="35" style="72" customWidth="1"/>
    <col min="5" max="5" width="61.7109375" style="72" customWidth="1"/>
    <col min="6" max="6" width="71" style="72" customWidth="1"/>
    <col min="7" max="16384" width="9.140625" style="72"/>
  </cols>
  <sheetData>
    <row r="1" spans="1:6">
      <c r="A1" s="71" t="s">
        <v>167</v>
      </c>
    </row>
    <row r="2" spans="1:6" ht="16.5" thickBot="1">
      <c r="A2" s="73" t="s">
        <v>168</v>
      </c>
    </row>
    <row r="3" spans="1:6" ht="16.5" thickBot="1">
      <c r="A3" s="74" t="s">
        <v>169</v>
      </c>
      <c r="B3" s="74" t="s">
        <v>170</v>
      </c>
      <c r="C3" s="93" t="s">
        <v>246</v>
      </c>
      <c r="D3" s="74" t="s">
        <v>171</v>
      </c>
      <c r="E3" s="75" t="s">
        <v>172</v>
      </c>
    </row>
    <row r="4" spans="1:6">
      <c r="A4" s="76">
        <v>1</v>
      </c>
      <c r="B4" s="77" t="s">
        <v>173</v>
      </c>
      <c r="C4" s="91">
        <v>500</v>
      </c>
      <c r="D4" s="78" t="s">
        <v>174</v>
      </c>
      <c r="E4" s="79" t="s">
        <v>175</v>
      </c>
    </row>
    <row r="5" spans="1:6">
      <c r="A5" s="76">
        <v>2</v>
      </c>
      <c r="B5" s="77" t="s">
        <v>176</v>
      </c>
      <c r="C5" s="91">
        <v>200</v>
      </c>
      <c r="D5" s="78" t="s">
        <v>177</v>
      </c>
      <c r="E5" s="77"/>
    </row>
    <row r="6" spans="1:6">
      <c r="A6" s="76">
        <v>3</v>
      </c>
      <c r="B6" s="77" t="s">
        <v>178</v>
      </c>
      <c r="C6" s="91" t="s">
        <v>247</v>
      </c>
      <c r="D6" s="78" t="s">
        <v>179</v>
      </c>
      <c r="E6" s="77" t="s">
        <v>180</v>
      </c>
    </row>
    <row r="7" spans="1:6">
      <c r="A7" s="76"/>
      <c r="B7" s="77"/>
      <c r="C7" s="91"/>
      <c r="D7" s="78"/>
      <c r="E7" s="77"/>
    </row>
    <row r="8" spans="1:6">
      <c r="A8" s="71" t="s">
        <v>181</v>
      </c>
    </row>
    <row r="9" spans="1:6" ht="16.5" thickBot="1">
      <c r="A9" s="73" t="s">
        <v>182</v>
      </c>
    </row>
    <row r="10" spans="1:6" ht="16.5" thickBot="1">
      <c r="A10" s="74" t="s">
        <v>169</v>
      </c>
      <c r="B10" s="74" t="s">
        <v>183</v>
      </c>
      <c r="C10" s="93" t="s">
        <v>246</v>
      </c>
      <c r="D10" s="75" t="s">
        <v>184</v>
      </c>
      <c r="E10" s="75" t="s">
        <v>185</v>
      </c>
      <c r="F10" s="75" t="s">
        <v>172</v>
      </c>
    </row>
    <row r="11" spans="1:6">
      <c r="A11" s="76">
        <v>1</v>
      </c>
      <c r="B11" s="77" t="s">
        <v>252</v>
      </c>
      <c r="C11" s="91">
        <v>401</v>
      </c>
      <c r="D11" s="78" t="s">
        <v>253</v>
      </c>
      <c r="E11" s="77" t="s">
        <v>248</v>
      </c>
      <c r="F11" s="77" t="s">
        <v>249</v>
      </c>
    </row>
    <row r="12" spans="1:6">
      <c r="A12" s="76">
        <v>2</v>
      </c>
      <c r="B12" s="77" t="s">
        <v>187</v>
      </c>
      <c r="C12" s="91">
        <v>500</v>
      </c>
      <c r="D12" s="78" t="s">
        <v>188</v>
      </c>
      <c r="E12" s="77" t="s">
        <v>189</v>
      </c>
      <c r="F12" s="77" t="s">
        <v>190</v>
      </c>
    </row>
    <row r="13" spans="1:6">
      <c r="A13" s="76">
        <v>3</v>
      </c>
      <c r="B13" s="77" t="s">
        <v>191</v>
      </c>
      <c r="C13" s="91">
        <v>400</v>
      </c>
      <c r="D13" s="78" t="s">
        <v>192</v>
      </c>
      <c r="E13" s="79" t="s">
        <v>193</v>
      </c>
      <c r="F13" s="77" t="s">
        <v>194</v>
      </c>
    </row>
    <row r="14" spans="1:6">
      <c r="A14" s="76">
        <v>4</v>
      </c>
      <c r="B14" s="77" t="s">
        <v>195</v>
      </c>
      <c r="C14" s="91">
        <v>404</v>
      </c>
      <c r="D14" s="78" t="s">
        <v>196</v>
      </c>
      <c r="E14" s="77" t="s">
        <v>189</v>
      </c>
      <c r="F14" s="77" t="s">
        <v>197</v>
      </c>
    </row>
    <row r="15" spans="1:6">
      <c r="A15" s="76">
        <v>5</v>
      </c>
      <c r="B15" s="77" t="s">
        <v>198</v>
      </c>
      <c r="C15" s="91">
        <v>400</v>
      </c>
      <c r="D15" s="78" t="s">
        <v>199</v>
      </c>
      <c r="E15" s="79" t="s">
        <v>193</v>
      </c>
      <c r="F15" s="77" t="s">
        <v>200</v>
      </c>
    </row>
    <row r="16" spans="1:6">
      <c r="A16" s="76">
        <v>6</v>
      </c>
      <c r="B16" s="80" t="s">
        <v>201</v>
      </c>
      <c r="C16" s="91">
        <v>400</v>
      </c>
      <c r="D16" s="81" t="s">
        <v>202</v>
      </c>
      <c r="E16" s="82" t="s">
        <v>203</v>
      </c>
      <c r="F16" s="80" t="s">
        <v>204</v>
      </c>
    </row>
    <row r="17" spans="1:6">
      <c r="A17" s="76">
        <v>7</v>
      </c>
      <c r="B17" s="83" t="s">
        <v>205</v>
      </c>
      <c r="C17" s="91">
        <v>500</v>
      </c>
      <c r="D17" s="84" t="s">
        <v>206</v>
      </c>
      <c r="E17" s="85" t="s">
        <v>207</v>
      </c>
      <c r="F17" s="83" t="s">
        <v>208</v>
      </c>
    </row>
    <row r="18" spans="1:6">
      <c r="A18" s="76">
        <v>8</v>
      </c>
      <c r="B18" s="80" t="s">
        <v>209</v>
      </c>
      <c r="C18" s="91">
        <v>500</v>
      </c>
      <c r="D18" s="81" t="s">
        <v>210</v>
      </c>
      <c r="E18" s="72" t="s">
        <v>211</v>
      </c>
      <c r="F18" s="80" t="s">
        <v>212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5"/>
  <sheetViews>
    <sheetView workbookViewId="0"/>
  </sheetViews>
  <sheetFormatPr defaultRowHeight="15.75"/>
  <cols>
    <col min="1" max="1" width="54.7109375" style="87" customWidth="1"/>
    <col min="2" max="2" width="7" style="87" bestFit="1" customWidth="1"/>
    <col min="3" max="3" width="32.85546875" style="87" bestFit="1" customWidth="1"/>
    <col min="4" max="4" width="12" style="87" customWidth="1"/>
    <col min="5" max="5" width="49" style="87" customWidth="1"/>
    <col min="6" max="16384" width="9.140625" style="87"/>
  </cols>
  <sheetData>
    <row r="1" spans="1:5">
      <c r="A1" s="86" t="s">
        <v>213</v>
      </c>
      <c r="B1" s="86" t="s">
        <v>170</v>
      </c>
      <c r="C1" s="86" t="s">
        <v>171</v>
      </c>
      <c r="D1" s="86" t="s">
        <v>182</v>
      </c>
      <c r="E1" s="86" t="s">
        <v>214</v>
      </c>
    </row>
    <row r="2" spans="1:5" ht="31.5">
      <c r="A2" s="88" t="s">
        <v>215</v>
      </c>
      <c r="B2" s="87" t="s">
        <v>216</v>
      </c>
      <c r="C2" s="87" t="s">
        <v>217</v>
      </c>
      <c r="D2" s="87" t="s">
        <v>186</v>
      </c>
      <c r="E2" s="87" t="s">
        <v>218</v>
      </c>
    </row>
    <row r="3" spans="1:5">
      <c r="A3" s="88"/>
    </row>
    <row r="4" spans="1:5">
      <c r="A4" s="88"/>
    </row>
    <row r="5" spans="1:5">
      <c r="A5" s="88"/>
    </row>
    <row r="6" spans="1:5">
      <c r="A6" s="88"/>
    </row>
    <row r="7" spans="1:5">
      <c r="A7" s="88"/>
    </row>
    <row r="8" spans="1:5">
      <c r="A8" s="88"/>
    </row>
    <row r="9" spans="1:5">
      <c r="A9" s="88"/>
    </row>
    <row r="10" spans="1:5">
      <c r="A10" s="88"/>
    </row>
    <row r="11" spans="1:5">
      <c r="A11" s="86"/>
    </row>
    <row r="12" spans="1:5">
      <c r="A12" s="86" t="s">
        <v>219</v>
      </c>
    </row>
    <row r="13" spans="1:5">
      <c r="A13" s="87" t="s">
        <v>220</v>
      </c>
      <c r="B13" s="87" t="s">
        <v>221</v>
      </c>
      <c r="C13" s="87" t="s">
        <v>222</v>
      </c>
      <c r="D13" s="87" t="s">
        <v>223</v>
      </c>
      <c r="E13" s="87" t="s">
        <v>224</v>
      </c>
    </row>
    <row r="14" spans="1:5">
      <c r="A14" s="87" t="s">
        <v>225</v>
      </c>
      <c r="B14" s="87" t="s">
        <v>221</v>
      </c>
      <c r="C14" s="87" t="s">
        <v>420</v>
      </c>
      <c r="D14" s="87" t="s">
        <v>418</v>
      </c>
      <c r="E14" s="87" t="s">
        <v>419</v>
      </c>
    </row>
    <row r="15" spans="1:5">
      <c r="A15" s="87" t="s">
        <v>228</v>
      </c>
      <c r="B15" s="87" t="s">
        <v>221</v>
      </c>
      <c r="C15" s="87" t="s">
        <v>226</v>
      </c>
      <c r="D15" s="87" t="s">
        <v>227</v>
      </c>
      <c r="E15" s="87" t="s">
        <v>250</v>
      </c>
    </row>
    <row r="16" spans="1:5" ht="31.5">
      <c r="A16" s="88" t="s">
        <v>251</v>
      </c>
    </row>
    <row r="18" spans="1:13" ht="15.75" customHeight="1">
      <c r="A18" s="113" t="s">
        <v>377</v>
      </c>
      <c r="F18" s="89"/>
      <c r="G18" s="89"/>
      <c r="H18" s="89"/>
      <c r="I18" s="89"/>
      <c r="J18" s="89"/>
      <c r="K18" s="89"/>
      <c r="L18" s="89"/>
      <c r="M18" s="89"/>
    </row>
    <row r="19" spans="1:13" ht="15.75" customHeight="1">
      <c r="A19" s="114" t="s">
        <v>378</v>
      </c>
      <c r="B19" s="87" t="s">
        <v>221</v>
      </c>
      <c r="C19" s="87" t="s">
        <v>254</v>
      </c>
      <c r="D19" s="87" t="s">
        <v>230</v>
      </c>
      <c r="E19" s="87" t="s">
        <v>255</v>
      </c>
      <c r="F19" s="89"/>
      <c r="G19" s="89"/>
      <c r="H19" s="89"/>
      <c r="I19" s="89"/>
      <c r="J19" s="89"/>
      <c r="K19" s="89"/>
      <c r="L19" s="89"/>
      <c r="M19" s="89"/>
    </row>
    <row r="20" spans="1:13" ht="15.75" customHeight="1">
      <c r="A20" s="114" t="s">
        <v>379</v>
      </c>
      <c r="B20" s="87" t="s">
        <v>221</v>
      </c>
      <c r="C20" s="87" t="s">
        <v>229</v>
      </c>
      <c r="D20" s="87" t="s">
        <v>230</v>
      </c>
      <c r="E20" s="87" t="s">
        <v>231</v>
      </c>
      <c r="F20" s="89"/>
      <c r="G20" s="89"/>
      <c r="H20" s="89"/>
      <c r="I20" s="89"/>
      <c r="J20" s="89"/>
      <c r="K20" s="89"/>
      <c r="L20" s="89"/>
      <c r="M20" s="89"/>
    </row>
    <row r="21" spans="1:13">
      <c r="A21" s="114" t="s">
        <v>380</v>
      </c>
      <c r="B21" s="87" t="s">
        <v>221</v>
      </c>
      <c r="C21" s="87" t="s">
        <v>493</v>
      </c>
      <c r="D21" s="87" t="s">
        <v>232</v>
      </c>
      <c r="E21" s="87" t="s">
        <v>233</v>
      </c>
      <c r="F21" s="89"/>
      <c r="G21" s="89"/>
      <c r="H21" s="89"/>
      <c r="I21" s="89"/>
      <c r="J21" s="89"/>
      <c r="K21" s="89"/>
      <c r="L21" s="89"/>
      <c r="M21" s="89"/>
    </row>
    <row r="22" spans="1:13">
      <c r="F22" s="89"/>
      <c r="G22" s="89"/>
      <c r="H22" s="89"/>
      <c r="I22" s="89"/>
      <c r="J22" s="89"/>
      <c r="K22" s="89"/>
      <c r="L22" s="89"/>
      <c r="M22" s="89"/>
    </row>
    <row r="23" spans="1:13" ht="31.5">
      <c r="A23" s="86" t="s">
        <v>234</v>
      </c>
      <c r="B23" s="87" t="s">
        <v>221</v>
      </c>
      <c r="C23" s="87" t="s">
        <v>235</v>
      </c>
      <c r="D23" s="87" t="s">
        <v>236</v>
      </c>
      <c r="E23" s="88" t="s">
        <v>237</v>
      </c>
      <c r="F23" s="89"/>
      <c r="G23" s="89"/>
      <c r="H23" s="89"/>
      <c r="I23" s="89"/>
      <c r="J23" s="89"/>
      <c r="K23" s="89"/>
      <c r="L23" s="89"/>
      <c r="M23" s="89"/>
    </row>
    <row r="24" spans="1:13">
      <c r="A24" s="86" t="s">
        <v>238</v>
      </c>
      <c r="F24" s="89"/>
      <c r="G24" s="89"/>
      <c r="H24" s="89"/>
      <c r="I24" s="89"/>
      <c r="J24" s="89"/>
      <c r="K24" s="89"/>
      <c r="L24" s="89"/>
      <c r="M24" s="89"/>
    </row>
    <row r="25" spans="1:13">
      <c r="A25" s="90" t="s">
        <v>239</v>
      </c>
      <c r="B25" s="87" t="s">
        <v>221</v>
      </c>
      <c r="C25" s="87" t="s">
        <v>240</v>
      </c>
      <c r="D25" s="87" t="s">
        <v>241</v>
      </c>
      <c r="E25" s="87" t="s">
        <v>242</v>
      </c>
      <c r="F25" s="89"/>
      <c r="G25" s="89"/>
      <c r="H25" s="89"/>
      <c r="I25" s="89"/>
      <c r="J25" s="89"/>
      <c r="K25" s="89"/>
      <c r="L25" s="89"/>
      <c r="M25" s="89"/>
    </row>
    <row r="26" spans="1:13">
      <c r="A26" s="90" t="s">
        <v>243</v>
      </c>
      <c r="B26" s="87" t="s">
        <v>221</v>
      </c>
      <c r="C26" s="87" t="s">
        <v>235</v>
      </c>
      <c r="D26" s="87" t="s">
        <v>236</v>
      </c>
      <c r="E26" s="87" t="s">
        <v>244</v>
      </c>
      <c r="F26" s="89"/>
      <c r="G26" s="89"/>
      <c r="H26" s="89"/>
      <c r="I26" s="89"/>
      <c r="J26" s="89"/>
      <c r="K26" s="89"/>
      <c r="L26" s="89"/>
      <c r="M26" s="89"/>
    </row>
    <row r="27" spans="1:13">
      <c r="F27" s="89"/>
      <c r="G27" s="89"/>
      <c r="H27" s="89"/>
      <c r="I27" s="89"/>
      <c r="J27" s="89"/>
      <c r="K27" s="89"/>
      <c r="L27" s="89"/>
      <c r="M27" s="89"/>
    </row>
    <row r="28" spans="1:13">
      <c r="A28" s="86" t="s">
        <v>245</v>
      </c>
      <c r="B28" s="87" t="s">
        <v>221</v>
      </c>
      <c r="C28" s="87" t="s">
        <v>235</v>
      </c>
      <c r="D28" s="87" t="s">
        <v>236</v>
      </c>
      <c r="E28" s="87" t="s">
        <v>244</v>
      </c>
      <c r="F28" s="89"/>
      <c r="G28" s="89"/>
      <c r="H28" s="89"/>
      <c r="I28" s="89"/>
      <c r="J28" s="89"/>
      <c r="K28" s="89"/>
      <c r="L28" s="89"/>
      <c r="M28" s="89"/>
    </row>
    <row r="29" spans="1:13">
      <c r="F29" s="89"/>
      <c r="G29" s="89"/>
      <c r="H29" s="89"/>
      <c r="I29" s="89"/>
      <c r="J29" s="89"/>
      <c r="K29" s="89"/>
      <c r="L29" s="89"/>
      <c r="M29" s="89"/>
    </row>
    <row r="30" spans="1:13">
      <c r="F30" s="89"/>
      <c r="G30" s="89"/>
      <c r="H30" s="89"/>
      <c r="I30" s="89"/>
      <c r="J30" s="89"/>
      <c r="K30" s="89"/>
      <c r="L30" s="89"/>
      <c r="M30" s="89"/>
    </row>
    <row r="31" spans="1:13">
      <c r="F31" s="89"/>
      <c r="G31" s="89"/>
      <c r="H31" s="89"/>
      <c r="I31" s="89"/>
      <c r="J31" s="89"/>
      <c r="K31" s="89"/>
      <c r="L31" s="89"/>
      <c r="M31" s="89"/>
    </row>
    <row r="32" spans="1:13">
      <c r="F32" s="89"/>
      <c r="G32" s="89"/>
      <c r="H32" s="89"/>
      <c r="I32" s="89"/>
      <c r="J32" s="89"/>
      <c r="K32" s="89"/>
      <c r="L32" s="89"/>
      <c r="M32" s="89"/>
    </row>
    <row r="33" spans="6:13">
      <c r="F33" s="89"/>
      <c r="G33" s="89"/>
      <c r="H33" s="89"/>
      <c r="I33" s="89"/>
      <c r="J33" s="89"/>
      <c r="K33" s="89"/>
      <c r="L33" s="89"/>
      <c r="M33" s="89"/>
    </row>
    <row r="34" spans="6:13">
      <c r="F34" s="89"/>
      <c r="G34" s="89"/>
      <c r="H34" s="89"/>
      <c r="I34" s="89"/>
      <c r="J34" s="89"/>
      <c r="K34" s="89"/>
      <c r="L34" s="89"/>
      <c r="M34" s="89"/>
    </row>
    <row r="35" spans="6:13">
      <c r="F35" s="89"/>
      <c r="G35" s="89"/>
      <c r="H35" s="89"/>
      <c r="I35" s="89"/>
      <c r="J35" s="89"/>
      <c r="K35" s="89"/>
      <c r="L35" s="89"/>
      <c r="M35" s="89"/>
    </row>
    <row r="36" spans="6:13">
      <c r="F36" s="89"/>
      <c r="G36" s="89"/>
      <c r="H36" s="89"/>
      <c r="I36" s="89"/>
      <c r="J36" s="89"/>
      <c r="K36" s="89"/>
      <c r="L36" s="89"/>
      <c r="M36" s="89"/>
    </row>
    <row r="37" spans="6:13">
      <c r="F37" s="89"/>
      <c r="G37" s="89"/>
      <c r="H37" s="89"/>
      <c r="I37" s="89"/>
      <c r="J37" s="89"/>
      <c r="K37" s="89"/>
      <c r="L37" s="89"/>
      <c r="M37" s="89"/>
    </row>
    <row r="38" spans="6:13">
      <c r="F38" s="89"/>
      <c r="G38" s="89"/>
      <c r="H38" s="89"/>
      <c r="I38" s="89"/>
      <c r="J38" s="89"/>
      <c r="K38" s="89"/>
      <c r="L38" s="89"/>
      <c r="M38" s="89"/>
    </row>
    <row r="39" spans="6:13">
      <c r="F39" s="89"/>
      <c r="G39" s="89"/>
      <c r="H39" s="89"/>
      <c r="I39" s="89"/>
      <c r="J39" s="89"/>
      <c r="K39" s="89"/>
      <c r="L39" s="89"/>
      <c r="M39" s="89"/>
    </row>
    <row r="40" spans="6:13">
      <c r="F40" s="89"/>
      <c r="G40" s="89"/>
      <c r="H40" s="89"/>
      <c r="I40" s="89"/>
      <c r="J40" s="89"/>
      <c r="K40" s="89"/>
      <c r="L40" s="89"/>
      <c r="M40" s="89"/>
    </row>
    <row r="41" spans="6:13">
      <c r="F41" s="89"/>
      <c r="G41" s="89"/>
      <c r="H41" s="89"/>
      <c r="I41" s="89"/>
      <c r="J41" s="89"/>
      <c r="K41" s="89"/>
      <c r="L41" s="89"/>
      <c r="M41" s="89"/>
    </row>
    <row r="42" spans="6:13">
      <c r="F42" s="89"/>
      <c r="G42" s="89"/>
      <c r="H42" s="89"/>
      <c r="I42" s="89"/>
      <c r="J42" s="89"/>
      <c r="K42" s="89"/>
      <c r="L42" s="89"/>
      <c r="M42" s="89"/>
    </row>
    <row r="43" spans="6:13">
      <c r="F43" s="89"/>
      <c r="G43" s="89"/>
      <c r="H43" s="89"/>
      <c r="I43" s="89"/>
      <c r="J43" s="89"/>
      <c r="K43" s="89"/>
      <c r="L43" s="89"/>
      <c r="M43" s="89"/>
    </row>
    <row r="44" spans="6:13">
      <c r="F44" s="89"/>
      <c r="G44" s="89"/>
      <c r="H44" s="89"/>
      <c r="I44" s="89"/>
      <c r="J44" s="89"/>
      <c r="K44" s="89"/>
      <c r="L44" s="89"/>
      <c r="M44" s="89"/>
    </row>
    <row r="45" spans="6:13">
      <c r="F45" s="89"/>
      <c r="G45" s="89"/>
      <c r="H45" s="89"/>
      <c r="I45" s="89"/>
      <c r="J45" s="89"/>
      <c r="K45" s="89"/>
      <c r="L45" s="89"/>
      <c r="M45" s="89"/>
    </row>
    <row r="46" spans="6:13">
      <c r="F46" s="89"/>
      <c r="G46" s="89"/>
      <c r="H46" s="89"/>
      <c r="I46" s="89"/>
      <c r="J46" s="89"/>
      <c r="K46" s="89"/>
      <c r="L46" s="89"/>
      <c r="M46" s="89"/>
    </row>
    <row r="47" spans="6:13">
      <c r="F47" s="89"/>
      <c r="G47" s="89"/>
      <c r="H47" s="89"/>
      <c r="I47" s="89"/>
      <c r="J47" s="89"/>
      <c r="K47" s="89"/>
      <c r="L47" s="89"/>
      <c r="M47" s="89"/>
    </row>
    <row r="48" spans="6:13">
      <c r="F48" s="89"/>
      <c r="G48" s="89"/>
      <c r="H48" s="89"/>
      <c r="I48" s="89"/>
      <c r="J48" s="89"/>
      <c r="K48" s="89"/>
      <c r="L48" s="89"/>
      <c r="M48" s="89"/>
    </row>
    <row r="49" spans="6:13">
      <c r="F49" s="89"/>
      <c r="G49" s="89"/>
      <c r="H49" s="89"/>
      <c r="I49" s="89"/>
      <c r="J49" s="89"/>
      <c r="K49" s="89"/>
      <c r="L49" s="89"/>
      <c r="M49" s="89"/>
    </row>
    <row r="50" spans="6:13">
      <c r="F50" s="89"/>
      <c r="G50" s="89"/>
      <c r="H50" s="89"/>
      <c r="I50" s="89"/>
      <c r="J50" s="89"/>
      <c r="K50" s="89"/>
      <c r="L50" s="89"/>
      <c r="M50" s="89"/>
    </row>
    <row r="51" spans="6:13">
      <c r="F51" s="89"/>
      <c r="G51" s="89"/>
      <c r="H51" s="89"/>
      <c r="I51" s="89"/>
      <c r="J51" s="89"/>
      <c r="K51" s="89"/>
      <c r="L51" s="89"/>
      <c r="M51" s="89"/>
    </row>
    <row r="52" spans="6:13">
      <c r="F52" s="89"/>
      <c r="G52" s="89"/>
      <c r="H52" s="89"/>
      <c r="I52" s="89"/>
      <c r="J52" s="89"/>
      <c r="K52" s="89"/>
      <c r="L52" s="89"/>
      <c r="M52" s="89"/>
    </row>
    <row r="53" spans="6:13">
      <c r="F53" s="89"/>
      <c r="G53" s="89"/>
      <c r="H53" s="89"/>
      <c r="I53" s="89"/>
      <c r="J53" s="89"/>
      <c r="K53" s="89"/>
      <c r="L53" s="89"/>
      <c r="M53" s="89"/>
    </row>
    <row r="54" spans="6:13">
      <c r="F54" s="89"/>
      <c r="G54" s="89"/>
      <c r="H54" s="89"/>
      <c r="I54" s="89"/>
      <c r="J54" s="89"/>
      <c r="K54" s="89"/>
      <c r="L54" s="89"/>
      <c r="M54" s="89"/>
    </row>
    <row r="55" spans="6:13">
      <c r="F55" s="89"/>
      <c r="G55" s="89"/>
      <c r="H55" s="89"/>
      <c r="I55" s="89"/>
      <c r="J55" s="89"/>
      <c r="K55" s="89"/>
      <c r="L55" s="89"/>
      <c r="M55" s="89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C1006"/>
  <sheetViews>
    <sheetView workbookViewId="0"/>
  </sheetViews>
  <sheetFormatPr defaultColWidth="12.5703125" defaultRowHeight="15" customHeight="1"/>
  <cols>
    <col min="1" max="1" width="12.5703125" style="1" customWidth="1"/>
    <col min="2" max="2" width="6.7109375" style="1" bestFit="1" customWidth="1"/>
    <col min="3" max="3" width="8.140625" style="1" customWidth="1"/>
    <col min="4" max="4" width="20.42578125" style="52" bestFit="1" customWidth="1"/>
    <col min="5" max="5" width="21.42578125" style="1" customWidth="1"/>
    <col min="6" max="6" width="15.42578125" style="1" bestFit="1" customWidth="1"/>
    <col min="7" max="7" width="14.28515625" style="1" customWidth="1"/>
    <col min="8" max="8" width="17" style="1" bestFit="1" customWidth="1"/>
    <col min="9" max="9" width="85.5703125" style="1" customWidth="1"/>
    <col min="10" max="10" width="6.5703125" style="1" bestFit="1" customWidth="1"/>
    <col min="11" max="16384" width="12.5703125" style="1"/>
  </cols>
  <sheetData>
    <row r="1" spans="1:29" ht="15" customHeight="1">
      <c r="A1" s="46" t="s">
        <v>128</v>
      </c>
      <c r="B1" s="144" t="s">
        <v>163</v>
      </c>
      <c r="C1" s="149"/>
      <c r="D1" s="149"/>
      <c r="E1" s="150"/>
      <c r="F1" s="150"/>
      <c r="G1" s="149"/>
      <c r="H1" s="149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spans="1:29" ht="15" customHeight="1">
      <c r="A2" s="46" t="s">
        <v>127</v>
      </c>
      <c r="B2" s="144" t="s">
        <v>4</v>
      </c>
      <c r="C2" s="149"/>
      <c r="D2" s="149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</row>
    <row r="3" spans="1:29" ht="15" customHeight="1">
      <c r="A3" s="46" t="s">
        <v>150</v>
      </c>
      <c r="B3" s="26" t="s">
        <v>151</v>
      </c>
      <c r="E3" s="49"/>
      <c r="F3" s="49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</row>
    <row r="4" spans="1:29" ht="15" customHeight="1">
      <c r="A4" s="46" t="s">
        <v>152</v>
      </c>
      <c r="B4" s="26" t="s">
        <v>153</v>
      </c>
      <c r="E4" s="49"/>
      <c r="F4" s="49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9" ht="15" customHeight="1">
      <c r="A5" s="46" t="s">
        <v>154</v>
      </c>
      <c r="B5" s="26" t="s">
        <v>153</v>
      </c>
      <c r="E5" s="49"/>
      <c r="F5" s="49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spans="1:29" ht="15" customHeight="1">
      <c r="A6" s="46" t="s">
        <v>126</v>
      </c>
      <c r="B6" s="144" t="s">
        <v>125</v>
      </c>
      <c r="C6" s="144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spans="1:29" ht="15" customHeight="1">
      <c r="A7" s="45" t="s">
        <v>124</v>
      </c>
      <c r="B7" s="142" t="s">
        <v>123</v>
      </c>
      <c r="C7" s="143"/>
      <c r="D7" s="66"/>
      <c r="E7" s="44"/>
      <c r="F7" s="44"/>
      <c r="G7" s="44"/>
      <c r="H7" s="44"/>
      <c r="I7" s="44"/>
      <c r="J7" s="44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spans="1:29" ht="15" customHeight="1">
      <c r="A8" s="43"/>
      <c r="B8" s="119" t="s">
        <v>161</v>
      </c>
      <c r="C8" s="151" t="s">
        <v>122</v>
      </c>
      <c r="D8" s="141"/>
      <c r="E8" s="42" t="s">
        <v>121</v>
      </c>
      <c r="F8" s="50" t="s">
        <v>272</v>
      </c>
      <c r="G8" s="42" t="s">
        <v>139</v>
      </c>
      <c r="H8" s="42" t="s">
        <v>120</v>
      </c>
      <c r="I8" s="42" t="s">
        <v>119</v>
      </c>
      <c r="J8" s="41" t="s">
        <v>118</v>
      </c>
      <c r="K8" s="26"/>
      <c r="L8" s="40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spans="1:29" ht="15" customHeight="1">
      <c r="A9" s="152" t="s">
        <v>117</v>
      </c>
      <c r="B9" s="64">
        <v>1</v>
      </c>
      <c r="C9" s="140" t="s">
        <v>115</v>
      </c>
      <c r="D9" s="141"/>
      <c r="E9" s="37" t="s">
        <v>114</v>
      </c>
      <c r="F9" s="36" t="s">
        <v>143</v>
      </c>
      <c r="G9" s="36" t="s">
        <v>141</v>
      </c>
      <c r="H9" s="35">
        <v>36</v>
      </c>
      <c r="I9" s="48" t="s">
        <v>142</v>
      </c>
      <c r="J9" s="38" t="s">
        <v>98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spans="1:29" s="52" customFormat="1" ht="15" customHeight="1">
      <c r="A10" s="153"/>
      <c r="B10" s="64">
        <v>2</v>
      </c>
      <c r="C10" s="140" t="s">
        <v>271</v>
      </c>
      <c r="D10" s="141"/>
      <c r="E10" s="37" t="s">
        <v>268</v>
      </c>
      <c r="F10" s="36" t="s">
        <v>148</v>
      </c>
      <c r="G10" s="36" t="s">
        <v>132</v>
      </c>
      <c r="H10" s="35">
        <v>15</v>
      </c>
      <c r="I10" s="39" t="s">
        <v>353</v>
      </c>
      <c r="J10" s="38" t="s">
        <v>270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  <row r="11" spans="1:29" ht="15" customHeight="1">
      <c r="A11" s="154"/>
      <c r="B11" s="64">
        <v>3</v>
      </c>
      <c r="C11" s="140" t="s">
        <v>131</v>
      </c>
      <c r="D11" s="141"/>
      <c r="E11" s="37" t="s">
        <v>15</v>
      </c>
      <c r="F11" s="36" t="s">
        <v>145</v>
      </c>
      <c r="G11" s="36" t="s">
        <v>97</v>
      </c>
      <c r="H11" s="35">
        <v>10</v>
      </c>
      <c r="I11" s="39" t="s">
        <v>269</v>
      </c>
      <c r="J11" s="38" t="s">
        <v>98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spans="1:29" ht="15" customHeight="1">
      <c r="A12" s="157" t="s">
        <v>116</v>
      </c>
      <c r="B12" s="65">
        <v>1</v>
      </c>
      <c r="C12" s="148" t="s">
        <v>115</v>
      </c>
      <c r="D12" s="141"/>
      <c r="E12" s="31" t="s">
        <v>114</v>
      </c>
      <c r="F12" s="30" t="s">
        <v>143</v>
      </c>
      <c r="G12" s="30" t="s">
        <v>97</v>
      </c>
      <c r="H12" s="29">
        <v>36</v>
      </c>
      <c r="I12" s="33" t="s">
        <v>113</v>
      </c>
      <c r="J12" s="32" t="s">
        <v>98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spans="1:29" ht="15" customHeight="1">
      <c r="A13" s="158"/>
      <c r="B13" s="65">
        <v>2</v>
      </c>
      <c r="C13" s="148" t="s">
        <v>112</v>
      </c>
      <c r="D13" s="141"/>
      <c r="E13" s="31" t="s">
        <v>111</v>
      </c>
      <c r="F13" s="30" t="s">
        <v>146</v>
      </c>
      <c r="G13" s="30" t="s">
        <v>97</v>
      </c>
      <c r="H13" s="28"/>
      <c r="I13" s="33" t="s">
        <v>166</v>
      </c>
      <c r="J13" s="32" t="s">
        <v>98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spans="1:29" ht="15" customHeight="1">
      <c r="A14" s="158"/>
      <c r="B14" s="65">
        <v>3</v>
      </c>
      <c r="C14" s="148" t="s">
        <v>110</v>
      </c>
      <c r="D14" s="141"/>
      <c r="E14" s="31" t="s">
        <v>109</v>
      </c>
      <c r="F14" s="30" t="s">
        <v>147</v>
      </c>
      <c r="G14" s="30" t="s">
        <v>97</v>
      </c>
      <c r="H14" s="29">
        <v>255</v>
      </c>
      <c r="I14" s="28"/>
      <c r="J14" s="32" t="s">
        <v>98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spans="1:29" ht="15" customHeight="1">
      <c r="A15" s="158"/>
      <c r="B15" s="65">
        <v>4</v>
      </c>
      <c r="C15" s="148" t="s">
        <v>108</v>
      </c>
      <c r="D15" s="141"/>
      <c r="E15" s="31" t="s">
        <v>107</v>
      </c>
      <c r="F15" s="30" t="s">
        <v>106</v>
      </c>
      <c r="G15" s="30"/>
      <c r="H15" s="28"/>
      <c r="I15" s="28"/>
      <c r="J15" s="27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spans="1:29" ht="15" customHeight="1">
      <c r="A16" s="158"/>
      <c r="B16" s="63">
        <v>5</v>
      </c>
      <c r="C16" s="145"/>
      <c r="D16" s="67" t="s">
        <v>137</v>
      </c>
      <c r="E16" s="31" t="s">
        <v>138</v>
      </c>
      <c r="F16" s="30" t="s">
        <v>99</v>
      </c>
      <c r="G16" s="30"/>
      <c r="H16" s="28"/>
      <c r="I16" s="28"/>
      <c r="J16" s="27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spans="1:29" ht="15" customHeight="1">
      <c r="A17" s="158"/>
      <c r="B17" s="63">
        <v>6</v>
      </c>
      <c r="C17" s="146"/>
      <c r="D17" s="68" t="s">
        <v>105</v>
      </c>
      <c r="E17" s="31" t="s">
        <v>104</v>
      </c>
      <c r="F17" s="30" t="s">
        <v>140</v>
      </c>
      <c r="G17" s="30" t="s">
        <v>97</v>
      </c>
      <c r="H17" s="29">
        <v>10</v>
      </c>
      <c r="I17" s="34" t="s">
        <v>135</v>
      </c>
      <c r="J17" s="32" t="s">
        <v>98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spans="1:29" s="52" customFormat="1" ht="15" customHeight="1">
      <c r="A18" s="158"/>
      <c r="B18" s="65">
        <v>7</v>
      </c>
      <c r="C18" s="146"/>
      <c r="D18" s="68" t="s">
        <v>344</v>
      </c>
      <c r="E18" s="31" t="s">
        <v>345</v>
      </c>
      <c r="F18" s="30" t="s">
        <v>140</v>
      </c>
      <c r="G18" s="30" t="s">
        <v>97</v>
      </c>
      <c r="H18" s="29">
        <v>10</v>
      </c>
      <c r="I18" s="34" t="s">
        <v>346</v>
      </c>
      <c r="J18" s="32" t="s">
        <v>270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</row>
    <row r="19" spans="1:29" ht="15" customHeight="1">
      <c r="A19" s="158"/>
      <c r="B19" s="63">
        <v>8</v>
      </c>
      <c r="C19" s="146"/>
      <c r="D19" s="68" t="s">
        <v>342</v>
      </c>
      <c r="E19" s="31" t="s">
        <v>268</v>
      </c>
      <c r="F19" s="30" t="s">
        <v>148</v>
      </c>
      <c r="G19" s="30" t="s">
        <v>97</v>
      </c>
      <c r="H19" s="29">
        <v>15</v>
      </c>
      <c r="I19" s="34" t="s">
        <v>101</v>
      </c>
      <c r="J19" s="32" t="s">
        <v>98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spans="1:29" ht="15" customHeight="1">
      <c r="A20" s="158"/>
      <c r="B20" s="65">
        <v>9</v>
      </c>
      <c r="C20" s="146"/>
      <c r="D20" s="68" t="s">
        <v>136</v>
      </c>
      <c r="E20" s="31" t="s">
        <v>100</v>
      </c>
      <c r="F20" s="30" t="s">
        <v>149</v>
      </c>
      <c r="G20" s="30" t="s">
        <v>97</v>
      </c>
      <c r="H20" s="29">
        <v>30</v>
      </c>
      <c r="I20" s="47" t="s">
        <v>130</v>
      </c>
      <c r="J20" s="32" t="s">
        <v>98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spans="1:29" s="52" customFormat="1" ht="15" customHeight="1">
      <c r="A21" s="158"/>
      <c r="B21" s="63">
        <v>10</v>
      </c>
      <c r="C21" s="147"/>
      <c r="D21" s="68" t="s">
        <v>133</v>
      </c>
      <c r="E21" s="31" t="s">
        <v>134</v>
      </c>
      <c r="F21" s="30" t="s">
        <v>149</v>
      </c>
      <c r="G21" s="30" t="s">
        <v>97</v>
      </c>
      <c r="H21" s="29">
        <v>30</v>
      </c>
      <c r="I21" s="47" t="s">
        <v>134</v>
      </c>
      <c r="J21" s="32" t="s">
        <v>98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</row>
    <row r="22" spans="1:29" s="52" customFormat="1" ht="15" customHeight="1">
      <c r="A22" s="159"/>
      <c r="B22" s="65">
        <v>11</v>
      </c>
      <c r="C22" s="148" t="s">
        <v>164</v>
      </c>
      <c r="D22" s="141"/>
      <c r="E22" s="31" t="s">
        <v>165</v>
      </c>
      <c r="F22" s="30" t="s">
        <v>99</v>
      </c>
      <c r="G22" s="30"/>
      <c r="H22" s="29"/>
      <c r="I22" s="69"/>
      <c r="J22" s="32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</row>
    <row r="23" spans="1:29" ht="15" customHeight="1">
      <c r="A23" s="26"/>
      <c r="B23" s="26"/>
      <c r="C23" s="26"/>
      <c r="D23" s="51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 ht="15" customHeight="1">
      <c r="A24" s="160" t="s">
        <v>369</v>
      </c>
      <c r="B24" s="160"/>
      <c r="C24" s="160"/>
      <c r="D24" s="160"/>
      <c r="E24" s="160"/>
      <c r="F24" s="160"/>
      <c r="G24" s="160"/>
      <c r="H24" s="160"/>
      <c r="I24" s="46" t="s">
        <v>366</v>
      </c>
      <c r="J24" s="4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 ht="99.75" customHeight="1">
      <c r="A25" s="155" t="s">
        <v>368</v>
      </c>
      <c r="B25" s="156"/>
      <c r="C25" s="156"/>
      <c r="D25" s="156"/>
      <c r="E25" s="156"/>
      <c r="F25" s="156"/>
      <c r="G25" s="156"/>
      <c r="H25" s="156"/>
      <c r="I25" s="70" t="s">
        <v>370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 s="56" customFormat="1" ht="15.75">
      <c r="A26" s="137" t="s">
        <v>373</v>
      </c>
      <c r="B26" s="137"/>
      <c r="C26" s="137"/>
      <c r="D26" s="137"/>
      <c r="E26" s="137"/>
      <c r="F26" s="137"/>
      <c r="G26" s="137"/>
      <c r="H26" s="137"/>
      <c r="I26" s="112" t="s">
        <v>372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</row>
    <row r="27" spans="1:29" ht="213" customHeight="1">
      <c r="A27" s="155" t="s">
        <v>371</v>
      </c>
      <c r="B27" s="156"/>
      <c r="C27" s="156"/>
      <c r="D27" s="156"/>
      <c r="E27" s="156"/>
      <c r="F27" s="156"/>
      <c r="G27" s="156"/>
      <c r="H27" s="156"/>
      <c r="I27" s="70" t="s">
        <v>363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 s="56" customFormat="1" ht="15.75">
      <c r="A28" s="137" t="s">
        <v>375</v>
      </c>
      <c r="B28" s="137"/>
      <c r="C28" s="137"/>
      <c r="D28" s="137"/>
      <c r="E28" s="137"/>
      <c r="F28" s="137"/>
      <c r="G28" s="137"/>
      <c r="H28" s="137"/>
      <c r="I28" s="112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</row>
    <row r="29" spans="1:29" ht="409.5" customHeight="1">
      <c r="A29" s="138" t="s">
        <v>374</v>
      </c>
      <c r="B29" s="139"/>
      <c r="C29" s="139"/>
      <c r="D29" s="139"/>
      <c r="E29" s="139"/>
      <c r="F29" s="139"/>
      <c r="G29" s="139"/>
      <c r="H29" s="139"/>
      <c r="I29" s="94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spans="1:29" ht="15" customHeight="1">
      <c r="A30" s="26"/>
      <c r="B30" s="26"/>
      <c r="C30" s="26"/>
      <c r="D30" s="51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spans="1:29" ht="15" customHeight="1">
      <c r="A31" s="26"/>
      <c r="B31" s="26"/>
      <c r="C31" s="26"/>
      <c r="D31" s="51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spans="1:29" ht="15" customHeight="1">
      <c r="A32" s="26"/>
      <c r="B32" s="26"/>
      <c r="C32" s="26"/>
      <c r="D32" s="51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5" customHeight="1">
      <c r="A33" s="26"/>
      <c r="B33" s="26"/>
      <c r="C33" s="26"/>
      <c r="D33" s="51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15" customHeight="1">
      <c r="A34" s="26"/>
      <c r="B34" s="26"/>
      <c r="C34" s="26"/>
      <c r="D34" s="51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15" customHeight="1">
      <c r="A35" s="26"/>
      <c r="B35" s="26"/>
      <c r="C35" s="26"/>
      <c r="D35" s="51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15" customHeight="1">
      <c r="A36" s="26"/>
      <c r="B36" s="26"/>
      <c r="C36" s="26"/>
      <c r="D36" s="51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15" customHeight="1">
      <c r="A37" s="26"/>
      <c r="B37" s="26"/>
      <c r="C37" s="26"/>
      <c r="D37" s="51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15" customHeight="1">
      <c r="A38" s="26"/>
      <c r="B38" s="26"/>
      <c r="C38" s="26"/>
      <c r="D38" s="51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15" customHeight="1">
      <c r="A39" s="26"/>
      <c r="B39" s="26"/>
      <c r="C39" s="26"/>
      <c r="D39" s="51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15" customHeight="1">
      <c r="A40" s="26"/>
      <c r="B40" s="26"/>
      <c r="C40" s="26"/>
      <c r="D40" s="51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15" customHeight="1">
      <c r="A41" s="26"/>
      <c r="B41" s="26"/>
      <c r="C41" s="26"/>
      <c r="D41" s="51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15" customHeight="1">
      <c r="A42" s="26"/>
      <c r="B42" s="26"/>
      <c r="C42" s="26"/>
      <c r="D42" s="51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15" customHeight="1">
      <c r="A43" s="26"/>
      <c r="B43" s="26"/>
      <c r="C43" s="26"/>
      <c r="D43" s="51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5" customHeight="1">
      <c r="A44" s="26"/>
      <c r="B44" s="26"/>
      <c r="C44" s="26"/>
      <c r="D44" s="51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15" customHeight="1">
      <c r="A45" s="26"/>
      <c r="B45" s="26"/>
      <c r="C45" s="26"/>
      <c r="D45" s="51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15" customHeight="1">
      <c r="A46" s="26"/>
      <c r="B46" s="26"/>
      <c r="C46" s="26"/>
      <c r="D46" s="51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15" customHeight="1">
      <c r="A47" s="26"/>
      <c r="B47" s="26"/>
      <c r="C47" s="26"/>
      <c r="D47" s="51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15" customHeight="1">
      <c r="A48" s="26"/>
      <c r="B48" s="26"/>
      <c r="C48" s="26"/>
      <c r="D48" s="51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15" customHeight="1">
      <c r="A49" s="26"/>
      <c r="B49" s="26"/>
      <c r="C49" s="26"/>
      <c r="D49" s="51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15" customHeight="1">
      <c r="A50" s="26"/>
      <c r="B50" s="26"/>
      <c r="C50" s="26"/>
      <c r="D50" s="51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5" customHeight="1">
      <c r="A51" s="26"/>
      <c r="B51" s="26"/>
      <c r="C51" s="26"/>
      <c r="D51" s="51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5" customHeight="1">
      <c r="A52" s="26"/>
      <c r="B52" s="26"/>
      <c r="C52" s="26"/>
      <c r="D52" s="51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5" customHeight="1">
      <c r="A53" s="26"/>
      <c r="B53" s="26"/>
      <c r="C53" s="26"/>
      <c r="D53" s="51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5" customHeight="1">
      <c r="A54" s="26"/>
      <c r="B54" s="26"/>
      <c r="C54" s="26"/>
      <c r="D54" s="51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5" customHeight="1">
      <c r="A55" s="26"/>
      <c r="B55" s="26"/>
      <c r="C55" s="26"/>
      <c r="D55" s="51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5" customHeight="1">
      <c r="A56" s="26"/>
      <c r="B56" s="26"/>
      <c r="C56" s="26"/>
      <c r="D56" s="51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5" customHeight="1">
      <c r="A57" s="26"/>
      <c r="B57" s="26"/>
      <c r="C57" s="26"/>
      <c r="D57" s="51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5" customHeight="1">
      <c r="A58" s="26"/>
      <c r="B58" s="26"/>
      <c r="C58" s="26"/>
      <c r="D58" s="51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15" customHeight="1">
      <c r="A59" s="26"/>
      <c r="B59" s="26"/>
      <c r="C59" s="26"/>
      <c r="D59" s="51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5" customHeight="1">
      <c r="A60" s="26"/>
      <c r="B60" s="26"/>
      <c r="C60" s="26"/>
      <c r="D60" s="51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15" customHeight="1">
      <c r="A61" s="26"/>
      <c r="B61" s="26"/>
      <c r="C61" s="26"/>
      <c r="D61" s="51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5" customHeight="1">
      <c r="A62" s="26"/>
      <c r="B62" s="26"/>
      <c r="C62" s="26"/>
      <c r="D62" s="51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15" customHeight="1">
      <c r="A63" s="26"/>
      <c r="B63" s="26"/>
      <c r="C63" s="26"/>
      <c r="D63" s="51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15" customHeight="1">
      <c r="A64" s="26"/>
      <c r="B64" s="26"/>
      <c r="C64" s="26"/>
      <c r="D64" s="51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15" customHeight="1">
      <c r="A65" s="26"/>
      <c r="B65" s="26"/>
      <c r="C65" s="26"/>
      <c r="D65" s="51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15" customHeight="1">
      <c r="A66" s="26"/>
      <c r="B66" s="26"/>
      <c r="C66" s="26"/>
      <c r="D66" s="51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15" customHeight="1">
      <c r="A67" s="26"/>
      <c r="B67" s="26"/>
      <c r="C67" s="26"/>
      <c r="D67" s="51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15" customHeight="1">
      <c r="A68" s="26"/>
      <c r="B68" s="26"/>
      <c r="C68" s="26"/>
      <c r="D68" s="51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15" customHeight="1">
      <c r="A69" s="26"/>
      <c r="B69" s="26"/>
      <c r="C69" s="26"/>
      <c r="D69" s="51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15" customHeight="1">
      <c r="A70" s="26"/>
      <c r="B70" s="26"/>
      <c r="C70" s="26"/>
      <c r="D70" s="51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15" customHeight="1">
      <c r="A71" s="26"/>
      <c r="B71" s="26"/>
      <c r="C71" s="26"/>
      <c r="D71" s="51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15" customHeight="1">
      <c r="A72" s="26"/>
      <c r="B72" s="26"/>
      <c r="C72" s="26"/>
      <c r="D72" s="51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15" customHeight="1">
      <c r="A73" s="26"/>
      <c r="B73" s="26"/>
      <c r="C73" s="26"/>
      <c r="D73" s="51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15" customHeight="1">
      <c r="A74" s="26"/>
      <c r="B74" s="26"/>
      <c r="C74" s="26"/>
      <c r="D74" s="51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15" customHeight="1">
      <c r="A75" s="26"/>
      <c r="B75" s="26"/>
      <c r="C75" s="26"/>
      <c r="D75" s="51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15" customHeight="1">
      <c r="A76" s="26"/>
      <c r="B76" s="26"/>
      <c r="C76" s="26"/>
      <c r="D76" s="51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15" customHeight="1">
      <c r="A77" s="26"/>
      <c r="B77" s="26"/>
      <c r="C77" s="26"/>
      <c r="D77" s="51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15" customHeight="1">
      <c r="A78" s="26"/>
      <c r="B78" s="26"/>
      <c r="C78" s="26"/>
      <c r="D78" s="51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15" customHeight="1">
      <c r="A79" s="26"/>
      <c r="B79" s="26"/>
      <c r="C79" s="26"/>
      <c r="D79" s="51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15" customHeight="1">
      <c r="A80" s="26"/>
      <c r="B80" s="26"/>
      <c r="C80" s="26"/>
      <c r="D80" s="51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15" customHeight="1">
      <c r="A81" s="26"/>
      <c r="B81" s="26"/>
      <c r="C81" s="26"/>
      <c r="D81" s="51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15" customHeight="1">
      <c r="A82" s="26"/>
      <c r="B82" s="26"/>
      <c r="C82" s="26"/>
      <c r="D82" s="51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15" customHeight="1">
      <c r="A83" s="26"/>
      <c r="B83" s="26"/>
      <c r="C83" s="26"/>
      <c r="D83" s="51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15" customHeight="1">
      <c r="A84" s="26"/>
      <c r="B84" s="26"/>
      <c r="C84" s="26"/>
      <c r="D84" s="51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15" customHeight="1">
      <c r="A85" s="26"/>
      <c r="B85" s="26"/>
      <c r="C85" s="26"/>
      <c r="D85" s="51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15" customHeight="1">
      <c r="A86" s="26"/>
      <c r="B86" s="26"/>
      <c r="C86" s="26"/>
      <c r="D86" s="51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15" customHeight="1">
      <c r="A87" s="26"/>
      <c r="B87" s="26"/>
      <c r="C87" s="26"/>
      <c r="D87" s="51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15" customHeight="1">
      <c r="A88" s="26"/>
      <c r="B88" s="26"/>
      <c r="C88" s="26"/>
      <c r="D88" s="51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5" customHeight="1">
      <c r="A89" s="26"/>
      <c r="B89" s="26"/>
      <c r="C89" s="26"/>
      <c r="D89" s="51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15" customHeight="1">
      <c r="A90" s="26"/>
      <c r="B90" s="26"/>
      <c r="C90" s="26"/>
      <c r="D90" s="51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15" customHeight="1">
      <c r="A91" s="26"/>
      <c r="B91" s="26"/>
      <c r="C91" s="26"/>
      <c r="D91" s="51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15" customHeight="1">
      <c r="A92" s="26"/>
      <c r="B92" s="26"/>
      <c r="C92" s="26"/>
      <c r="D92" s="51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15" customHeight="1">
      <c r="A93" s="26"/>
      <c r="B93" s="26"/>
      <c r="C93" s="26"/>
      <c r="D93" s="51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15" customHeight="1">
      <c r="A94" s="26"/>
      <c r="B94" s="26"/>
      <c r="C94" s="26"/>
      <c r="D94" s="51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15" customHeight="1">
      <c r="A95" s="26"/>
      <c r="B95" s="26"/>
      <c r="C95" s="26"/>
      <c r="D95" s="51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15" customHeight="1">
      <c r="A96" s="26"/>
      <c r="B96" s="26"/>
      <c r="C96" s="26"/>
      <c r="D96" s="51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15" customHeight="1">
      <c r="A97" s="26"/>
      <c r="B97" s="26"/>
      <c r="C97" s="26"/>
      <c r="D97" s="51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15" customHeight="1">
      <c r="A98" s="26"/>
      <c r="B98" s="26"/>
      <c r="C98" s="26"/>
      <c r="D98" s="51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15" customHeight="1">
      <c r="A99" s="26"/>
      <c r="B99" s="26"/>
      <c r="C99" s="26"/>
      <c r="D99" s="51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15" customHeight="1">
      <c r="A100" s="26"/>
      <c r="B100" s="26"/>
      <c r="C100" s="26"/>
      <c r="D100" s="51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15" customHeight="1">
      <c r="A101" s="26"/>
      <c r="B101" s="26"/>
      <c r="C101" s="26"/>
      <c r="D101" s="51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15" customHeight="1">
      <c r="A102" s="26"/>
      <c r="B102" s="26"/>
      <c r="C102" s="26"/>
      <c r="D102" s="51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15" customHeight="1">
      <c r="A103" s="26"/>
      <c r="B103" s="26"/>
      <c r="C103" s="26"/>
      <c r="D103" s="51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15" customHeight="1">
      <c r="A104" s="26"/>
      <c r="B104" s="26"/>
      <c r="C104" s="26"/>
      <c r="D104" s="51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15" customHeight="1">
      <c r="A105" s="26"/>
      <c r="B105" s="26"/>
      <c r="C105" s="26"/>
      <c r="D105" s="51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15" customHeight="1">
      <c r="A106" s="26"/>
      <c r="B106" s="26"/>
      <c r="C106" s="26"/>
      <c r="D106" s="51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15" customHeight="1">
      <c r="A107" s="26"/>
      <c r="B107" s="26"/>
      <c r="C107" s="26"/>
      <c r="D107" s="51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15" customHeight="1">
      <c r="A108" s="26"/>
      <c r="B108" s="26"/>
      <c r="C108" s="26"/>
      <c r="D108" s="51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15" customHeight="1">
      <c r="A109" s="26"/>
      <c r="B109" s="26"/>
      <c r="C109" s="26"/>
      <c r="D109" s="51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15" customHeight="1">
      <c r="A110" s="26"/>
      <c r="B110" s="26"/>
      <c r="C110" s="26"/>
      <c r="D110" s="51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15" customHeight="1">
      <c r="A111" s="26"/>
      <c r="B111" s="26"/>
      <c r="C111" s="26"/>
      <c r="D111" s="51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15" customHeight="1">
      <c r="A112" s="26"/>
      <c r="B112" s="26"/>
      <c r="C112" s="26"/>
      <c r="D112" s="51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5" customHeight="1">
      <c r="A113" s="26"/>
      <c r="B113" s="26"/>
      <c r="C113" s="26"/>
      <c r="D113" s="51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15" customHeight="1">
      <c r="A114" s="26"/>
      <c r="B114" s="26"/>
      <c r="C114" s="26"/>
      <c r="D114" s="51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15" customHeight="1">
      <c r="A115" s="26"/>
      <c r="B115" s="26"/>
      <c r="C115" s="26"/>
      <c r="D115" s="51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15" customHeight="1">
      <c r="A116" s="26"/>
      <c r="B116" s="26"/>
      <c r="C116" s="26"/>
      <c r="D116" s="51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15" customHeight="1">
      <c r="A117" s="26"/>
      <c r="B117" s="26"/>
      <c r="C117" s="26"/>
      <c r="D117" s="51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15" customHeight="1">
      <c r="A118" s="26"/>
      <c r="B118" s="26"/>
      <c r="C118" s="26"/>
      <c r="D118" s="51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15" customHeight="1">
      <c r="A119" s="26"/>
      <c r="B119" s="26"/>
      <c r="C119" s="26"/>
      <c r="D119" s="51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15" customHeight="1">
      <c r="A120" s="26"/>
      <c r="B120" s="26"/>
      <c r="C120" s="26"/>
      <c r="D120" s="51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15" customHeight="1">
      <c r="A121" s="26"/>
      <c r="B121" s="26"/>
      <c r="C121" s="26"/>
      <c r="D121" s="51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15" customHeight="1">
      <c r="A122" s="26"/>
      <c r="B122" s="26"/>
      <c r="C122" s="26"/>
      <c r="D122" s="51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15" customHeight="1">
      <c r="A123" s="26"/>
      <c r="B123" s="26"/>
      <c r="C123" s="26"/>
      <c r="D123" s="51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15" customHeight="1">
      <c r="A124" s="26"/>
      <c r="B124" s="26"/>
      <c r="C124" s="26"/>
      <c r="D124" s="51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15" customHeight="1">
      <c r="A125" s="26"/>
      <c r="B125" s="26"/>
      <c r="C125" s="26"/>
      <c r="D125" s="51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15" customHeight="1">
      <c r="A126" s="26"/>
      <c r="B126" s="26"/>
      <c r="C126" s="26"/>
      <c r="D126" s="51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15" customHeight="1">
      <c r="A127" s="26"/>
      <c r="B127" s="26"/>
      <c r="C127" s="26"/>
      <c r="D127" s="51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15" customHeight="1">
      <c r="A128" s="26"/>
      <c r="B128" s="26"/>
      <c r="C128" s="26"/>
      <c r="D128" s="51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15" customHeight="1">
      <c r="A129" s="26"/>
      <c r="B129" s="26"/>
      <c r="C129" s="26"/>
      <c r="D129" s="51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15" customHeight="1">
      <c r="A130" s="26"/>
      <c r="B130" s="26"/>
      <c r="C130" s="26"/>
      <c r="D130" s="51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15" customHeight="1">
      <c r="A131" s="26"/>
      <c r="B131" s="26"/>
      <c r="C131" s="26"/>
      <c r="D131" s="51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15" customHeight="1">
      <c r="A132" s="26"/>
      <c r="B132" s="26"/>
      <c r="C132" s="26"/>
      <c r="D132" s="51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15" customHeight="1">
      <c r="A133" s="26"/>
      <c r="B133" s="26"/>
      <c r="C133" s="26"/>
      <c r="D133" s="51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15" customHeight="1">
      <c r="A134" s="26"/>
      <c r="B134" s="26"/>
      <c r="C134" s="26"/>
      <c r="D134" s="51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5" customHeight="1">
      <c r="A135" s="26"/>
      <c r="B135" s="26"/>
      <c r="C135" s="26"/>
      <c r="D135" s="51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15" customHeight="1">
      <c r="A136" s="26"/>
      <c r="B136" s="26"/>
      <c r="C136" s="26"/>
      <c r="D136" s="51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15" customHeight="1">
      <c r="A137" s="26"/>
      <c r="B137" s="26"/>
      <c r="C137" s="26"/>
      <c r="D137" s="51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15" customHeight="1">
      <c r="A138" s="26"/>
      <c r="B138" s="26"/>
      <c r="C138" s="26"/>
      <c r="D138" s="51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15" customHeight="1">
      <c r="A139" s="26"/>
      <c r="B139" s="26"/>
      <c r="C139" s="26"/>
      <c r="D139" s="51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15" customHeight="1">
      <c r="A140" s="26"/>
      <c r="B140" s="26"/>
      <c r="C140" s="26"/>
      <c r="D140" s="51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15" customHeight="1">
      <c r="A141" s="26"/>
      <c r="B141" s="26"/>
      <c r="C141" s="26"/>
      <c r="D141" s="51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15" customHeight="1">
      <c r="A142" s="26"/>
      <c r="B142" s="26"/>
      <c r="C142" s="26"/>
      <c r="D142" s="51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15" customHeight="1">
      <c r="A143" s="26"/>
      <c r="B143" s="26"/>
      <c r="C143" s="26"/>
      <c r="D143" s="51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15" customHeight="1">
      <c r="A144" s="26"/>
      <c r="B144" s="26"/>
      <c r="C144" s="26"/>
      <c r="D144" s="51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15" customHeight="1">
      <c r="A145" s="26"/>
      <c r="B145" s="26"/>
      <c r="C145" s="26"/>
      <c r="D145" s="51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15" customHeight="1">
      <c r="A146" s="26"/>
      <c r="B146" s="26"/>
      <c r="C146" s="26"/>
      <c r="D146" s="51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15" customHeight="1">
      <c r="A147" s="26"/>
      <c r="B147" s="26"/>
      <c r="C147" s="26"/>
      <c r="D147" s="51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15" customHeight="1">
      <c r="A148" s="26"/>
      <c r="B148" s="26"/>
      <c r="C148" s="26"/>
      <c r="D148" s="51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15" customHeight="1">
      <c r="A149" s="26"/>
      <c r="B149" s="26"/>
      <c r="C149" s="26"/>
      <c r="D149" s="51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15" customHeight="1">
      <c r="A150" s="26"/>
      <c r="B150" s="26"/>
      <c r="C150" s="26"/>
      <c r="D150" s="51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15" customHeight="1">
      <c r="A151" s="26"/>
      <c r="B151" s="26"/>
      <c r="C151" s="26"/>
      <c r="D151" s="51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15" customHeight="1">
      <c r="A152" s="26"/>
      <c r="B152" s="26"/>
      <c r="C152" s="26"/>
      <c r="D152" s="51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15" customHeight="1">
      <c r="A153" s="26"/>
      <c r="B153" s="26"/>
      <c r="C153" s="26"/>
      <c r="D153" s="51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15" customHeight="1">
      <c r="A154" s="26"/>
      <c r="B154" s="26"/>
      <c r="C154" s="26"/>
      <c r="D154" s="51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15" customHeight="1">
      <c r="A155" s="26"/>
      <c r="B155" s="26"/>
      <c r="C155" s="26"/>
      <c r="D155" s="51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15" customHeight="1">
      <c r="A156" s="26"/>
      <c r="B156" s="26"/>
      <c r="C156" s="26"/>
      <c r="D156" s="51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15" customHeight="1">
      <c r="A157" s="26"/>
      <c r="B157" s="26"/>
      <c r="C157" s="26"/>
      <c r="D157" s="51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15" customHeight="1">
      <c r="A158" s="26"/>
      <c r="B158" s="26"/>
      <c r="C158" s="26"/>
      <c r="D158" s="51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15" customHeight="1">
      <c r="A159" s="26"/>
      <c r="B159" s="26"/>
      <c r="C159" s="26"/>
      <c r="D159" s="51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15" customHeight="1">
      <c r="A160" s="26"/>
      <c r="B160" s="26"/>
      <c r="C160" s="26"/>
      <c r="D160" s="51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15" customHeight="1">
      <c r="A161" s="26"/>
      <c r="B161" s="26"/>
      <c r="C161" s="26"/>
      <c r="D161" s="51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15" customHeight="1">
      <c r="A162" s="26"/>
      <c r="B162" s="26"/>
      <c r="C162" s="26"/>
      <c r="D162" s="51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15" customHeight="1">
      <c r="A163" s="26"/>
      <c r="B163" s="26"/>
      <c r="C163" s="26"/>
      <c r="D163" s="51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15" customHeight="1">
      <c r="A164" s="26"/>
      <c r="B164" s="26"/>
      <c r="C164" s="26"/>
      <c r="D164" s="51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15" customHeight="1">
      <c r="A165" s="26"/>
      <c r="B165" s="26"/>
      <c r="C165" s="26"/>
      <c r="D165" s="51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15" customHeight="1">
      <c r="A166" s="26"/>
      <c r="B166" s="26"/>
      <c r="C166" s="26"/>
      <c r="D166" s="51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15" customHeight="1">
      <c r="A167" s="26"/>
      <c r="B167" s="26"/>
      <c r="C167" s="26"/>
      <c r="D167" s="51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15" customHeight="1">
      <c r="A168" s="26"/>
      <c r="B168" s="26"/>
      <c r="C168" s="26"/>
      <c r="D168" s="51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15" customHeight="1">
      <c r="A169" s="26"/>
      <c r="B169" s="26"/>
      <c r="C169" s="26"/>
      <c r="D169" s="51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15" customHeight="1">
      <c r="A170" s="26"/>
      <c r="B170" s="26"/>
      <c r="C170" s="26"/>
      <c r="D170" s="51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15" customHeight="1">
      <c r="A171" s="26"/>
      <c r="B171" s="26"/>
      <c r="C171" s="26"/>
      <c r="D171" s="51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15" customHeight="1">
      <c r="A172" s="26"/>
      <c r="B172" s="26"/>
      <c r="C172" s="26"/>
      <c r="D172" s="51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15" customHeight="1">
      <c r="A173" s="26"/>
      <c r="B173" s="26"/>
      <c r="C173" s="26"/>
      <c r="D173" s="51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15" customHeight="1">
      <c r="A174" s="26"/>
      <c r="B174" s="26"/>
      <c r="C174" s="26"/>
      <c r="D174" s="51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15" customHeight="1">
      <c r="A175" s="26"/>
      <c r="B175" s="26"/>
      <c r="C175" s="26"/>
      <c r="D175" s="51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15" customHeight="1">
      <c r="A176" s="26"/>
      <c r="B176" s="26"/>
      <c r="C176" s="26"/>
      <c r="D176" s="51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15" customHeight="1">
      <c r="A177" s="26"/>
      <c r="B177" s="26"/>
      <c r="C177" s="26"/>
      <c r="D177" s="51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15" customHeight="1">
      <c r="A178" s="26"/>
      <c r="B178" s="26"/>
      <c r="C178" s="26"/>
      <c r="D178" s="51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15" customHeight="1">
      <c r="A179" s="26"/>
      <c r="B179" s="26"/>
      <c r="C179" s="26"/>
      <c r="D179" s="51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15" customHeight="1">
      <c r="A180" s="26"/>
      <c r="B180" s="26"/>
      <c r="C180" s="26"/>
      <c r="D180" s="51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15" customHeight="1">
      <c r="A181" s="26"/>
      <c r="B181" s="26"/>
      <c r="C181" s="26"/>
      <c r="D181" s="51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15" customHeight="1">
      <c r="A182" s="26"/>
      <c r="B182" s="26"/>
      <c r="C182" s="26"/>
      <c r="D182" s="51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15" customHeight="1">
      <c r="A183" s="26"/>
      <c r="B183" s="26"/>
      <c r="C183" s="26"/>
      <c r="D183" s="51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15" customHeight="1">
      <c r="A184" s="26"/>
      <c r="B184" s="26"/>
      <c r="C184" s="26"/>
      <c r="D184" s="51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15" customHeight="1">
      <c r="A185" s="26"/>
      <c r="B185" s="26"/>
      <c r="C185" s="26"/>
      <c r="D185" s="51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15" customHeight="1">
      <c r="A186" s="26"/>
      <c r="B186" s="26"/>
      <c r="C186" s="26"/>
      <c r="D186" s="51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15" customHeight="1">
      <c r="A187" s="26"/>
      <c r="B187" s="26"/>
      <c r="C187" s="26"/>
      <c r="D187" s="51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15" customHeight="1">
      <c r="A188" s="26"/>
      <c r="B188" s="26"/>
      <c r="C188" s="26"/>
      <c r="D188" s="51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15" customHeight="1">
      <c r="A189" s="26"/>
      <c r="B189" s="26"/>
      <c r="C189" s="26"/>
      <c r="D189" s="51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15" customHeight="1">
      <c r="A190" s="26"/>
      <c r="B190" s="26"/>
      <c r="C190" s="26"/>
      <c r="D190" s="51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15" customHeight="1">
      <c r="A191" s="26"/>
      <c r="B191" s="26"/>
      <c r="C191" s="26"/>
      <c r="D191" s="51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15" customHeight="1">
      <c r="A192" s="26"/>
      <c r="B192" s="26"/>
      <c r="C192" s="26"/>
      <c r="D192" s="51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15" customHeight="1">
      <c r="A193" s="26"/>
      <c r="B193" s="26"/>
      <c r="C193" s="26"/>
      <c r="D193" s="51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15" customHeight="1">
      <c r="A194" s="26"/>
      <c r="B194" s="26"/>
      <c r="C194" s="26"/>
      <c r="D194" s="51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15" customHeight="1">
      <c r="A195" s="26"/>
      <c r="B195" s="26"/>
      <c r="C195" s="26"/>
      <c r="D195" s="51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15" customHeight="1">
      <c r="A196" s="26"/>
      <c r="B196" s="26"/>
      <c r="C196" s="26"/>
      <c r="D196" s="51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15" customHeight="1">
      <c r="A197" s="26"/>
      <c r="B197" s="26"/>
      <c r="C197" s="26"/>
      <c r="D197" s="51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15" customHeight="1">
      <c r="A198" s="26"/>
      <c r="B198" s="26"/>
      <c r="C198" s="26"/>
      <c r="D198" s="51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15" customHeight="1">
      <c r="A199" s="26"/>
      <c r="B199" s="26"/>
      <c r="C199" s="26"/>
      <c r="D199" s="51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15" customHeight="1">
      <c r="A200" s="26"/>
      <c r="B200" s="26"/>
      <c r="C200" s="26"/>
      <c r="D200" s="51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15" customHeight="1">
      <c r="A201" s="26"/>
      <c r="B201" s="26"/>
      <c r="C201" s="26"/>
      <c r="D201" s="51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15" customHeight="1">
      <c r="A202" s="26"/>
      <c r="B202" s="26"/>
      <c r="C202" s="26"/>
      <c r="D202" s="51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15" customHeight="1">
      <c r="A203" s="26"/>
      <c r="B203" s="26"/>
      <c r="C203" s="26"/>
      <c r="D203" s="51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15" customHeight="1">
      <c r="A204" s="26"/>
      <c r="B204" s="26"/>
      <c r="C204" s="26"/>
      <c r="D204" s="51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15" customHeight="1">
      <c r="A205" s="26"/>
      <c r="B205" s="26"/>
      <c r="C205" s="26"/>
      <c r="D205" s="51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15" customHeight="1">
      <c r="A206" s="26"/>
      <c r="B206" s="26"/>
      <c r="C206" s="26"/>
      <c r="D206" s="51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15" customHeight="1">
      <c r="A207" s="26"/>
      <c r="B207" s="26"/>
      <c r="C207" s="26"/>
      <c r="D207" s="51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15" customHeight="1">
      <c r="A208" s="26"/>
      <c r="B208" s="26"/>
      <c r="C208" s="26"/>
      <c r="D208" s="51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15" customHeight="1">
      <c r="A209" s="26"/>
      <c r="B209" s="26"/>
      <c r="C209" s="26"/>
      <c r="D209" s="51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15" customHeight="1">
      <c r="A210" s="26"/>
      <c r="B210" s="26"/>
      <c r="C210" s="26"/>
      <c r="D210" s="51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15" customHeight="1">
      <c r="A211" s="26"/>
      <c r="B211" s="26"/>
      <c r="C211" s="26"/>
      <c r="D211" s="51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15" customHeight="1">
      <c r="A212" s="26"/>
      <c r="B212" s="26"/>
      <c r="C212" s="26"/>
      <c r="D212" s="51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15" customHeight="1">
      <c r="A213" s="26"/>
      <c r="B213" s="26"/>
      <c r="C213" s="26"/>
      <c r="D213" s="51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15" customHeight="1">
      <c r="A214" s="26"/>
      <c r="B214" s="26"/>
      <c r="C214" s="26"/>
      <c r="D214" s="51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15" customHeight="1">
      <c r="A215" s="26"/>
      <c r="B215" s="26"/>
      <c r="C215" s="26"/>
      <c r="D215" s="51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15" customHeight="1">
      <c r="A216" s="26"/>
      <c r="B216" s="26"/>
      <c r="C216" s="26"/>
      <c r="D216" s="51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15" customHeight="1">
      <c r="A217" s="26"/>
      <c r="B217" s="26"/>
      <c r="C217" s="26"/>
      <c r="D217" s="51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15" customHeight="1">
      <c r="A218" s="26"/>
      <c r="B218" s="26"/>
      <c r="C218" s="26"/>
      <c r="D218" s="51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15" customHeight="1">
      <c r="A219" s="26"/>
      <c r="B219" s="26"/>
      <c r="C219" s="26"/>
      <c r="D219" s="51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15" customHeight="1">
      <c r="A220" s="26"/>
      <c r="B220" s="26"/>
      <c r="C220" s="26"/>
      <c r="D220" s="51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15" customHeight="1">
      <c r="A221" s="26"/>
      <c r="B221" s="26"/>
      <c r="C221" s="26"/>
      <c r="D221" s="51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15" customHeight="1">
      <c r="A222" s="26"/>
      <c r="B222" s="26"/>
      <c r="C222" s="26"/>
      <c r="D222" s="51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15" customHeight="1">
      <c r="A223" s="26"/>
      <c r="B223" s="26"/>
      <c r="C223" s="26"/>
      <c r="D223" s="51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15" customHeight="1">
      <c r="A224" s="26"/>
      <c r="B224" s="26"/>
      <c r="C224" s="26"/>
      <c r="D224" s="51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15" customHeight="1">
      <c r="A225" s="26"/>
      <c r="B225" s="26"/>
      <c r="C225" s="26"/>
      <c r="D225" s="51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15" customHeight="1">
      <c r="A226" s="26"/>
      <c r="B226" s="26"/>
      <c r="C226" s="26"/>
      <c r="D226" s="51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15" customHeight="1">
      <c r="A227" s="26"/>
      <c r="B227" s="26"/>
      <c r="C227" s="26"/>
      <c r="D227" s="51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15" customHeight="1">
      <c r="A228" s="26"/>
      <c r="B228" s="26"/>
      <c r="C228" s="26"/>
      <c r="D228" s="51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15" customHeight="1">
      <c r="A229" s="26"/>
      <c r="B229" s="26"/>
      <c r="C229" s="26"/>
      <c r="D229" s="51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15" customHeight="1">
      <c r="A230" s="26"/>
      <c r="B230" s="26"/>
      <c r="C230" s="26"/>
      <c r="D230" s="51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15" customHeight="1">
      <c r="A231" s="26"/>
      <c r="B231" s="26"/>
      <c r="C231" s="26"/>
      <c r="D231" s="51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15" customHeight="1">
      <c r="A232" s="26"/>
      <c r="B232" s="26"/>
      <c r="C232" s="26"/>
      <c r="D232" s="51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15" customHeight="1">
      <c r="A233" s="26"/>
      <c r="B233" s="26"/>
      <c r="C233" s="26"/>
      <c r="D233" s="51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15" customHeight="1">
      <c r="A234" s="26"/>
      <c r="B234" s="26"/>
      <c r="C234" s="26"/>
      <c r="D234" s="51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15" customHeight="1">
      <c r="A235" s="26"/>
      <c r="B235" s="26"/>
      <c r="C235" s="26"/>
      <c r="D235" s="51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15" customHeight="1">
      <c r="A236" s="26"/>
      <c r="B236" s="26"/>
      <c r="C236" s="26"/>
      <c r="D236" s="51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15" customHeight="1">
      <c r="A237" s="26"/>
      <c r="B237" s="26"/>
      <c r="C237" s="26"/>
      <c r="D237" s="51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15" customHeight="1">
      <c r="A238" s="26"/>
      <c r="B238" s="26"/>
      <c r="C238" s="26"/>
      <c r="D238" s="51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15" customHeight="1">
      <c r="A239" s="26"/>
      <c r="B239" s="26"/>
      <c r="C239" s="26"/>
      <c r="D239" s="51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15" customHeight="1">
      <c r="A240" s="26"/>
      <c r="B240" s="26"/>
      <c r="C240" s="26"/>
      <c r="D240" s="51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15" customHeight="1">
      <c r="A241" s="26"/>
      <c r="B241" s="26"/>
      <c r="C241" s="26"/>
      <c r="D241" s="51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15" customHeight="1">
      <c r="A242" s="26"/>
      <c r="B242" s="26"/>
      <c r="C242" s="26"/>
      <c r="D242" s="51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15" customHeight="1">
      <c r="A243" s="26"/>
      <c r="B243" s="26"/>
      <c r="C243" s="26"/>
      <c r="D243" s="51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15" customHeight="1">
      <c r="A244" s="26"/>
      <c r="B244" s="26"/>
      <c r="C244" s="26"/>
      <c r="D244" s="51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15" customHeight="1">
      <c r="A245" s="26"/>
      <c r="B245" s="26"/>
      <c r="C245" s="26"/>
      <c r="D245" s="51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15" customHeight="1">
      <c r="A246" s="26"/>
      <c r="B246" s="26"/>
      <c r="C246" s="26"/>
      <c r="D246" s="51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15" customHeight="1">
      <c r="A247" s="26"/>
      <c r="B247" s="26"/>
      <c r="C247" s="26"/>
      <c r="D247" s="51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15" customHeight="1">
      <c r="A248" s="26"/>
      <c r="B248" s="26"/>
      <c r="C248" s="26"/>
      <c r="D248" s="51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" customHeight="1">
      <c r="A249" s="26"/>
      <c r="B249" s="26"/>
      <c r="C249" s="26"/>
      <c r="D249" s="51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spans="1:29" ht="15" customHeight="1">
      <c r="A250" s="26"/>
      <c r="B250" s="26"/>
      <c r="C250" s="26"/>
      <c r="D250" s="51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spans="1:29" ht="15" customHeight="1">
      <c r="A251" s="26"/>
      <c r="B251" s="26"/>
      <c r="C251" s="26"/>
      <c r="D251" s="51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spans="1:29" ht="15" customHeight="1">
      <c r="A252" s="26"/>
      <c r="B252" s="26"/>
      <c r="C252" s="26"/>
      <c r="D252" s="51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spans="1:29" ht="15" customHeight="1">
      <c r="A253" s="26"/>
      <c r="B253" s="26"/>
      <c r="C253" s="26"/>
      <c r="D253" s="51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</row>
    <row r="254" spans="1:29" ht="15" customHeight="1">
      <c r="A254" s="26"/>
      <c r="B254" s="26"/>
      <c r="C254" s="26"/>
      <c r="D254" s="51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</row>
    <row r="255" spans="1:29" ht="15" customHeight="1">
      <c r="A255" s="26"/>
      <c r="B255" s="26"/>
      <c r="C255" s="26"/>
      <c r="D255" s="51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</row>
    <row r="256" spans="1:29" ht="15" customHeight="1">
      <c r="A256" s="26"/>
      <c r="B256" s="26"/>
      <c r="C256" s="26"/>
      <c r="D256" s="51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</row>
    <row r="257" spans="1:29" ht="15" customHeight="1">
      <c r="A257" s="26"/>
      <c r="B257" s="26"/>
      <c r="C257" s="26"/>
      <c r="D257" s="51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</row>
    <row r="258" spans="1:29" ht="15" customHeight="1">
      <c r="A258" s="26"/>
      <c r="B258" s="26"/>
      <c r="C258" s="26"/>
      <c r="D258" s="51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</row>
    <row r="259" spans="1:29" ht="15" customHeight="1">
      <c r="A259" s="26"/>
      <c r="B259" s="26"/>
      <c r="C259" s="26"/>
      <c r="D259" s="51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</row>
    <row r="260" spans="1:29" ht="15" customHeight="1">
      <c r="A260" s="26"/>
      <c r="B260" s="26"/>
      <c r="C260" s="26"/>
      <c r="D260" s="51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spans="1:29" ht="15" customHeight="1">
      <c r="A261" s="26"/>
      <c r="B261" s="26"/>
      <c r="C261" s="26"/>
      <c r="D261" s="51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spans="1:29" ht="15" customHeight="1">
      <c r="A262" s="26"/>
      <c r="B262" s="26"/>
      <c r="C262" s="26"/>
      <c r="D262" s="51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spans="1:29" ht="15" customHeight="1">
      <c r="A263" s="26"/>
      <c r="B263" s="26"/>
      <c r="C263" s="26"/>
      <c r="D263" s="51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spans="1:29" ht="15" customHeight="1">
      <c r="A264" s="26"/>
      <c r="B264" s="26"/>
      <c r="C264" s="26"/>
      <c r="D264" s="51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spans="1:29" ht="15" customHeight="1">
      <c r="A265" s="26"/>
      <c r="B265" s="26"/>
      <c r="C265" s="26"/>
      <c r="D265" s="51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spans="1:29" ht="15" customHeight="1">
      <c r="A266" s="26"/>
      <c r="B266" s="26"/>
      <c r="C266" s="26"/>
      <c r="D266" s="51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spans="1:29" ht="15" customHeight="1">
      <c r="A267" s="26"/>
      <c r="B267" s="26"/>
      <c r="C267" s="26"/>
      <c r="D267" s="51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spans="1:29" ht="15" customHeight="1">
      <c r="A268" s="26"/>
      <c r="B268" s="26"/>
      <c r="C268" s="26"/>
      <c r="D268" s="51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spans="1:29" ht="15" customHeight="1">
      <c r="A269" s="26"/>
      <c r="B269" s="26"/>
      <c r="C269" s="26"/>
      <c r="D269" s="51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spans="1:29" ht="15" customHeight="1">
      <c r="A270" s="26"/>
      <c r="B270" s="26"/>
      <c r="C270" s="26"/>
      <c r="D270" s="51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spans="1:29" ht="15" customHeight="1">
      <c r="A271" s="26"/>
      <c r="B271" s="26"/>
      <c r="C271" s="26"/>
      <c r="D271" s="51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spans="1:29" ht="15" customHeight="1">
      <c r="A272" s="26"/>
      <c r="B272" s="26"/>
      <c r="C272" s="26"/>
      <c r="D272" s="51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spans="1:29" ht="15" customHeight="1">
      <c r="A273" s="26"/>
      <c r="B273" s="26"/>
      <c r="C273" s="26"/>
      <c r="D273" s="51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spans="1:29" ht="15" customHeight="1">
      <c r="A274" s="26"/>
      <c r="B274" s="26"/>
      <c r="C274" s="26"/>
      <c r="D274" s="51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spans="1:29" ht="15" customHeight="1">
      <c r="A275" s="26"/>
      <c r="B275" s="26"/>
      <c r="C275" s="26"/>
      <c r="D275" s="51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spans="1:29" ht="15" customHeight="1">
      <c r="A276" s="26"/>
      <c r="B276" s="26"/>
      <c r="C276" s="26"/>
      <c r="D276" s="51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spans="1:29" ht="15" customHeight="1">
      <c r="A277" s="26"/>
      <c r="B277" s="26"/>
      <c r="C277" s="26"/>
      <c r="D277" s="51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spans="1:29" ht="15" customHeight="1">
      <c r="A278" s="26"/>
      <c r="B278" s="26"/>
      <c r="C278" s="26"/>
      <c r="D278" s="51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spans="1:29" ht="15" customHeight="1">
      <c r="A279" s="26"/>
      <c r="B279" s="26"/>
      <c r="C279" s="26"/>
      <c r="D279" s="51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spans="1:29" ht="15" customHeight="1">
      <c r="A280" s="26"/>
      <c r="B280" s="26"/>
      <c r="C280" s="26"/>
      <c r="D280" s="51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spans="1:29" ht="15" customHeight="1">
      <c r="A281" s="26"/>
      <c r="B281" s="26"/>
      <c r="C281" s="26"/>
      <c r="D281" s="51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spans="1:29" ht="15" customHeight="1">
      <c r="A282" s="26"/>
      <c r="B282" s="26"/>
      <c r="C282" s="26"/>
      <c r="D282" s="51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spans="1:29" ht="15" customHeight="1">
      <c r="A283" s="26"/>
      <c r="B283" s="26"/>
      <c r="C283" s="26"/>
      <c r="D283" s="51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spans="1:29" ht="15" customHeight="1">
      <c r="A284" s="26"/>
      <c r="B284" s="26"/>
      <c r="C284" s="26"/>
      <c r="D284" s="51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spans="1:29" ht="15" customHeight="1">
      <c r="A285" s="26"/>
      <c r="B285" s="26"/>
      <c r="C285" s="26"/>
      <c r="D285" s="51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spans="1:29" ht="15" customHeight="1">
      <c r="A286" s="26"/>
      <c r="B286" s="26"/>
      <c r="C286" s="26"/>
      <c r="D286" s="51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15" customHeight="1">
      <c r="A287" s="26"/>
      <c r="B287" s="26"/>
      <c r="C287" s="26"/>
      <c r="D287" s="51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spans="1:29" ht="15" customHeight="1">
      <c r="A288" s="26"/>
      <c r="B288" s="26"/>
      <c r="C288" s="26"/>
      <c r="D288" s="51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spans="1:29" ht="15" customHeight="1">
      <c r="A289" s="26"/>
      <c r="B289" s="26"/>
      <c r="C289" s="26"/>
      <c r="D289" s="51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spans="1:29" ht="15" customHeight="1">
      <c r="A290" s="26"/>
      <c r="B290" s="26"/>
      <c r="C290" s="26"/>
      <c r="D290" s="51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spans="1:29" ht="15" customHeight="1">
      <c r="A291" s="26"/>
      <c r="B291" s="26"/>
      <c r="C291" s="26"/>
      <c r="D291" s="51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spans="1:29" ht="15" customHeight="1">
      <c r="A292" s="26"/>
      <c r="B292" s="26"/>
      <c r="C292" s="26"/>
      <c r="D292" s="51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spans="1:29" ht="15" customHeight="1">
      <c r="A293" s="26"/>
      <c r="B293" s="26"/>
      <c r="C293" s="26"/>
      <c r="D293" s="51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spans="1:29" ht="15" customHeight="1">
      <c r="A294" s="26"/>
      <c r="B294" s="26"/>
      <c r="C294" s="26"/>
      <c r="D294" s="51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spans="1:29" ht="15" customHeight="1">
      <c r="A295" s="26"/>
      <c r="B295" s="26"/>
      <c r="C295" s="26"/>
      <c r="D295" s="51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spans="1:29" ht="15" customHeight="1">
      <c r="A296" s="26"/>
      <c r="B296" s="26"/>
      <c r="C296" s="26"/>
      <c r="D296" s="51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spans="1:29" ht="15" customHeight="1">
      <c r="A297" s="26"/>
      <c r="B297" s="26"/>
      <c r="C297" s="26"/>
      <c r="D297" s="51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spans="1:29" ht="15" customHeight="1">
      <c r="A298" s="26"/>
      <c r="B298" s="26"/>
      <c r="C298" s="26"/>
      <c r="D298" s="51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spans="1:29" ht="15" customHeight="1">
      <c r="A299" s="26"/>
      <c r="B299" s="26"/>
      <c r="C299" s="26"/>
      <c r="D299" s="51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spans="1:29" ht="15" customHeight="1">
      <c r="A300" s="26"/>
      <c r="B300" s="26"/>
      <c r="C300" s="26"/>
      <c r="D300" s="51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spans="1:29" ht="15" customHeight="1">
      <c r="A301" s="26"/>
      <c r="B301" s="26"/>
      <c r="C301" s="26"/>
      <c r="D301" s="51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spans="1:29" ht="15" customHeight="1">
      <c r="A302" s="26"/>
      <c r="B302" s="26"/>
      <c r="C302" s="26"/>
      <c r="D302" s="51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spans="1:29" ht="15" customHeight="1">
      <c r="A303" s="26"/>
      <c r="B303" s="26"/>
      <c r="C303" s="26"/>
      <c r="D303" s="51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spans="1:29" ht="15" customHeight="1">
      <c r="A304" s="26"/>
      <c r="B304" s="26"/>
      <c r="C304" s="26"/>
      <c r="D304" s="51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spans="1:29" ht="15" customHeight="1">
      <c r="A305" s="26"/>
      <c r="B305" s="26"/>
      <c r="C305" s="26"/>
      <c r="D305" s="51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spans="1:29" ht="15" customHeight="1">
      <c r="A306" s="26"/>
      <c r="B306" s="26"/>
      <c r="C306" s="26"/>
      <c r="D306" s="51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spans="1:29" ht="15" customHeight="1">
      <c r="A307" s="26"/>
      <c r="B307" s="26"/>
      <c r="C307" s="26"/>
      <c r="D307" s="51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spans="1:29" ht="15" customHeight="1">
      <c r="A308" s="26"/>
      <c r="B308" s="26"/>
      <c r="C308" s="26"/>
      <c r="D308" s="51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spans="1:29" ht="15" customHeight="1">
      <c r="A309" s="26"/>
      <c r="B309" s="26"/>
      <c r="C309" s="26"/>
      <c r="D309" s="51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spans="1:29" ht="15" customHeight="1">
      <c r="A310" s="26"/>
      <c r="B310" s="26"/>
      <c r="C310" s="26"/>
      <c r="D310" s="51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spans="1:29" ht="15" customHeight="1">
      <c r="A311" s="26"/>
      <c r="B311" s="26"/>
      <c r="C311" s="26"/>
      <c r="D311" s="51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spans="1:29" ht="15" customHeight="1">
      <c r="A312" s="26"/>
      <c r="B312" s="26"/>
      <c r="C312" s="26"/>
      <c r="D312" s="51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15" customHeight="1">
      <c r="A313" s="26"/>
      <c r="B313" s="26"/>
      <c r="C313" s="26"/>
      <c r="D313" s="51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spans="1:29" ht="15" customHeight="1">
      <c r="A314" s="26"/>
      <c r="B314" s="26"/>
      <c r="C314" s="26"/>
      <c r="D314" s="51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spans="1:29" ht="15" customHeight="1">
      <c r="A315" s="26"/>
      <c r="B315" s="26"/>
      <c r="C315" s="26"/>
      <c r="D315" s="51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spans="1:29" ht="15" customHeight="1">
      <c r="A316" s="26"/>
      <c r="B316" s="26"/>
      <c r="C316" s="26"/>
      <c r="D316" s="51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spans="1:29" ht="15" customHeight="1">
      <c r="A317" s="26"/>
      <c r="B317" s="26"/>
      <c r="C317" s="26"/>
      <c r="D317" s="51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spans="1:29" ht="15" customHeight="1">
      <c r="A318" s="26"/>
      <c r="B318" s="26"/>
      <c r="C318" s="26"/>
      <c r="D318" s="51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spans="1:29" ht="15" customHeight="1">
      <c r="A319" s="26"/>
      <c r="B319" s="26"/>
      <c r="C319" s="26"/>
      <c r="D319" s="51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spans="1:29" ht="15" customHeight="1">
      <c r="A320" s="26"/>
      <c r="B320" s="26"/>
      <c r="C320" s="26"/>
      <c r="D320" s="51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spans="1:29" ht="15" customHeight="1">
      <c r="A321" s="26"/>
      <c r="B321" s="26"/>
      <c r="C321" s="26"/>
      <c r="D321" s="51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spans="1:29" ht="15" customHeight="1">
      <c r="A322" s="26"/>
      <c r="B322" s="26"/>
      <c r="C322" s="26"/>
      <c r="D322" s="51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spans="1:29" ht="15" customHeight="1">
      <c r="A323" s="26"/>
      <c r="B323" s="26"/>
      <c r="C323" s="26"/>
      <c r="D323" s="51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spans="1:29" ht="15" customHeight="1">
      <c r="A324" s="26"/>
      <c r="B324" s="26"/>
      <c r="C324" s="26"/>
      <c r="D324" s="51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spans="1:29" ht="15" customHeight="1">
      <c r="A325" s="26"/>
      <c r="B325" s="26"/>
      <c r="C325" s="26"/>
      <c r="D325" s="51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spans="1:29" ht="15" customHeight="1">
      <c r="A326" s="26"/>
      <c r="B326" s="26"/>
      <c r="C326" s="26"/>
      <c r="D326" s="51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spans="1:29" ht="15" customHeight="1">
      <c r="A327" s="26"/>
      <c r="B327" s="26"/>
      <c r="C327" s="26"/>
      <c r="D327" s="51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spans="1:29" ht="15" customHeight="1">
      <c r="A328" s="26"/>
      <c r="B328" s="26"/>
      <c r="C328" s="26"/>
      <c r="D328" s="51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spans="1:29" ht="15" customHeight="1">
      <c r="A329" s="26"/>
      <c r="B329" s="26"/>
      <c r="C329" s="26"/>
      <c r="D329" s="51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spans="1:29" ht="15" customHeight="1">
      <c r="A330" s="26"/>
      <c r="B330" s="26"/>
      <c r="C330" s="26"/>
      <c r="D330" s="51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spans="1:29" ht="15" customHeight="1">
      <c r="A331" s="26"/>
      <c r="B331" s="26"/>
      <c r="C331" s="26"/>
      <c r="D331" s="51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spans="1:29" ht="15" customHeight="1">
      <c r="A332" s="26"/>
      <c r="B332" s="26"/>
      <c r="C332" s="26"/>
      <c r="D332" s="51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spans="1:29" ht="15" customHeight="1">
      <c r="A333" s="26"/>
      <c r="B333" s="26"/>
      <c r="C333" s="26"/>
      <c r="D333" s="51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spans="1:29" ht="15" customHeight="1">
      <c r="A334" s="26"/>
      <c r="B334" s="26"/>
      <c r="C334" s="26"/>
      <c r="D334" s="51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spans="1:29" ht="15" customHeight="1">
      <c r="A335" s="26"/>
      <c r="B335" s="26"/>
      <c r="C335" s="26"/>
      <c r="D335" s="51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spans="1:29" ht="15" customHeight="1">
      <c r="A336" s="26"/>
      <c r="B336" s="26"/>
      <c r="C336" s="26"/>
      <c r="D336" s="51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spans="1:29" ht="15" customHeight="1">
      <c r="A337" s="26"/>
      <c r="B337" s="26"/>
      <c r="C337" s="26"/>
      <c r="D337" s="51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spans="1:29" ht="15" customHeight="1">
      <c r="A338" s="26"/>
      <c r="B338" s="26"/>
      <c r="C338" s="26"/>
      <c r="D338" s="51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spans="1:29" ht="15" customHeight="1">
      <c r="A339" s="26"/>
      <c r="B339" s="26"/>
      <c r="C339" s="26"/>
      <c r="D339" s="51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spans="1:29" ht="15" customHeight="1">
      <c r="A340" s="26"/>
      <c r="B340" s="26"/>
      <c r="C340" s="26"/>
      <c r="D340" s="51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spans="1:29" ht="15" customHeight="1">
      <c r="A341" s="26"/>
      <c r="B341" s="26"/>
      <c r="C341" s="26"/>
      <c r="D341" s="51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15" customHeight="1">
      <c r="A342" s="26"/>
      <c r="B342" s="26"/>
      <c r="C342" s="26"/>
      <c r="D342" s="51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spans="1:29" ht="15" customHeight="1">
      <c r="A343" s="26"/>
      <c r="B343" s="26"/>
      <c r="C343" s="26"/>
      <c r="D343" s="51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spans="1:29" ht="15" customHeight="1">
      <c r="A344" s="26"/>
      <c r="B344" s="26"/>
      <c r="C344" s="26"/>
      <c r="D344" s="51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spans="1:29" ht="15" customHeight="1">
      <c r="A345" s="26"/>
      <c r="B345" s="26"/>
      <c r="C345" s="26"/>
      <c r="D345" s="51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spans="1:29" ht="15" customHeight="1">
      <c r="A346" s="26"/>
      <c r="B346" s="26"/>
      <c r="C346" s="26"/>
      <c r="D346" s="51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spans="1:29" ht="15" customHeight="1">
      <c r="A347" s="26"/>
      <c r="B347" s="26"/>
      <c r="C347" s="26"/>
      <c r="D347" s="51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spans="1:29" ht="15" customHeight="1">
      <c r="A348" s="26"/>
      <c r="B348" s="26"/>
      <c r="C348" s="26"/>
      <c r="D348" s="51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spans="1:29" ht="15" customHeight="1">
      <c r="A349" s="26"/>
      <c r="B349" s="26"/>
      <c r="C349" s="26"/>
      <c r="D349" s="51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spans="1:29" ht="15" customHeight="1">
      <c r="A350" s="26"/>
      <c r="B350" s="26"/>
      <c r="C350" s="26"/>
      <c r="D350" s="51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spans="1:29" ht="15" customHeight="1">
      <c r="A351" s="26"/>
      <c r="B351" s="26"/>
      <c r="C351" s="26"/>
      <c r="D351" s="51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spans="1:29" ht="15" customHeight="1">
      <c r="A352" s="26"/>
      <c r="B352" s="26"/>
      <c r="C352" s="26"/>
      <c r="D352" s="51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spans="1:29" ht="15" customHeight="1">
      <c r="A353" s="26"/>
      <c r="B353" s="26"/>
      <c r="C353" s="26"/>
      <c r="D353" s="51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spans="1:29" ht="15" customHeight="1">
      <c r="A354" s="26"/>
      <c r="B354" s="26"/>
      <c r="C354" s="26"/>
      <c r="D354" s="51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spans="1:29" ht="15" customHeight="1">
      <c r="A355" s="26"/>
      <c r="B355" s="26"/>
      <c r="C355" s="26"/>
      <c r="D355" s="51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spans="1:29" ht="15" customHeight="1">
      <c r="A356" s="26"/>
      <c r="B356" s="26"/>
      <c r="C356" s="26"/>
      <c r="D356" s="51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spans="1:29" ht="15" customHeight="1">
      <c r="A357" s="26"/>
      <c r="B357" s="26"/>
      <c r="C357" s="26"/>
      <c r="D357" s="51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spans="1:29" ht="15" customHeight="1">
      <c r="A358" s="26"/>
      <c r="B358" s="26"/>
      <c r="C358" s="26"/>
      <c r="D358" s="51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spans="1:29" ht="15" customHeight="1">
      <c r="A359" s="26"/>
      <c r="B359" s="26"/>
      <c r="C359" s="26"/>
      <c r="D359" s="51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spans="1:29" ht="15" customHeight="1">
      <c r="A360" s="26"/>
      <c r="B360" s="26"/>
      <c r="C360" s="26"/>
      <c r="D360" s="51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spans="1:29" ht="15" customHeight="1">
      <c r="A361" s="26"/>
      <c r="B361" s="26"/>
      <c r="C361" s="26"/>
      <c r="D361" s="51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spans="1:29" ht="15" customHeight="1">
      <c r="A362" s="26"/>
      <c r="B362" s="26"/>
      <c r="C362" s="26"/>
      <c r="D362" s="51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spans="1:29" ht="15" customHeight="1">
      <c r="A363" s="26"/>
      <c r="B363" s="26"/>
      <c r="C363" s="26"/>
      <c r="D363" s="51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spans="1:29" ht="15" customHeight="1">
      <c r="A364" s="26"/>
      <c r="B364" s="26"/>
      <c r="C364" s="26"/>
      <c r="D364" s="51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spans="1:29" ht="15" customHeight="1">
      <c r="A365" s="26"/>
      <c r="B365" s="26"/>
      <c r="C365" s="26"/>
      <c r="D365" s="51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spans="1:29" ht="15" customHeight="1">
      <c r="A366" s="26"/>
      <c r="B366" s="26"/>
      <c r="C366" s="26"/>
      <c r="D366" s="51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spans="1:29" ht="15" customHeight="1">
      <c r="A367" s="26"/>
      <c r="B367" s="26"/>
      <c r="C367" s="26"/>
      <c r="D367" s="51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spans="1:29" ht="15" customHeight="1">
      <c r="A368" s="26"/>
      <c r="B368" s="26"/>
      <c r="C368" s="26"/>
      <c r="D368" s="51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spans="1:29" ht="15" customHeight="1">
      <c r="A369" s="26"/>
      <c r="B369" s="26"/>
      <c r="C369" s="26"/>
      <c r="D369" s="51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spans="1:29" ht="15" customHeight="1">
      <c r="A370" s="26"/>
      <c r="B370" s="26"/>
      <c r="C370" s="26"/>
      <c r="D370" s="51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spans="1:29" ht="15" customHeight="1">
      <c r="A371" s="26"/>
      <c r="B371" s="26"/>
      <c r="C371" s="26"/>
      <c r="D371" s="51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15" customHeight="1">
      <c r="A372" s="26"/>
      <c r="B372" s="26"/>
      <c r="C372" s="26"/>
      <c r="D372" s="51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spans="1:29" ht="15" customHeight="1">
      <c r="A373" s="26"/>
      <c r="B373" s="26"/>
      <c r="C373" s="26"/>
      <c r="D373" s="51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spans="1:29" ht="15" customHeight="1">
      <c r="A374" s="26"/>
      <c r="B374" s="26"/>
      <c r="C374" s="26"/>
      <c r="D374" s="51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spans="1:29" ht="15" customHeight="1">
      <c r="A375" s="26"/>
      <c r="B375" s="26"/>
      <c r="C375" s="26"/>
      <c r="D375" s="51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spans="1:29" ht="15" customHeight="1">
      <c r="A376" s="26"/>
      <c r="B376" s="26"/>
      <c r="C376" s="26"/>
      <c r="D376" s="51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spans="1:29" ht="15" customHeight="1">
      <c r="A377" s="26"/>
      <c r="B377" s="26"/>
      <c r="C377" s="26"/>
      <c r="D377" s="51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spans="1:29" ht="15" customHeight="1">
      <c r="A378" s="26"/>
      <c r="B378" s="26"/>
      <c r="C378" s="26"/>
      <c r="D378" s="51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spans="1:29" ht="15" customHeight="1">
      <c r="A379" s="26"/>
      <c r="B379" s="26"/>
      <c r="C379" s="26"/>
      <c r="D379" s="51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spans="1:29" ht="15" customHeight="1">
      <c r="A380" s="26"/>
      <c r="B380" s="26"/>
      <c r="C380" s="26"/>
      <c r="D380" s="51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spans="1:29" ht="15" customHeight="1">
      <c r="A381" s="26"/>
      <c r="B381" s="26"/>
      <c r="C381" s="26"/>
      <c r="D381" s="51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spans="1:29" ht="15" customHeight="1">
      <c r="A382" s="26"/>
      <c r="B382" s="26"/>
      <c r="C382" s="26"/>
      <c r="D382" s="51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spans="1:29" ht="15" customHeight="1">
      <c r="A383" s="26"/>
      <c r="B383" s="26"/>
      <c r="C383" s="26"/>
      <c r="D383" s="51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spans="1:29" ht="15" customHeight="1">
      <c r="A384" s="26"/>
      <c r="B384" s="26"/>
      <c r="C384" s="26"/>
      <c r="D384" s="51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spans="1:29" ht="15" customHeight="1">
      <c r="A385" s="26"/>
      <c r="B385" s="26"/>
      <c r="C385" s="26"/>
      <c r="D385" s="51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spans="1:29" ht="15" customHeight="1">
      <c r="A386" s="26"/>
      <c r="B386" s="26"/>
      <c r="C386" s="26"/>
      <c r="D386" s="51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spans="1:29" ht="15" customHeight="1">
      <c r="A387" s="26"/>
      <c r="B387" s="26"/>
      <c r="C387" s="26"/>
      <c r="D387" s="51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spans="1:29" ht="15" customHeight="1">
      <c r="A388" s="26"/>
      <c r="B388" s="26"/>
      <c r="C388" s="26"/>
      <c r="D388" s="51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spans="1:29" ht="15" customHeight="1">
      <c r="A389" s="26"/>
      <c r="B389" s="26"/>
      <c r="C389" s="26"/>
      <c r="D389" s="51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spans="1:29" ht="15" customHeight="1">
      <c r="A390" s="26"/>
      <c r="B390" s="26"/>
      <c r="C390" s="26"/>
      <c r="D390" s="51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ht="15" customHeight="1">
      <c r="A391" s="26"/>
      <c r="B391" s="26"/>
      <c r="C391" s="26"/>
      <c r="D391" s="51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spans="1:29" ht="15" customHeight="1">
      <c r="A392" s="26"/>
      <c r="B392" s="26"/>
      <c r="C392" s="26"/>
      <c r="D392" s="51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spans="1:29" ht="15" customHeight="1">
      <c r="A393" s="26"/>
      <c r="B393" s="26"/>
      <c r="C393" s="26"/>
      <c r="D393" s="51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spans="1:29" ht="15" customHeight="1">
      <c r="A394" s="26"/>
      <c r="B394" s="26"/>
      <c r="C394" s="26"/>
      <c r="D394" s="51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spans="1:29" ht="15" customHeight="1">
      <c r="A395" s="26"/>
      <c r="B395" s="26"/>
      <c r="C395" s="26"/>
      <c r="D395" s="51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spans="1:29" ht="15" customHeight="1">
      <c r="A396" s="26"/>
      <c r="B396" s="26"/>
      <c r="C396" s="26"/>
      <c r="D396" s="51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spans="1:29" ht="15" customHeight="1">
      <c r="A397" s="26"/>
      <c r="B397" s="26"/>
      <c r="C397" s="26"/>
      <c r="D397" s="51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spans="1:29" ht="15" customHeight="1">
      <c r="A398" s="26"/>
      <c r="B398" s="26"/>
      <c r="C398" s="26"/>
      <c r="D398" s="51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spans="1:29" ht="15" customHeight="1">
      <c r="A399" s="26"/>
      <c r="B399" s="26"/>
      <c r="C399" s="26"/>
      <c r="D399" s="51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spans="1:29" ht="15" customHeight="1">
      <c r="A400" s="26"/>
      <c r="B400" s="26"/>
      <c r="C400" s="26"/>
      <c r="D400" s="51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spans="1:29" ht="15" customHeight="1">
      <c r="A401" s="26"/>
      <c r="B401" s="26"/>
      <c r="C401" s="26"/>
      <c r="D401" s="51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spans="1:29" ht="15" customHeight="1">
      <c r="A402" s="26"/>
      <c r="B402" s="26"/>
      <c r="C402" s="26"/>
      <c r="D402" s="51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spans="1:29" ht="15" customHeight="1">
      <c r="A403" s="26"/>
      <c r="B403" s="26"/>
      <c r="C403" s="26"/>
      <c r="D403" s="51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spans="1:29" ht="15" customHeight="1">
      <c r="A404" s="26"/>
      <c r="B404" s="26"/>
      <c r="C404" s="26"/>
      <c r="D404" s="51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spans="1:29" ht="15" customHeight="1">
      <c r="A405" s="26"/>
      <c r="B405" s="26"/>
      <c r="C405" s="26"/>
      <c r="D405" s="51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spans="1:29" ht="15" customHeight="1">
      <c r="A406" s="26"/>
      <c r="B406" s="26"/>
      <c r="C406" s="26"/>
      <c r="D406" s="51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spans="1:29" ht="15" customHeight="1">
      <c r="A407" s="26"/>
      <c r="B407" s="26"/>
      <c r="C407" s="26"/>
      <c r="D407" s="51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spans="1:29" ht="15" customHeight="1">
      <c r="A408" s="26"/>
      <c r="B408" s="26"/>
      <c r="C408" s="26"/>
      <c r="D408" s="51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spans="1:29" ht="15" customHeight="1">
      <c r="A409" s="26"/>
      <c r="B409" s="26"/>
      <c r="C409" s="26"/>
      <c r="D409" s="51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spans="1:29" ht="15" customHeight="1">
      <c r="A410" s="26"/>
      <c r="B410" s="26"/>
      <c r="C410" s="26"/>
      <c r="D410" s="51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spans="1:29" ht="15" customHeight="1">
      <c r="A411" s="26"/>
      <c r="B411" s="26"/>
      <c r="C411" s="26"/>
      <c r="D411" s="51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spans="1:29" ht="15" customHeight="1">
      <c r="A412" s="26"/>
      <c r="B412" s="26"/>
      <c r="C412" s="26"/>
      <c r="D412" s="51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spans="1:29" ht="15" customHeight="1">
      <c r="A413" s="26"/>
      <c r="B413" s="26"/>
      <c r="C413" s="26"/>
      <c r="D413" s="51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spans="1:29" ht="15" customHeight="1">
      <c r="A414" s="26"/>
      <c r="B414" s="26"/>
      <c r="C414" s="26"/>
      <c r="D414" s="51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spans="1:29" ht="15" customHeight="1">
      <c r="A415" s="26"/>
      <c r="B415" s="26"/>
      <c r="C415" s="26"/>
      <c r="D415" s="51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spans="1:29" ht="15" customHeight="1">
      <c r="A416" s="26"/>
      <c r="B416" s="26"/>
      <c r="C416" s="26"/>
      <c r="D416" s="51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spans="1:29" ht="15" customHeight="1">
      <c r="A417" s="26"/>
      <c r="B417" s="26"/>
      <c r="C417" s="26"/>
      <c r="D417" s="51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spans="1:29" ht="15" customHeight="1">
      <c r="A418" s="26"/>
      <c r="B418" s="26"/>
      <c r="C418" s="26"/>
      <c r="D418" s="51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spans="1:29" ht="15" customHeight="1">
      <c r="A419" s="26"/>
      <c r="B419" s="26"/>
      <c r="C419" s="26"/>
      <c r="D419" s="51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spans="1:29" ht="15" customHeight="1">
      <c r="A420" s="26"/>
      <c r="B420" s="26"/>
      <c r="C420" s="26"/>
      <c r="D420" s="51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spans="1:29" ht="15" customHeight="1">
      <c r="A421" s="26"/>
      <c r="B421" s="26"/>
      <c r="C421" s="26"/>
      <c r="D421" s="51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spans="1:29" ht="15" customHeight="1">
      <c r="A422" s="26"/>
      <c r="B422" s="26"/>
      <c r="C422" s="26"/>
      <c r="D422" s="51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spans="1:29" ht="15" customHeight="1">
      <c r="A423" s="26"/>
      <c r="B423" s="26"/>
      <c r="C423" s="26"/>
      <c r="D423" s="51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15" customHeight="1">
      <c r="A424" s="26"/>
      <c r="B424" s="26"/>
      <c r="C424" s="26"/>
      <c r="D424" s="51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spans="1:29" ht="15" customHeight="1">
      <c r="A425" s="26"/>
      <c r="B425" s="26"/>
      <c r="C425" s="26"/>
      <c r="D425" s="51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spans="1:29" ht="15" customHeight="1">
      <c r="A426" s="26"/>
      <c r="B426" s="26"/>
      <c r="C426" s="26"/>
      <c r="D426" s="51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spans="1:29" ht="15" customHeight="1">
      <c r="A427" s="26"/>
      <c r="B427" s="26"/>
      <c r="C427" s="26"/>
      <c r="D427" s="51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spans="1:29" ht="15" customHeight="1">
      <c r="A428" s="26"/>
      <c r="B428" s="26"/>
      <c r="C428" s="26"/>
      <c r="D428" s="51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spans="1:29" ht="15" customHeight="1">
      <c r="A429" s="26"/>
      <c r="B429" s="26"/>
      <c r="C429" s="26"/>
      <c r="D429" s="51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spans="1:29" ht="15" customHeight="1">
      <c r="A430" s="26"/>
      <c r="B430" s="26"/>
      <c r="C430" s="26"/>
      <c r="D430" s="51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spans="1:29" ht="15" customHeight="1">
      <c r="A431" s="26"/>
      <c r="B431" s="26"/>
      <c r="C431" s="26"/>
      <c r="D431" s="51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spans="1:29" ht="15" customHeight="1">
      <c r="A432" s="26"/>
      <c r="B432" s="26"/>
      <c r="C432" s="26"/>
      <c r="D432" s="51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spans="1:29" ht="15" customHeight="1">
      <c r="A433" s="26"/>
      <c r="B433" s="26"/>
      <c r="C433" s="26"/>
      <c r="D433" s="51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spans="1:29" ht="15" customHeight="1">
      <c r="A434" s="26"/>
      <c r="B434" s="26"/>
      <c r="C434" s="26"/>
      <c r="D434" s="51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spans="1:29" ht="15" customHeight="1">
      <c r="A435" s="26"/>
      <c r="B435" s="26"/>
      <c r="C435" s="26"/>
      <c r="D435" s="51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spans="1:29" ht="15" customHeight="1">
      <c r="A436" s="26"/>
      <c r="B436" s="26"/>
      <c r="C436" s="26"/>
      <c r="D436" s="51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spans="1:29" ht="15" customHeight="1">
      <c r="A437" s="26"/>
      <c r="B437" s="26"/>
      <c r="C437" s="26"/>
      <c r="D437" s="51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spans="1:29" ht="15" customHeight="1">
      <c r="A438" s="26"/>
      <c r="B438" s="26"/>
      <c r="C438" s="26"/>
      <c r="D438" s="51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spans="1:29" ht="15" customHeight="1">
      <c r="A439" s="26"/>
      <c r="B439" s="26"/>
      <c r="C439" s="26"/>
      <c r="D439" s="51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spans="1:29" ht="15" customHeight="1">
      <c r="A440" s="26"/>
      <c r="B440" s="26"/>
      <c r="C440" s="26"/>
      <c r="D440" s="51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spans="1:29" ht="15" customHeight="1">
      <c r="A441" s="26"/>
      <c r="B441" s="26"/>
      <c r="C441" s="26"/>
      <c r="D441" s="51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spans="1:29" ht="15" customHeight="1">
      <c r="A442" s="26"/>
      <c r="B442" s="26"/>
      <c r="C442" s="26"/>
      <c r="D442" s="51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spans="1:29" ht="15" customHeight="1">
      <c r="A443" s="26"/>
      <c r="B443" s="26"/>
      <c r="C443" s="26"/>
      <c r="D443" s="51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spans="1:29" ht="15" customHeight="1">
      <c r="A444" s="26"/>
      <c r="B444" s="26"/>
      <c r="C444" s="26"/>
      <c r="D444" s="51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spans="1:29" ht="15" customHeight="1">
      <c r="A445" s="26"/>
      <c r="B445" s="26"/>
      <c r="C445" s="26"/>
      <c r="D445" s="51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spans="1:29" ht="15" customHeight="1">
      <c r="A446" s="26"/>
      <c r="B446" s="26"/>
      <c r="C446" s="26"/>
      <c r="D446" s="51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spans="1:29" ht="15" customHeight="1">
      <c r="A447" s="26"/>
      <c r="B447" s="26"/>
      <c r="C447" s="26"/>
      <c r="D447" s="51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spans="1:29" ht="15" customHeight="1">
      <c r="A448" s="26"/>
      <c r="B448" s="26"/>
      <c r="C448" s="26"/>
      <c r="D448" s="51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spans="1:29" ht="15" customHeight="1">
      <c r="A449" s="26"/>
      <c r="B449" s="26"/>
      <c r="C449" s="26"/>
      <c r="D449" s="51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spans="1:29" ht="15" customHeight="1">
      <c r="A450" s="26"/>
      <c r="B450" s="26"/>
      <c r="C450" s="26"/>
      <c r="D450" s="51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spans="1:29" ht="15" customHeight="1">
      <c r="A451" s="26"/>
      <c r="B451" s="26"/>
      <c r="C451" s="26"/>
      <c r="D451" s="51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spans="1:29" ht="15" customHeight="1">
      <c r="A452" s="26"/>
      <c r="B452" s="26"/>
      <c r="C452" s="26"/>
      <c r="D452" s="51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spans="1:29" ht="15" customHeight="1">
      <c r="A453" s="26"/>
      <c r="B453" s="26"/>
      <c r="C453" s="26"/>
      <c r="D453" s="51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spans="1:29" ht="15" customHeight="1">
      <c r="A454" s="26"/>
      <c r="B454" s="26"/>
      <c r="C454" s="26"/>
      <c r="D454" s="51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spans="1:29" ht="15" customHeight="1">
      <c r="A455" s="26"/>
      <c r="B455" s="26"/>
      <c r="C455" s="26"/>
      <c r="D455" s="51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spans="1:29" ht="15" customHeight="1">
      <c r="A456" s="26"/>
      <c r="B456" s="26"/>
      <c r="C456" s="26"/>
      <c r="D456" s="51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spans="1:29" ht="15" customHeight="1">
      <c r="A457" s="26"/>
      <c r="B457" s="26"/>
      <c r="C457" s="26"/>
      <c r="D457" s="51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spans="1:29" ht="15" customHeight="1">
      <c r="A458" s="26"/>
      <c r="B458" s="26"/>
      <c r="C458" s="26"/>
      <c r="D458" s="51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spans="1:29" ht="15" customHeight="1">
      <c r="A459" s="26"/>
      <c r="B459" s="26"/>
      <c r="C459" s="26"/>
      <c r="D459" s="51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spans="1:29" ht="15" customHeight="1">
      <c r="A460" s="26"/>
      <c r="B460" s="26"/>
      <c r="C460" s="26"/>
      <c r="D460" s="51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spans="1:29" ht="15" customHeight="1">
      <c r="A461" s="26"/>
      <c r="B461" s="26"/>
      <c r="C461" s="26"/>
      <c r="D461" s="51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spans="1:29" ht="15" customHeight="1">
      <c r="A462" s="26"/>
      <c r="B462" s="26"/>
      <c r="C462" s="26"/>
      <c r="D462" s="51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spans="1:29" ht="15" customHeight="1">
      <c r="A463" s="26"/>
      <c r="B463" s="26"/>
      <c r="C463" s="26"/>
      <c r="D463" s="51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spans="1:29" ht="15" customHeight="1">
      <c r="A464" s="26"/>
      <c r="B464" s="26"/>
      <c r="C464" s="26"/>
      <c r="D464" s="51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spans="1:29" ht="15" customHeight="1">
      <c r="A465" s="26"/>
      <c r="B465" s="26"/>
      <c r="C465" s="26"/>
      <c r="D465" s="51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spans="1:29" ht="15" customHeight="1">
      <c r="A466" s="26"/>
      <c r="B466" s="26"/>
      <c r="C466" s="26"/>
      <c r="D466" s="51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spans="1:29" ht="15" customHeight="1">
      <c r="A467" s="26"/>
      <c r="B467" s="26"/>
      <c r="C467" s="26"/>
      <c r="D467" s="51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spans="1:29" ht="15" customHeight="1">
      <c r="A468" s="26"/>
      <c r="B468" s="26"/>
      <c r="C468" s="26"/>
      <c r="D468" s="51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spans="1:29" ht="15" customHeight="1">
      <c r="A469" s="26"/>
      <c r="B469" s="26"/>
      <c r="C469" s="26"/>
      <c r="D469" s="51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15" customHeight="1">
      <c r="A470" s="26"/>
      <c r="B470" s="26"/>
      <c r="C470" s="26"/>
      <c r="D470" s="51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spans="1:29" ht="15" customHeight="1">
      <c r="A471" s="26"/>
      <c r="B471" s="26"/>
      <c r="C471" s="26"/>
      <c r="D471" s="51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spans="1:29" ht="15" customHeight="1">
      <c r="A472" s="26"/>
      <c r="B472" s="26"/>
      <c r="C472" s="26"/>
      <c r="D472" s="51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spans="1:29" ht="15" customHeight="1">
      <c r="A473" s="26"/>
      <c r="B473" s="26"/>
      <c r="C473" s="26"/>
      <c r="D473" s="51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spans="1:29" ht="15" customHeight="1">
      <c r="A474" s="26"/>
      <c r="B474" s="26"/>
      <c r="C474" s="26"/>
      <c r="D474" s="51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spans="1:29" ht="15" customHeight="1">
      <c r="A475" s="26"/>
      <c r="B475" s="26"/>
      <c r="C475" s="26"/>
      <c r="D475" s="51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spans="1:29" ht="15" customHeight="1">
      <c r="A476" s="26"/>
      <c r="B476" s="26"/>
      <c r="C476" s="26"/>
      <c r="D476" s="51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spans="1:29" ht="15" customHeight="1">
      <c r="A477" s="26"/>
      <c r="B477" s="26"/>
      <c r="C477" s="26"/>
      <c r="D477" s="51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spans="1:29" ht="15" customHeight="1">
      <c r="A478" s="26"/>
      <c r="B478" s="26"/>
      <c r="C478" s="26"/>
      <c r="D478" s="51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spans="1:29" ht="15" customHeight="1">
      <c r="A479" s="26"/>
      <c r="B479" s="26"/>
      <c r="C479" s="26"/>
      <c r="D479" s="51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spans="1:29" ht="15" customHeight="1">
      <c r="A480" s="26"/>
      <c r="B480" s="26"/>
      <c r="C480" s="26"/>
      <c r="D480" s="51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spans="1:29" ht="15" customHeight="1">
      <c r="A481" s="26"/>
      <c r="B481" s="26"/>
      <c r="C481" s="26"/>
      <c r="D481" s="51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spans="1:29" ht="15" customHeight="1">
      <c r="A482" s="26"/>
      <c r="B482" s="26"/>
      <c r="C482" s="26"/>
      <c r="D482" s="51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spans="1:29" ht="15" customHeight="1">
      <c r="A483" s="26"/>
      <c r="B483" s="26"/>
      <c r="C483" s="26"/>
      <c r="D483" s="51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spans="1:29" ht="15" customHeight="1">
      <c r="A484" s="26"/>
      <c r="B484" s="26"/>
      <c r="C484" s="26"/>
      <c r="D484" s="51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spans="1:29" ht="15" customHeight="1">
      <c r="A485" s="26"/>
      <c r="B485" s="26"/>
      <c r="C485" s="26"/>
      <c r="D485" s="51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spans="1:29" ht="15" customHeight="1">
      <c r="A486" s="26"/>
      <c r="B486" s="26"/>
      <c r="C486" s="26"/>
      <c r="D486" s="51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spans="1:29" ht="15" customHeight="1">
      <c r="A487" s="26"/>
      <c r="B487" s="26"/>
      <c r="C487" s="26"/>
      <c r="D487" s="51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spans="1:29" ht="15" customHeight="1">
      <c r="A488" s="26"/>
      <c r="B488" s="26"/>
      <c r="C488" s="26"/>
      <c r="D488" s="51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spans="1:29" ht="15" customHeight="1">
      <c r="A489" s="26"/>
      <c r="B489" s="26"/>
      <c r="C489" s="26"/>
      <c r="D489" s="51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spans="1:29" ht="15" customHeight="1">
      <c r="A490" s="26"/>
      <c r="B490" s="26"/>
      <c r="C490" s="26"/>
      <c r="D490" s="51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spans="1:29" ht="15" customHeight="1">
      <c r="A491" s="26"/>
      <c r="B491" s="26"/>
      <c r="C491" s="26"/>
      <c r="D491" s="51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spans="1:29" ht="15" customHeight="1">
      <c r="A492" s="26"/>
      <c r="B492" s="26"/>
      <c r="C492" s="26"/>
      <c r="D492" s="51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spans="1:29" ht="15" customHeight="1">
      <c r="A493" s="26"/>
      <c r="B493" s="26"/>
      <c r="C493" s="26"/>
      <c r="D493" s="51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spans="1:29" ht="15" customHeight="1">
      <c r="A494" s="26"/>
      <c r="B494" s="26"/>
      <c r="C494" s="26"/>
      <c r="D494" s="51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spans="1:29" ht="15" customHeight="1">
      <c r="A495" s="26"/>
      <c r="B495" s="26"/>
      <c r="C495" s="26"/>
      <c r="D495" s="51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spans="1:29" ht="15" customHeight="1">
      <c r="A496" s="26"/>
      <c r="B496" s="26"/>
      <c r="C496" s="26"/>
      <c r="D496" s="51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spans="1:29" ht="15" customHeight="1">
      <c r="A497" s="26"/>
      <c r="B497" s="26"/>
      <c r="C497" s="26"/>
      <c r="D497" s="51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spans="1:29" ht="15" customHeight="1">
      <c r="A498" s="26"/>
      <c r="B498" s="26"/>
      <c r="C498" s="26"/>
      <c r="D498" s="51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spans="1:29" ht="15" customHeight="1">
      <c r="A499" s="26"/>
      <c r="B499" s="26"/>
      <c r="C499" s="26"/>
      <c r="D499" s="51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spans="1:29" ht="15" customHeight="1">
      <c r="A500" s="26"/>
      <c r="B500" s="26"/>
      <c r="C500" s="26"/>
      <c r="D500" s="51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spans="1:29" ht="15" customHeight="1">
      <c r="A501" s="26"/>
      <c r="B501" s="26"/>
      <c r="C501" s="26"/>
      <c r="D501" s="51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spans="1:29" ht="15" customHeight="1">
      <c r="A502" s="26"/>
      <c r="B502" s="26"/>
      <c r="C502" s="26"/>
      <c r="D502" s="51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spans="1:29" ht="15" customHeight="1">
      <c r="A503" s="26"/>
      <c r="B503" s="26"/>
      <c r="C503" s="26"/>
      <c r="D503" s="51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spans="1:29" ht="15" customHeight="1">
      <c r="A504" s="26"/>
      <c r="B504" s="26"/>
      <c r="C504" s="26"/>
      <c r="D504" s="51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spans="1:29" ht="15" customHeight="1">
      <c r="A505" s="26"/>
      <c r="B505" s="26"/>
      <c r="C505" s="26"/>
      <c r="D505" s="51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spans="1:29" ht="15" customHeight="1">
      <c r="A506" s="26"/>
      <c r="B506" s="26"/>
      <c r="C506" s="26"/>
      <c r="D506" s="51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spans="1:29" ht="15" customHeight="1">
      <c r="A507" s="26"/>
      <c r="B507" s="26"/>
      <c r="C507" s="26"/>
      <c r="D507" s="51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spans="1:29" ht="15" customHeight="1">
      <c r="A508" s="26"/>
      <c r="B508" s="26"/>
      <c r="C508" s="26"/>
      <c r="D508" s="51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spans="1:29" ht="15" customHeight="1">
      <c r="A509" s="26"/>
      <c r="B509" s="26"/>
      <c r="C509" s="26"/>
      <c r="D509" s="51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spans="1:29" ht="15" customHeight="1">
      <c r="A510" s="26"/>
      <c r="B510" s="26"/>
      <c r="C510" s="26"/>
      <c r="D510" s="51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spans="1:29" ht="15" customHeight="1">
      <c r="A511" s="26"/>
      <c r="B511" s="26"/>
      <c r="C511" s="26"/>
      <c r="D511" s="51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spans="1:29" ht="15" customHeight="1">
      <c r="A512" s="26"/>
      <c r="B512" s="26"/>
      <c r="C512" s="26"/>
      <c r="D512" s="51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spans="1:29" ht="15" customHeight="1">
      <c r="A513" s="26"/>
      <c r="B513" s="26"/>
      <c r="C513" s="26"/>
      <c r="D513" s="51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spans="1:29" ht="15" customHeight="1">
      <c r="A514" s="26"/>
      <c r="B514" s="26"/>
      <c r="C514" s="26"/>
      <c r="D514" s="51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spans="1:29" ht="15" customHeight="1">
      <c r="A515" s="26"/>
      <c r="B515" s="26"/>
      <c r="C515" s="26"/>
      <c r="D515" s="51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spans="1:29" ht="15" customHeight="1">
      <c r="A516" s="26"/>
      <c r="B516" s="26"/>
      <c r="C516" s="26"/>
      <c r="D516" s="51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spans="1:29" ht="15" customHeight="1">
      <c r="A517" s="26"/>
      <c r="B517" s="26"/>
      <c r="C517" s="26"/>
      <c r="D517" s="51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spans="1:29" ht="15" customHeight="1">
      <c r="A518" s="26"/>
      <c r="B518" s="26"/>
      <c r="C518" s="26"/>
      <c r="D518" s="51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spans="1:29" ht="15" customHeight="1">
      <c r="A519" s="26"/>
      <c r="B519" s="26"/>
      <c r="C519" s="26"/>
      <c r="D519" s="51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spans="1:29" ht="15" customHeight="1">
      <c r="A520" s="26"/>
      <c r="B520" s="26"/>
      <c r="C520" s="26"/>
      <c r="D520" s="51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spans="1:29" ht="15" customHeight="1">
      <c r="A521" s="26"/>
      <c r="B521" s="26"/>
      <c r="C521" s="26"/>
      <c r="D521" s="51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spans="1:29" ht="15" customHeight="1">
      <c r="A522" s="26"/>
      <c r="B522" s="26"/>
      <c r="C522" s="26"/>
      <c r="D522" s="51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spans="1:29" ht="15" customHeight="1">
      <c r="A523" s="26"/>
      <c r="B523" s="26"/>
      <c r="C523" s="26"/>
      <c r="D523" s="51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spans="1:29" ht="15" customHeight="1">
      <c r="A524" s="26"/>
      <c r="B524" s="26"/>
      <c r="C524" s="26"/>
      <c r="D524" s="51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spans="1:29" ht="15" customHeight="1">
      <c r="A525" s="26"/>
      <c r="B525" s="26"/>
      <c r="C525" s="26"/>
      <c r="D525" s="51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spans="1:29" ht="15" customHeight="1">
      <c r="A526" s="26"/>
      <c r="B526" s="26"/>
      <c r="C526" s="26"/>
      <c r="D526" s="51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spans="1:29" ht="15" customHeight="1">
      <c r="A527" s="26"/>
      <c r="B527" s="26"/>
      <c r="C527" s="26"/>
      <c r="D527" s="51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spans="1:29" ht="15" customHeight="1">
      <c r="A528" s="26"/>
      <c r="B528" s="26"/>
      <c r="C528" s="26"/>
      <c r="D528" s="51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spans="1:29" ht="15" customHeight="1">
      <c r="A529" s="26"/>
      <c r="B529" s="26"/>
      <c r="C529" s="26"/>
      <c r="D529" s="51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spans="1:29" ht="15" customHeight="1">
      <c r="A530" s="26"/>
      <c r="B530" s="26"/>
      <c r="C530" s="26"/>
      <c r="D530" s="51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spans="1:29" ht="15" customHeight="1">
      <c r="A531" s="26"/>
      <c r="B531" s="26"/>
      <c r="C531" s="26"/>
      <c r="D531" s="51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spans="1:29" ht="15" customHeight="1">
      <c r="A532" s="26"/>
      <c r="B532" s="26"/>
      <c r="C532" s="26"/>
      <c r="D532" s="51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spans="1:29" ht="15" customHeight="1">
      <c r="A533" s="26"/>
      <c r="B533" s="26"/>
      <c r="C533" s="26"/>
      <c r="D533" s="51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spans="1:29" ht="15" customHeight="1">
      <c r="A534" s="26"/>
      <c r="B534" s="26"/>
      <c r="C534" s="26"/>
      <c r="D534" s="51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spans="1:29" ht="15" customHeight="1">
      <c r="A535" s="26"/>
      <c r="B535" s="26"/>
      <c r="C535" s="26"/>
      <c r="D535" s="51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spans="1:29" ht="15" customHeight="1">
      <c r="A536" s="26"/>
      <c r="B536" s="26"/>
      <c r="C536" s="26"/>
      <c r="D536" s="51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spans="1:29" ht="15" customHeight="1">
      <c r="A537" s="26"/>
      <c r="B537" s="26"/>
      <c r="C537" s="26"/>
      <c r="D537" s="51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spans="1:29" ht="15" customHeight="1">
      <c r="A538" s="26"/>
      <c r="B538" s="26"/>
      <c r="C538" s="26"/>
      <c r="D538" s="51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spans="1:29" ht="15" customHeight="1">
      <c r="A539" s="26"/>
      <c r="B539" s="26"/>
      <c r="C539" s="26"/>
      <c r="D539" s="51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spans="1:29" ht="15" customHeight="1">
      <c r="A540" s="26"/>
      <c r="B540" s="26"/>
      <c r="C540" s="26"/>
      <c r="D540" s="51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spans="1:29" ht="15" customHeight="1">
      <c r="A541" s="26"/>
      <c r="B541" s="26"/>
      <c r="C541" s="26"/>
      <c r="D541" s="51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spans="1:29" ht="15" customHeight="1">
      <c r="A542" s="26"/>
      <c r="B542" s="26"/>
      <c r="C542" s="26"/>
      <c r="D542" s="51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spans="1:29" ht="15" customHeight="1">
      <c r="A543" s="26"/>
      <c r="B543" s="26"/>
      <c r="C543" s="26"/>
      <c r="D543" s="51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spans="1:29" ht="15" customHeight="1">
      <c r="A544" s="26"/>
      <c r="B544" s="26"/>
      <c r="C544" s="26"/>
      <c r="D544" s="51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spans="1:29" ht="15" customHeight="1">
      <c r="A545" s="26"/>
      <c r="B545" s="26"/>
      <c r="C545" s="26"/>
      <c r="D545" s="51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spans="1:29" ht="15" customHeight="1">
      <c r="A546" s="26"/>
      <c r="B546" s="26"/>
      <c r="C546" s="26"/>
      <c r="D546" s="51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spans="1:29" ht="15" customHeight="1">
      <c r="A547" s="26"/>
      <c r="B547" s="26"/>
      <c r="C547" s="26"/>
      <c r="D547" s="51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spans="1:29" ht="15" customHeight="1">
      <c r="A548" s="26"/>
      <c r="B548" s="26"/>
      <c r="C548" s="26"/>
      <c r="D548" s="51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spans="1:29" ht="15" customHeight="1">
      <c r="A549" s="26"/>
      <c r="B549" s="26"/>
      <c r="C549" s="26"/>
      <c r="D549" s="51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spans="1:29" ht="15" customHeight="1">
      <c r="A550" s="26"/>
      <c r="B550" s="26"/>
      <c r="C550" s="26"/>
      <c r="D550" s="51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spans="1:29" ht="15" customHeight="1">
      <c r="A551" s="26"/>
      <c r="B551" s="26"/>
      <c r="C551" s="26"/>
      <c r="D551" s="51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spans="1:29" ht="15" customHeight="1">
      <c r="A552" s="26"/>
      <c r="B552" s="26"/>
      <c r="C552" s="26"/>
      <c r="D552" s="51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spans="1:29" ht="15" customHeight="1">
      <c r="A553" s="26"/>
      <c r="B553" s="26"/>
      <c r="C553" s="26"/>
      <c r="D553" s="51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spans="1:29" ht="15" customHeight="1">
      <c r="A554" s="26"/>
      <c r="B554" s="26"/>
      <c r="C554" s="26"/>
      <c r="D554" s="51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spans="1:29" ht="15" customHeight="1">
      <c r="A555" s="26"/>
      <c r="B555" s="26"/>
      <c r="C555" s="26"/>
      <c r="D555" s="51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spans="1:29" ht="15" customHeight="1">
      <c r="A556" s="26"/>
      <c r="B556" s="26"/>
      <c r="C556" s="26"/>
      <c r="D556" s="51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spans="1:29" ht="15" customHeight="1">
      <c r="A557" s="26"/>
      <c r="B557" s="26"/>
      <c r="C557" s="26"/>
      <c r="D557" s="51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spans="1:29" ht="15" customHeight="1">
      <c r="A558" s="26"/>
      <c r="B558" s="26"/>
      <c r="C558" s="26"/>
      <c r="D558" s="51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spans="1:29" ht="15" customHeight="1">
      <c r="A559" s="26"/>
      <c r="B559" s="26"/>
      <c r="C559" s="26"/>
      <c r="D559" s="51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spans="1:29" ht="15" customHeight="1">
      <c r="A560" s="26"/>
      <c r="B560" s="26"/>
      <c r="C560" s="26"/>
      <c r="D560" s="51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spans="1:29" ht="15" customHeight="1">
      <c r="A561" s="26"/>
      <c r="B561" s="26"/>
      <c r="C561" s="26"/>
      <c r="D561" s="51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spans="1:29" ht="15" customHeight="1">
      <c r="A562" s="26"/>
      <c r="B562" s="26"/>
      <c r="C562" s="26"/>
      <c r="D562" s="51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spans="1:29" ht="15" customHeight="1">
      <c r="A563" s="26"/>
      <c r="B563" s="26"/>
      <c r="C563" s="26"/>
      <c r="D563" s="51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spans="1:29" ht="15" customHeight="1">
      <c r="A564" s="26"/>
      <c r="B564" s="26"/>
      <c r="C564" s="26"/>
      <c r="D564" s="51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spans="1:29" ht="15" customHeight="1">
      <c r="A565" s="26"/>
      <c r="B565" s="26"/>
      <c r="C565" s="26"/>
      <c r="D565" s="51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spans="1:29" ht="15" customHeight="1">
      <c r="A566" s="26"/>
      <c r="B566" s="26"/>
      <c r="C566" s="26"/>
      <c r="D566" s="51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spans="1:29" ht="15" customHeight="1">
      <c r="A567" s="26"/>
      <c r="B567" s="26"/>
      <c r="C567" s="26"/>
      <c r="D567" s="51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 spans="1:29" ht="15" customHeight="1">
      <c r="A568" s="26"/>
      <c r="B568" s="26"/>
      <c r="C568" s="26"/>
      <c r="D568" s="51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spans="1:29" ht="15" customHeight="1">
      <c r="A569" s="26"/>
      <c r="B569" s="26"/>
      <c r="C569" s="26"/>
      <c r="D569" s="51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 spans="1:29" ht="15" customHeight="1">
      <c r="A570" s="26"/>
      <c r="B570" s="26"/>
      <c r="C570" s="26"/>
      <c r="D570" s="51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spans="1:29" ht="15" customHeight="1">
      <c r="A571" s="26"/>
      <c r="B571" s="26"/>
      <c r="C571" s="26"/>
      <c r="D571" s="51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 spans="1:29" ht="15" customHeight="1">
      <c r="A572" s="26"/>
      <c r="B572" s="26"/>
      <c r="C572" s="26"/>
      <c r="D572" s="51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spans="1:29" ht="15" customHeight="1">
      <c r="A573" s="26"/>
      <c r="B573" s="26"/>
      <c r="C573" s="26"/>
      <c r="D573" s="51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 spans="1:29" ht="15" customHeight="1">
      <c r="A574" s="26"/>
      <c r="B574" s="26"/>
      <c r="C574" s="26"/>
      <c r="D574" s="51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spans="1:29" ht="15" customHeight="1">
      <c r="A575" s="26"/>
      <c r="B575" s="26"/>
      <c r="C575" s="26"/>
      <c r="D575" s="51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 spans="1:29" ht="15" customHeight="1">
      <c r="A576" s="26"/>
      <c r="B576" s="26"/>
      <c r="C576" s="26"/>
      <c r="D576" s="51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 spans="1:29" ht="15" customHeight="1">
      <c r="A577" s="26"/>
      <c r="B577" s="26"/>
      <c r="C577" s="26"/>
      <c r="D577" s="51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 spans="1:29" ht="15" customHeight="1">
      <c r="A578" s="26"/>
      <c r="B578" s="26"/>
      <c r="C578" s="26"/>
      <c r="D578" s="51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spans="1:29" ht="15" customHeight="1">
      <c r="A579" s="26"/>
      <c r="B579" s="26"/>
      <c r="C579" s="26"/>
      <c r="D579" s="51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 spans="1:29" ht="15" customHeight="1">
      <c r="A580" s="26"/>
      <c r="B580" s="26"/>
      <c r="C580" s="26"/>
      <c r="D580" s="51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spans="1:29" ht="15" customHeight="1">
      <c r="A581" s="26"/>
      <c r="B581" s="26"/>
      <c r="C581" s="26"/>
      <c r="D581" s="51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 spans="1:29" ht="15" customHeight="1">
      <c r="A582" s="26"/>
      <c r="B582" s="26"/>
      <c r="C582" s="26"/>
      <c r="D582" s="51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spans="1:29" ht="15" customHeight="1">
      <c r="A583" s="26"/>
      <c r="B583" s="26"/>
      <c r="C583" s="26"/>
      <c r="D583" s="51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 spans="1:29" ht="15" customHeight="1">
      <c r="A584" s="26"/>
      <c r="B584" s="26"/>
      <c r="C584" s="26"/>
      <c r="D584" s="51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spans="1:29" ht="15" customHeight="1">
      <c r="A585" s="26"/>
      <c r="B585" s="26"/>
      <c r="C585" s="26"/>
      <c r="D585" s="51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 spans="1:29" ht="15" customHeight="1">
      <c r="A586" s="26"/>
      <c r="B586" s="26"/>
      <c r="C586" s="26"/>
      <c r="D586" s="51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spans="1:29" ht="15" customHeight="1">
      <c r="A587" s="26"/>
      <c r="B587" s="26"/>
      <c r="C587" s="26"/>
      <c r="D587" s="51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 spans="1:29" ht="15" customHeight="1">
      <c r="A588" s="26"/>
      <c r="B588" s="26"/>
      <c r="C588" s="26"/>
      <c r="D588" s="51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spans="1:29" ht="15" customHeight="1">
      <c r="A589" s="26"/>
      <c r="B589" s="26"/>
      <c r="C589" s="26"/>
      <c r="D589" s="51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 spans="1:29" ht="15" customHeight="1">
      <c r="A590" s="26"/>
      <c r="B590" s="26"/>
      <c r="C590" s="26"/>
      <c r="D590" s="51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spans="1:29" ht="15" customHeight="1">
      <c r="A591" s="26"/>
      <c r="B591" s="26"/>
      <c r="C591" s="26"/>
      <c r="D591" s="51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 spans="1:29" ht="15" customHeight="1">
      <c r="A592" s="26"/>
      <c r="B592" s="26"/>
      <c r="C592" s="26"/>
      <c r="D592" s="51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spans="1:29" ht="15" customHeight="1">
      <c r="A593" s="26"/>
      <c r="B593" s="26"/>
      <c r="C593" s="26"/>
      <c r="D593" s="51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 spans="1:29" ht="15" customHeight="1">
      <c r="A594" s="26"/>
      <c r="B594" s="26"/>
      <c r="C594" s="26"/>
      <c r="D594" s="51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spans="1:29" ht="15" customHeight="1">
      <c r="A595" s="26"/>
      <c r="B595" s="26"/>
      <c r="C595" s="26"/>
      <c r="D595" s="51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 spans="1:29" ht="15" customHeight="1">
      <c r="A596" s="26"/>
      <c r="B596" s="26"/>
      <c r="C596" s="26"/>
      <c r="D596" s="51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spans="1:29" ht="15" customHeight="1">
      <c r="A597" s="26"/>
      <c r="B597" s="26"/>
      <c r="C597" s="26"/>
      <c r="D597" s="51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 spans="1:29" ht="15" customHeight="1">
      <c r="A598" s="26"/>
      <c r="B598" s="26"/>
      <c r="C598" s="26"/>
      <c r="D598" s="51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spans="1:29" ht="15" customHeight="1">
      <c r="A599" s="26"/>
      <c r="B599" s="26"/>
      <c r="C599" s="26"/>
      <c r="D599" s="51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 spans="1:29" ht="15" customHeight="1">
      <c r="A600" s="26"/>
      <c r="B600" s="26"/>
      <c r="C600" s="26"/>
      <c r="D600" s="51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spans="1:29" ht="15" customHeight="1">
      <c r="A601" s="26"/>
      <c r="B601" s="26"/>
      <c r="C601" s="26"/>
      <c r="D601" s="51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 spans="1:29" ht="15" customHeight="1">
      <c r="A602" s="26"/>
      <c r="B602" s="26"/>
      <c r="C602" s="26"/>
      <c r="D602" s="51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spans="1:29" ht="15" customHeight="1">
      <c r="A603" s="26"/>
      <c r="B603" s="26"/>
      <c r="C603" s="26"/>
      <c r="D603" s="51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 spans="1:29" ht="15" customHeight="1">
      <c r="A604" s="26"/>
      <c r="B604" s="26"/>
      <c r="C604" s="26"/>
      <c r="D604" s="51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spans="1:29" ht="15" customHeight="1">
      <c r="A605" s="26"/>
      <c r="B605" s="26"/>
      <c r="C605" s="26"/>
      <c r="D605" s="51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 spans="1:29" ht="15" customHeight="1">
      <c r="A606" s="26"/>
      <c r="B606" s="26"/>
      <c r="C606" s="26"/>
      <c r="D606" s="51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ht="15" customHeight="1">
      <c r="A607" s="26"/>
      <c r="B607" s="26"/>
      <c r="C607" s="26"/>
      <c r="D607" s="51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spans="1:29" ht="15" customHeight="1">
      <c r="A608" s="26"/>
      <c r="B608" s="26"/>
      <c r="C608" s="26"/>
      <c r="D608" s="51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spans="1:29" ht="15" customHeight="1">
      <c r="A609" s="26"/>
      <c r="B609" s="26"/>
      <c r="C609" s="26"/>
      <c r="D609" s="51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 spans="1:29" ht="15" customHeight="1">
      <c r="A610" s="26"/>
      <c r="B610" s="26"/>
      <c r="C610" s="26"/>
      <c r="D610" s="51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spans="1:29" ht="15" customHeight="1">
      <c r="A611" s="26"/>
      <c r="B611" s="26"/>
      <c r="C611" s="26"/>
      <c r="D611" s="51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 spans="1:29" ht="15" customHeight="1">
      <c r="A612" s="26"/>
      <c r="B612" s="26"/>
      <c r="C612" s="26"/>
      <c r="D612" s="51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spans="1:29" ht="15" customHeight="1">
      <c r="A613" s="26"/>
      <c r="B613" s="26"/>
      <c r="C613" s="26"/>
      <c r="D613" s="51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 spans="1:29" ht="15" customHeight="1">
      <c r="A614" s="26"/>
      <c r="B614" s="26"/>
      <c r="C614" s="26"/>
      <c r="D614" s="51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spans="1:29" ht="15" customHeight="1">
      <c r="A615" s="26"/>
      <c r="B615" s="26"/>
      <c r="C615" s="26"/>
      <c r="D615" s="51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 spans="1:29" ht="15" customHeight="1">
      <c r="A616" s="26"/>
      <c r="B616" s="26"/>
      <c r="C616" s="26"/>
      <c r="D616" s="51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spans="1:29" ht="15" customHeight="1">
      <c r="A617" s="26"/>
      <c r="B617" s="26"/>
      <c r="C617" s="26"/>
      <c r="D617" s="51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 spans="1:29" ht="15" customHeight="1">
      <c r="A618" s="26"/>
      <c r="B618" s="26"/>
      <c r="C618" s="26"/>
      <c r="D618" s="51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spans="1:29" ht="15" customHeight="1">
      <c r="A619" s="26"/>
      <c r="B619" s="26"/>
      <c r="C619" s="26"/>
      <c r="D619" s="51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 spans="1:29" ht="15" customHeight="1">
      <c r="A620" s="26"/>
      <c r="B620" s="26"/>
      <c r="C620" s="26"/>
      <c r="D620" s="51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spans="1:29" ht="15" customHeight="1">
      <c r="A621" s="26"/>
      <c r="B621" s="26"/>
      <c r="C621" s="26"/>
      <c r="D621" s="51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 spans="1:29" ht="15" customHeight="1">
      <c r="A622" s="26"/>
      <c r="B622" s="26"/>
      <c r="C622" s="26"/>
      <c r="D622" s="51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spans="1:29" ht="15" customHeight="1">
      <c r="A623" s="26"/>
      <c r="B623" s="26"/>
      <c r="C623" s="26"/>
      <c r="D623" s="51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 spans="1:29" ht="15" customHeight="1">
      <c r="A624" s="26"/>
      <c r="B624" s="26"/>
      <c r="C624" s="26"/>
      <c r="D624" s="51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spans="1:29" ht="15" customHeight="1">
      <c r="A625" s="26"/>
      <c r="B625" s="26"/>
      <c r="C625" s="26"/>
      <c r="D625" s="51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 spans="1:29" ht="15" customHeight="1">
      <c r="A626" s="26"/>
      <c r="B626" s="26"/>
      <c r="C626" s="26"/>
      <c r="D626" s="51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spans="1:29" ht="15" customHeight="1">
      <c r="A627" s="26"/>
      <c r="B627" s="26"/>
      <c r="C627" s="26"/>
      <c r="D627" s="51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 spans="1:29" ht="15" customHeight="1">
      <c r="A628" s="26"/>
      <c r="B628" s="26"/>
      <c r="C628" s="26"/>
      <c r="D628" s="51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spans="1:29" ht="15" customHeight="1">
      <c r="A629" s="26"/>
      <c r="B629" s="26"/>
      <c r="C629" s="26"/>
      <c r="D629" s="51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 spans="1:29" ht="15" customHeight="1">
      <c r="A630" s="26"/>
      <c r="B630" s="26"/>
      <c r="C630" s="26"/>
      <c r="D630" s="51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spans="1:29" ht="15" customHeight="1">
      <c r="A631" s="26"/>
      <c r="B631" s="26"/>
      <c r="C631" s="26"/>
      <c r="D631" s="51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 spans="1:29" ht="15" customHeight="1">
      <c r="A632" s="26"/>
      <c r="B632" s="26"/>
      <c r="C632" s="26"/>
      <c r="D632" s="51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spans="1:29" ht="15" customHeight="1">
      <c r="A633" s="26"/>
      <c r="B633" s="26"/>
      <c r="C633" s="26"/>
      <c r="D633" s="51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 spans="1:29" ht="15" customHeight="1">
      <c r="A634" s="26"/>
      <c r="B634" s="26"/>
      <c r="C634" s="26"/>
      <c r="D634" s="51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spans="1:29" ht="15" customHeight="1">
      <c r="A635" s="26"/>
      <c r="B635" s="26"/>
      <c r="C635" s="26"/>
      <c r="D635" s="51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 spans="1:29" ht="15" customHeight="1">
      <c r="A636" s="26"/>
      <c r="B636" s="26"/>
      <c r="C636" s="26"/>
      <c r="D636" s="51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spans="1:29" ht="15" customHeight="1">
      <c r="A637" s="26"/>
      <c r="B637" s="26"/>
      <c r="C637" s="26"/>
      <c r="D637" s="51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 spans="1:29" ht="15" customHeight="1">
      <c r="A638" s="26"/>
      <c r="B638" s="26"/>
      <c r="C638" s="26"/>
      <c r="D638" s="51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spans="1:29" ht="15" customHeight="1">
      <c r="A639" s="26"/>
      <c r="B639" s="26"/>
      <c r="C639" s="26"/>
      <c r="D639" s="51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 spans="1:29" ht="15" customHeight="1">
      <c r="A640" s="26"/>
      <c r="B640" s="26"/>
      <c r="C640" s="26"/>
      <c r="D640" s="51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spans="1:29" ht="15" customHeight="1">
      <c r="A641" s="26"/>
      <c r="B641" s="26"/>
      <c r="C641" s="26"/>
      <c r="D641" s="51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 spans="1:29" ht="15" customHeight="1">
      <c r="A642" s="26"/>
      <c r="B642" s="26"/>
      <c r="C642" s="26"/>
      <c r="D642" s="51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spans="1:29" ht="15" customHeight="1">
      <c r="A643" s="26"/>
      <c r="B643" s="26"/>
      <c r="C643" s="26"/>
      <c r="D643" s="51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 spans="1:29" ht="15" customHeight="1">
      <c r="A644" s="26"/>
      <c r="B644" s="26"/>
      <c r="C644" s="26"/>
      <c r="D644" s="51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spans="1:29" ht="15" customHeight="1">
      <c r="A645" s="26"/>
      <c r="B645" s="26"/>
      <c r="C645" s="26"/>
      <c r="D645" s="51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 spans="1:29" ht="15" customHeight="1">
      <c r="A646" s="26"/>
      <c r="B646" s="26"/>
      <c r="C646" s="26"/>
      <c r="D646" s="51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spans="1:29" ht="15" customHeight="1">
      <c r="A647" s="26"/>
      <c r="B647" s="26"/>
      <c r="C647" s="26"/>
      <c r="D647" s="51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 spans="1:29" ht="15" customHeight="1">
      <c r="A648" s="26"/>
      <c r="B648" s="26"/>
      <c r="C648" s="26"/>
      <c r="D648" s="51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spans="1:29" ht="15" customHeight="1">
      <c r="A649" s="26"/>
      <c r="B649" s="26"/>
      <c r="C649" s="26"/>
      <c r="D649" s="51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 spans="1:29" ht="15" customHeight="1">
      <c r="A650" s="26"/>
      <c r="B650" s="26"/>
      <c r="C650" s="26"/>
      <c r="D650" s="51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spans="1:29" ht="15" customHeight="1">
      <c r="A651" s="26"/>
      <c r="B651" s="26"/>
      <c r="C651" s="26"/>
      <c r="D651" s="51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 spans="1:29" ht="15" customHeight="1">
      <c r="A652" s="26"/>
      <c r="B652" s="26"/>
      <c r="C652" s="26"/>
      <c r="D652" s="51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ht="15" customHeight="1">
      <c r="A653" s="26"/>
      <c r="B653" s="26"/>
      <c r="C653" s="26"/>
      <c r="D653" s="51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spans="1:29" ht="15" customHeight="1">
      <c r="A654" s="26"/>
      <c r="B654" s="26"/>
      <c r="C654" s="26"/>
      <c r="D654" s="51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spans="1:29" ht="15" customHeight="1">
      <c r="A655" s="26"/>
      <c r="B655" s="26"/>
      <c r="C655" s="26"/>
      <c r="D655" s="51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 spans="1:29" ht="15" customHeight="1">
      <c r="A656" s="26"/>
      <c r="B656" s="26"/>
      <c r="C656" s="26"/>
      <c r="D656" s="51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spans="1:29" ht="15" customHeight="1">
      <c r="A657" s="26"/>
      <c r="B657" s="26"/>
      <c r="C657" s="26"/>
      <c r="D657" s="51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 spans="1:29" ht="15" customHeight="1">
      <c r="A658" s="26"/>
      <c r="B658" s="26"/>
      <c r="C658" s="26"/>
      <c r="D658" s="51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spans="1:29" ht="15" customHeight="1">
      <c r="A659" s="26"/>
      <c r="B659" s="26"/>
      <c r="C659" s="26"/>
      <c r="D659" s="51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 spans="1:29" ht="15" customHeight="1">
      <c r="A660" s="26"/>
      <c r="B660" s="26"/>
      <c r="C660" s="26"/>
      <c r="D660" s="51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spans="1:29" ht="15" customHeight="1">
      <c r="A661" s="26"/>
      <c r="B661" s="26"/>
      <c r="C661" s="26"/>
      <c r="D661" s="51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 spans="1:29" ht="15" customHeight="1">
      <c r="A662" s="26"/>
      <c r="B662" s="26"/>
      <c r="C662" s="26"/>
      <c r="D662" s="51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spans="1:29" ht="15" customHeight="1">
      <c r="A663" s="26"/>
      <c r="B663" s="26"/>
      <c r="C663" s="26"/>
      <c r="D663" s="51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 spans="1:29" ht="15" customHeight="1">
      <c r="A664" s="26"/>
      <c r="B664" s="26"/>
      <c r="C664" s="26"/>
      <c r="D664" s="51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spans="1:29" ht="15" customHeight="1">
      <c r="A665" s="26"/>
      <c r="B665" s="26"/>
      <c r="C665" s="26"/>
      <c r="D665" s="51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 spans="1:29" ht="15" customHeight="1">
      <c r="A666" s="26"/>
      <c r="B666" s="26"/>
      <c r="C666" s="26"/>
      <c r="D666" s="51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spans="1:29" ht="15" customHeight="1">
      <c r="A667" s="26"/>
      <c r="B667" s="26"/>
      <c r="C667" s="26"/>
      <c r="D667" s="51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 spans="1:29" ht="15" customHeight="1">
      <c r="A668" s="26"/>
      <c r="B668" s="26"/>
      <c r="C668" s="26"/>
      <c r="D668" s="51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spans="1:29" ht="15" customHeight="1">
      <c r="A669" s="26"/>
      <c r="B669" s="26"/>
      <c r="C669" s="26"/>
      <c r="D669" s="51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 spans="1:29" ht="15" customHeight="1">
      <c r="A670" s="26"/>
      <c r="B670" s="26"/>
      <c r="C670" s="26"/>
      <c r="D670" s="51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spans="1:29" ht="15" customHeight="1">
      <c r="A671" s="26"/>
      <c r="B671" s="26"/>
      <c r="C671" s="26"/>
      <c r="D671" s="51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 spans="1:29" ht="15" customHeight="1">
      <c r="A672" s="26"/>
      <c r="B672" s="26"/>
      <c r="C672" s="26"/>
      <c r="D672" s="51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spans="1:29" ht="15" customHeight="1">
      <c r="A673" s="26"/>
      <c r="B673" s="26"/>
      <c r="C673" s="26"/>
      <c r="D673" s="51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 spans="1:29" ht="15" customHeight="1">
      <c r="A674" s="26"/>
      <c r="B674" s="26"/>
      <c r="C674" s="26"/>
      <c r="D674" s="51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spans="1:29" ht="15" customHeight="1">
      <c r="A675" s="26"/>
      <c r="B675" s="26"/>
      <c r="C675" s="26"/>
      <c r="D675" s="51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 spans="1:29" ht="15" customHeight="1">
      <c r="A676" s="26"/>
      <c r="B676" s="26"/>
      <c r="C676" s="26"/>
      <c r="D676" s="51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spans="1:29" ht="15" customHeight="1">
      <c r="A677" s="26"/>
      <c r="B677" s="26"/>
      <c r="C677" s="26"/>
      <c r="D677" s="51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 spans="1:29" ht="15" customHeight="1">
      <c r="A678" s="26"/>
      <c r="B678" s="26"/>
      <c r="C678" s="26"/>
      <c r="D678" s="51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spans="1:29" ht="15" customHeight="1">
      <c r="A679" s="26"/>
      <c r="B679" s="26"/>
      <c r="C679" s="26"/>
      <c r="D679" s="51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 spans="1:29" ht="15" customHeight="1">
      <c r="A680" s="26"/>
      <c r="B680" s="26"/>
      <c r="C680" s="26"/>
      <c r="D680" s="51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spans="1:29" ht="15" customHeight="1">
      <c r="A681" s="26"/>
      <c r="B681" s="26"/>
      <c r="C681" s="26"/>
      <c r="D681" s="51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 spans="1:29" ht="15" customHeight="1">
      <c r="A682" s="26"/>
      <c r="B682" s="26"/>
      <c r="C682" s="26"/>
      <c r="D682" s="51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spans="1:29" ht="15" customHeight="1">
      <c r="A683" s="26"/>
      <c r="B683" s="26"/>
      <c r="C683" s="26"/>
      <c r="D683" s="51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spans="1:29" ht="15" customHeight="1">
      <c r="A684" s="26"/>
      <c r="B684" s="26"/>
      <c r="C684" s="26"/>
      <c r="D684" s="51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spans="1:29" ht="15" customHeight="1">
      <c r="A685" s="26"/>
      <c r="B685" s="26"/>
      <c r="C685" s="26"/>
      <c r="D685" s="51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 spans="1:29" ht="15" customHeight="1">
      <c r="A686" s="26"/>
      <c r="B686" s="26"/>
      <c r="C686" s="26"/>
      <c r="D686" s="51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spans="1:29" ht="15" customHeight="1">
      <c r="A687" s="26"/>
      <c r="B687" s="26"/>
      <c r="C687" s="26"/>
      <c r="D687" s="51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 spans="1:29" ht="15" customHeight="1">
      <c r="A688" s="26"/>
      <c r="B688" s="26"/>
      <c r="C688" s="26"/>
      <c r="D688" s="51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spans="1:29" ht="15" customHeight="1">
      <c r="A689" s="26"/>
      <c r="B689" s="26"/>
      <c r="C689" s="26"/>
      <c r="D689" s="51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 spans="1:29" ht="15" customHeight="1">
      <c r="A690" s="26"/>
      <c r="B690" s="26"/>
      <c r="C690" s="26"/>
      <c r="D690" s="51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spans="1:29" ht="15" customHeight="1">
      <c r="A691" s="26"/>
      <c r="B691" s="26"/>
      <c r="C691" s="26"/>
      <c r="D691" s="51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 spans="1:29" ht="15" customHeight="1">
      <c r="A692" s="26"/>
      <c r="B692" s="26"/>
      <c r="C692" s="26"/>
      <c r="D692" s="51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spans="1:29" ht="15" customHeight="1">
      <c r="A693" s="26"/>
      <c r="B693" s="26"/>
      <c r="C693" s="26"/>
      <c r="D693" s="51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 spans="1:29" ht="15" customHeight="1">
      <c r="A694" s="26"/>
      <c r="B694" s="26"/>
      <c r="C694" s="26"/>
      <c r="D694" s="51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spans="1:29" ht="15" customHeight="1">
      <c r="A695" s="26"/>
      <c r="B695" s="26"/>
      <c r="C695" s="26"/>
      <c r="D695" s="51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 spans="1:29" ht="15" customHeight="1">
      <c r="A696" s="26"/>
      <c r="B696" s="26"/>
      <c r="C696" s="26"/>
      <c r="D696" s="51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spans="1:29" ht="15" customHeight="1">
      <c r="A697" s="26"/>
      <c r="B697" s="26"/>
      <c r="C697" s="26"/>
      <c r="D697" s="51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 spans="1:29" ht="15" customHeight="1">
      <c r="A698" s="26"/>
      <c r="B698" s="26"/>
      <c r="C698" s="26"/>
      <c r="D698" s="51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spans="1:29" ht="15" customHeight="1">
      <c r="A699" s="26"/>
      <c r="B699" s="26"/>
      <c r="C699" s="26"/>
      <c r="D699" s="51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 spans="1:29" ht="15" customHeight="1">
      <c r="A700" s="26"/>
      <c r="B700" s="26"/>
      <c r="C700" s="26"/>
      <c r="D700" s="51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spans="1:29" ht="15" customHeight="1">
      <c r="A701" s="26"/>
      <c r="B701" s="26"/>
      <c r="C701" s="26"/>
      <c r="D701" s="51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 spans="1:29" ht="15" customHeight="1">
      <c r="A702" s="26"/>
      <c r="B702" s="26"/>
      <c r="C702" s="26"/>
      <c r="D702" s="51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spans="1:29" ht="15" customHeight="1">
      <c r="A703" s="26"/>
      <c r="B703" s="26"/>
      <c r="C703" s="26"/>
      <c r="D703" s="51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 spans="1:29" ht="15" customHeight="1">
      <c r="A704" s="26"/>
      <c r="B704" s="26"/>
      <c r="C704" s="26"/>
      <c r="D704" s="51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spans="1:29" ht="15" customHeight="1">
      <c r="A705" s="26"/>
      <c r="B705" s="26"/>
      <c r="C705" s="26"/>
      <c r="D705" s="51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 spans="1:29" ht="15" customHeight="1">
      <c r="A706" s="26"/>
      <c r="B706" s="26"/>
      <c r="C706" s="26"/>
      <c r="D706" s="51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spans="1:29" ht="15" customHeight="1">
      <c r="A707" s="26"/>
      <c r="B707" s="26"/>
      <c r="C707" s="26"/>
      <c r="D707" s="51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 spans="1:29" ht="15" customHeight="1">
      <c r="A708" s="26"/>
      <c r="B708" s="26"/>
      <c r="C708" s="26"/>
      <c r="D708" s="51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spans="1:29" ht="15" customHeight="1">
      <c r="A709" s="26"/>
      <c r="B709" s="26"/>
      <c r="C709" s="26"/>
      <c r="D709" s="51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 spans="1:29" ht="15" customHeight="1">
      <c r="A710" s="26"/>
      <c r="B710" s="26"/>
      <c r="C710" s="26"/>
      <c r="D710" s="51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spans="1:29" ht="15" customHeight="1">
      <c r="A711" s="26"/>
      <c r="B711" s="26"/>
      <c r="C711" s="26"/>
      <c r="D711" s="51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 spans="1:29" ht="15" customHeight="1">
      <c r="A712" s="26"/>
      <c r="B712" s="26"/>
      <c r="C712" s="26"/>
      <c r="D712" s="51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spans="1:29" ht="15" customHeight="1">
      <c r="A713" s="26"/>
      <c r="B713" s="26"/>
      <c r="C713" s="26"/>
      <c r="D713" s="51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 spans="1:29" ht="15" customHeight="1">
      <c r="A714" s="26"/>
      <c r="B714" s="26"/>
      <c r="C714" s="26"/>
      <c r="D714" s="51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spans="1:29" ht="15" customHeight="1">
      <c r="A715" s="26"/>
      <c r="B715" s="26"/>
      <c r="C715" s="26"/>
      <c r="D715" s="51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 spans="1:29" ht="15" customHeight="1">
      <c r="A716" s="26"/>
      <c r="B716" s="26"/>
      <c r="C716" s="26"/>
      <c r="D716" s="51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spans="1:29" ht="15" customHeight="1">
      <c r="A717" s="26"/>
      <c r="B717" s="26"/>
      <c r="C717" s="26"/>
      <c r="D717" s="51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 spans="1:29" ht="15" customHeight="1">
      <c r="A718" s="26"/>
      <c r="B718" s="26"/>
      <c r="C718" s="26"/>
      <c r="D718" s="51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spans="1:29" ht="15" customHeight="1">
      <c r="A719" s="26"/>
      <c r="B719" s="26"/>
      <c r="C719" s="26"/>
      <c r="D719" s="51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 spans="1:29" ht="15" customHeight="1">
      <c r="A720" s="26"/>
      <c r="B720" s="26"/>
      <c r="C720" s="26"/>
      <c r="D720" s="51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spans="1:29" ht="15" customHeight="1">
      <c r="A721" s="26"/>
      <c r="B721" s="26"/>
      <c r="C721" s="26"/>
      <c r="D721" s="51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 spans="1:29" ht="15" customHeight="1">
      <c r="A722" s="26"/>
      <c r="B722" s="26"/>
      <c r="C722" s="26"/>
      <c r="D722" s="51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spans="1:29" ht="15" customHeight="1">
      <c r="A723" s="26"/>
      <c r="B723" s="26"/>
      <c r="C723" s="26"/>
      <c r="D723" s="51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 spans="1:29" ht="15" customHeight="1">
      <c r="A724" s="26"/>
      <c r="B724" s="26"/>
      <c r="C724" s="26"/>
      <c r="D724" s="51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spans="1:29" ht="15" customHeight="1">
      <c r="A725" s="26"/>
      <c r="B725" s="26"/>
      <c r="C725" s="26"/>
      <c r="D725" s="51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 spans="1:29" ht="15" customHeight="1">
      <c r="A726" s="26"/>
      <c r="B726" s="26"/>
      <c r="C726" s="26"/>
      <c r="D726" s="51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spans="1:29" ht="15" customHeight="1">
      <c r="A727" s="26"/>
      <c r="B727" s="26"/>
      <c r="C727" s="26"/>
      <c r="D727" s="51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 spans="1:29" ht="15" customHeight="1">
      <c r="A728" s="26"/>
      <c r="B728" s="26"/>
      <c r="C728" s="26"/>
      <c r="D728" s="51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spans="1:29" ht="15" customHeight="1">
      <c r="A729" s="26"/>
      <c r="B729" s="26"/>
      <c r="C729" s="26"/>
      <c r="D729" s="51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 spans="1:29" ht="15" customHeight="1">
      <c r="A730" s="26"/>
      <c r="B730" s="26"/>
      <c r="C730" s="26"/>
      <c r="D730" s="51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spans="1:29" ht="15" customHeight="1">
      <c r="A731" s="26"/>
      <c r="B731" s="26"/>
      <c r="C731" s="26"/>
      <c r="D731" s="51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 spans="1:29" ht="15" customHeight="1">
      <c r="A732" s="26"/>
      <c r="B732" s="26"/>
      <c r="C732" s="26"/>
      <c r="D732" s="51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spans="1:29" ht="15" customHeight="1">
      <c r="A733" s="26"/>
      <c r="B733" s="26"/>
      <c r="C733" s="26"/>
      <c r="D733" s="51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 spans="1:29" ht="15" customHeight="1">
      <c r="A734" s="26"/>
      <c r="B734" s="26"/>
      <c r="C734" s="26"/>
      <c r="D734" s="51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spans="1:29" ht="15" customHeight="1">
      <c r="A735" s="26"/>
      <c r="B735" s="26"/>
      <c r="C735" s="26"/>
      <c r="D735" s="51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 spans="1:29" ht="15" customHeight="1">
      <c r="A736" s="26"/>
      <c r="B736" s="26"/>
      <c r="C736" s="26"/>
      <c r="D736" s="51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spans="1:29" ht="15" customHeight="1">
      <c r="A737" s="26"/>
      <c r="B737" s="26"/>
      <c r="C737" s="26"/>
      <c r="D737" s="51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 spans="1:29" ht="15" customHeight="1">
      <c r="A738" s="26"/>
      <c r="B738" s="26"/>
      <c r="C738" s="26"/>
      <c r="D738" s="51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spans="1:29" ht="15" customHeight="1">
      <c r="A739" s="26"/>
      <c r="B739" s="26"/>
      <c r="C739" s="26"/>
      <c r="D739" s="51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 spans="1:29" ht="15" customHeight="1">
      <c r="A740" s="26"/>
      <c r="B740" s="26"/>
      <c r="C740" s="26"/>
      <c r="D740" s="51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spans="1:29" ht="15" customHeight="1">
      <c r="A741" s="26"/>
      <c r="B741" s="26"/>
      <c r="C741" s="26"/>
      <c r="D741" s="51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 spans="1:29" ht="15" customHeight="1">
      <c r="A742" s="26"/>
      <c r="B742" s="26"/>
      <c r="C742" s="26"/>
      <c r="D742" s="51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spans="1:29" ht="15" customHeight="1">
      <c r="A743" s="26"/>
      <c r="B743" s="26"/>
      <c r="C743" s="26"/>
      <c r="D743" s="51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 spans="1:29" ht="15" customHeight="1">
      <c r="A744" s="26"/>
      <c r="B744" s="26"/>
      <c r="C744" s="26"/>
      <c r="D744" s="51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spans="1:29" ht="15" customHeight="1">
      <c r="A745" s="26"/>
      <c r="B745" s="26"/>
      <c r="C745" s="26"/>
      <c r="D745" s="51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 spans="1:29" ht="15" customHeight="1">
      <c r="A746" s="26"/>
      <c r="B746" s="26"/>
      <c r="C746" s="26"/>
      <c r="D746" s="51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spans="1:29" ht="15" customHeight="1">
      <c r="A747" s="26"/>
      <c r="B747" s="26"/>
      <c r="C747" s="26"/>
      <c r="D747" s="51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 spans="1:29" ht="15" customHeight="1">
      <c r="A748" s="26"/>
      <c r="B748" s="26"/>
      <c r="C748" s="26"/>
      <c r="D748" s="51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spans="1:29" ht="15" customHeight="1">
      <c r="A749" s="26"/>
      <c r="B749" s="26"/>
      <c r="C749" s="26"/>
      <c r="D749" s="51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 spans="1:29" ht="15" customHeight="1">
      <c r="A750" s="26"/>
      <c r="B750" s="26"/>
      <c r="C750" s="26"/>
      <c r="D750" s="51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spans="1:29" ht="15" customHeight="1">
      <c r="A751" s="26"/>
      <c r="B751" s="26"/>
      <c r="C751" s="26"/>
      <c r="D751" s="51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 spans="1:29" ht="15" customHeight="1">
      <c r="A752" s="26"/>
      <c r="B752" s="26"/>
      <c r="C752" s="26"/>
      <c r="D752" s="51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spans="1:29" ht="15" customHeight="1">
      <c r="A753" s="26"/>
      <c r="B753" s="26"/>
      <c r="C753" s="26"/>
      <c r="D753" s="51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 spans="1:29" ht="15" customHeight="1">
      <c r="A754" s="26"/>
      <c r="B754" s="26"/>
      <c r="C754" s="26"/>
      <c r="D754" s="51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spans="1:29" ht="15" customHeight="1">
      <c r="A755" s="26"/>
      <c r="B755" s="26"/>
      <c r="C755" s="26"/>
      <c r="D755" s="51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 spans="1:29" ht="15" customHeight="1">
      <c r="A756" s="26"/>
      <c r="B756" s="26"/>
      <c r="C756" s="26"/>
      <c r="D756" s="51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spans="1:29" ht="15" customHeight="1">
      <c r="A757" s="26"/>
      <c r="B757" s="26"/>
      <c r="C757" s="26"/>
      <c r="D757" s="51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 spans="1:29" ht="15" customHeight="1">
      <c r="A758" s="26"/>
      <c r="B758" s="26"/>
      <c r="C758" s="26"/>
      <c r="D758" s="51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spans="1:29" ht="15" customHeight="1">
      <c r="A759" s="26"/>
      <c r="B759" s="26"/>
      <c r="C759" s="26"/>
      <c r="D759" s="51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ht="15" customHeight="1">
      <c r="A760" s="26"/>
      <c r="B760" s="26"/>
      <c r="C760" s="26"/>
      <c r="D760" s="51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spans="1:29" ht="15" customHeight="1">
      <c r="A761" s="26"/>
      <c r="B761" s="26"/>
      <c r="C761" s="26"/>
      <c r="D761" s="51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 spans="1:29" ht="15" customHeight="1">
      <c r="A762" s="26"/>
      <c r="B762" s="26"/>
      <c r="C762" s="26"/>
      <c r="D762" s="51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spans="1:29" ht="15" customHeight="1">
      <c r="A763" s="26"/>
      <c r="B763" s="26"/>
      <c r="C763" s="26"/>
      <c r="D763" s="51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 spans="1:29" ht="15" customHeight="1">
      <c r="A764" s="26"/>
      <c r="B764" s="26"/>
      <c r="C764" s="26"/>
      <c r="D764" s="51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spans="1:29" ht="15" customHeight="1">
      <c r="A765" s="26"/>
      <c r="B765" s="26"/>
      <c r="C765" s="26"/>
      <c r="D765" s="51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 spans="1:29" ht="15" customHeight="1">
      <c r="A766" s="26"/>
      <c r="B766" s="26"/>
      <c r="C766" s="26"/>
      <c r="D766" s="51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spans="1:29" ht="15" customHeight="1">
      <c r="A767" s="26"/>
      <c r="B767" s="26"/>
      <c r="C767" s="26"/>
      <c r="D767" s="51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 spans="1:29" ht="15" customHeight="1">
      <c r="A768" s="26"/>
      <c r="B768" s="26"/>
      <c r="C768" s="26"/>
      <c r="D768" s="51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spans="1:29" ht="15" customHeight="1">
      <c r="A769" s="26"/>
      <c r="B769" s="26"/>
      <c r="C769" s="26"/>
      <c r="D769" s="51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 spans="1:29" ht="15" customHeight="1">
      <c r="A770" s="26"/>
      <c r="B770" s="26"/>
      <c r="C770" s="26"/>
      <c r="D770" s="51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spans="1:29" ht="15" customHeight="1">
      <c r="A771" s="26"/>
      <c r="B771" s="26"/>
      <c r="C771" s="26"/>
      <c r="D771" s="51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 spans="1:29" ht="15" customHeight="1">
      <c r="A772" s="26"/>
      <c r="B772" s="26"/>
      <c r="C772" s="26"/>
      <c r="D772" s="51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spans="1:29" ht="15" customHeight="1">
      <c r="A773" s="26"/>
      <c r="B773" s="26"/>
      <c r="C773" s="26"/>
      <c r="D773" s="51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 spans="1:29" ht="15" customHeight="1">
      <c r="A774" s="26"/>
      <c r="B774" s="26"/>
      <c r="C774" s="26"/>
      <c r="D774" s="51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spans="1:29" ht="15" customHeight="1">
      <c r="A775" s="26"/>
      <c r="B775" s="26"/>
      <c r="C775" s="26"/>
      <c r="D775" s="51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 spans="1:29" ht="15" customHeight="1">
      <c r="A776" s="26"/>
      <c r="B776" s="26"/>
      <c r="C776" s="26"/>
      <c r="D776" s="51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spans="1:29" ht="15" customHeight="1">
      <c r="A777" s="26"/>
      <c r="B777" s="26"/>
      <c r="C777" s="26"/>
      <c r="D777" s="51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ht="15" customHeight="1">
      <c r="A778" s="26"/>
      <c r="B778" s="26"/>
      <c r="C778" s="26"/>
      <c r="D778" s="51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spans="1:29" ht="15" customHeight="1">
      <c r="A779" s="26"/>
      <c r="B779" s="26"/>
      <c r="C779" s="26"/>
      <c r="D779" s="51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 spans="1:29" ht="15" customHeight="1">
      <c r="A780" s="26"/>
      <c r="B780" s="26"/>
      <c r="C780" s="26"/>
      <c r="D780" s="51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spans="1:29" ht="15" customHeight="1">
      <c r="A781" s="26"/>
      <c r="B781" s="26"/>
      <c r="C781" s="26"/>
      <c r="D781" s="51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 spans="1:29" ht="15" customHeight="1">
      <c r="A782" s="26"/>
      <c r="B782" s="26"/>
      <c r="C782" s="26"/>
      <c r="D782" s="51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spans="1:29" ht="15" customHeight="1">
      <c r="A783" s="26"/>
      <c r="B783" s="26"/>
      <c r="C783" s="26"/>
      <c r="D783" s="51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 spans="1:29" ht="15" customHeight="1">
      <c r="A784" s="26"/>
      <c r="B784" s="26"/>
      <c r="C784" s="26"/>
      <c r="D784" s="51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spans="1:29" ht="15" customHeight="1">
      <c r="A785" s="26"/>
      <c r="B785" s="26"/>
      <c r="C785" s="26"/>
      <c r="D785" s="51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 spans="1:29" ht="15" customHeight="1">
      <c r="A786" s="26"/>
      <c r="B786" s="26"/>
      <c r="C786" s="26"/>
      <c r="D786" s="51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spans="1:29" ht="15" customHeight="1">
      <c r="A787" s="26"/>
      <c r="B787" s="26"/>
      <c r="C787" s="26"/>
      <c r="D787" s="51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 spans="1:29" ht="15" customHeight="1">
      <c r="A788" s="26"/>
      <c r="B788" s="26"/>
      <c r="C788" s="26"/>
      <c r="D788" s="51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spans="1:29" ht="15" customHeight="1">
      <c r="A789" s="26"/>
      <c r="B789" s="26"/>
      <c r="C789" s="26"/>
      <c r="D789" s="51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 spans="1:29" ht="15" customHeight="1">
      <c r="A790" s="26"/>
      <c r="B790" s="26"/>
      <c r="C790" s="26"/>
      <c r="D790" s="51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spans="1:29" ht="15" customHeight="1">
      <c r="A791" s="26"/>
      <c r="B791" s="26"/>
      <c r="C791" s="26"/>
      <c r="D791" s="51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 spans="1:29" ht="15" customHeight="1">
      <c r="A792" s="26"/>
      <c r="B792" s="26"/>
      <c r="C792" s="26"/>
      <c r="D792" s="51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spans="1:29" ht="15" customHeight="1">
      <c r="A793" s="26"/>
      <c r="B793" s="26"/>
      <c r="C793" s="26"/>
      <c r="D793" s="51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 spans="1:29" ht="15" customHeight="1">
      <c r="A794" s="26"/>
      <c r="B794" s="26"/>
      <c r="C794" s="26"/>
      <c r="D794" s="51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spans="1:29" ht="15" customHeight="1">
      <c r="A795" s="26"/>
      <c r="B795" s="26"/>
      <c r="C795" s="26"/>
      <c r="D795" s="51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 spans="1:29" ht="15" customHeight="1">
      <c r="A796" s="26"/>
      <c r="B796" s="26"/>
      <c r="C796" s="26"/>
      <c r="D796" s="51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spans="1:29" ht="15" customHeight="1">
      <c r="A797" s="26"/>
      <c r="B797" s="26"/>
      <c r="C797" s="26"/>
      <c r="D797" s="51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 spans="1:29" ht="15" customHeight="1">
      <c r="A798" s="26"/>
      <c r="B798" s="26"/>
      <c r="C798" s="26"/>
      <c r="D798" s="51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spans="1:29" ht="15" customHeight="1">
      <c r="A799" s="26"/>
      <c r="B799" s="26"/>
      <c r="C799" s="26"/>
      <c r="D799" s="51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 spans="1:29" ht="15" customHeight="1">
      <c r="A800" s="26"/>
      <c r="B800" s="26"/>
      <c r="C800" s="26"/>
      <c r="D800" s="51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spans="1:29" ht="15" customHeight="1">
      <c r="A801" s="26"/>
      <c r="B801" s="26"/>
      <c r="C801" s="26"/>
      <c r="D801" s="51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 spans="1:29" ht="15" customHeight="1">
      <c r="A802" s="26"/>
      <c r="B802" s="26"/>
      <c r="C802" s="26"/>
      <c r="D802" s="51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spans="1:29" ht="15" customHeight="1">
      <c r="A803" s="26"/>
      <c r="B803" s="26"/>
      <c r="C803" s="26"/>
      <c r="D803" s="51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 spans="1:29" ht="15" customHeight="1">
      <c r="A804" s="26"/>
      <c r="B804" s="26"/>
      <c r="C804" s="26"/>
      <c r="D804" s="51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spans="1:29" ht="15" customHeight="1">
      <c r="A805" s="26"/>
      <c r="B805" s="26"/>
      <c r="C805" s="26"/>
      <c r="D805" s="51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 spans="1:29" ht="15" customHeight="1">
      <c r="A806" s="26"/>
      <c r="B806" s="26"/>
      <c r="C806" s="26"/>
      <c r="D806" s="51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spans="1:29" ht="15" customHeight="1">
      <c r="A807" s="26"/>
      <c r="B807" s="26"/>
      <c r="C807" s="26"/>
      <c r="D807" s="51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spans="1:29" ht="15" customHeight="1">
      <c r="A808" s="26"/>
      <c r="B808" s="26"/>
      <c r="C808" s="26"/>
      <c r="D808" s="51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spans="1:29" ht="15" customHeight="1">
      <c r="A809" s="26"/>
      <c r="B809" s="26"/>
      <c r="C809" s="26"/>
      <c r="D809" s="51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 spans="1:29" ht="15" customHeight="1">
      <c r="A810" s="26"/>
      <c r="B810" s="26"/>
      <c r="C810" s="26"/>
      <c r="D810" s="51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spans="1:29" ht="15" customHeight="1">
      <c r="A811" s="26"/>
      <c r="B811" s="26"/>
      <c r="C811" s="26"/>
      <c r="D811" s="51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 spans="1:29" ht="15" customHeight="1">
      <c r="A812" s="26"/>
      <c r="B812" s="26"/>
      <c r="C812" s="26"/>
      <c r="D812" s="51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spans="1:29" ht="15" customHeight="1">
      <c r="A813" s="26"/>
      <c r="B813" s="26"/>
      <c r="C813" s="26"/>
      <c r="D813" s="51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 spans="1:29" ht="15" customHeight="1">
      <c r="A814" s="26"/>
      <c r="B814" s="26"/>
      <c r="C814" s="26"/>
      <c r="D814" s="51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spans="1:29" ht="15" customHeight="1">
      <c r="A815" s="26"/>
      <c r="B815" s="26"/>
      <c r="C815" s="26"/>
      <c r="D815" s="51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 spans="1:29" ht="15" customHeight="1">
      <c r="A816" s="26"/>
      <c r="B816" s="26"/>
      <c r="C816" s="26"/>
      <c r="D816" s="51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spans="1:29" ht="15" customHeight="1">
      <c r="A817" s="26"/>
      <c r="B817" s="26"/>
      <c r="C817" s="26"/>
      <c r="D817" s="51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 spans="1:29" ht="15" customHeight="1">
      <c r="A818" s="26"/>
      <c r="B818" s="26"/>
      <c r="C818" s="26"/>
      <c r="D818" s="51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spans="1:29" ht="15" customHeight="1">
      <c r="A819" s="26"/>
      <c r="B819" s="26"/>
      <c r="C819" s="26"/>
      <c r="D819" s="51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 spans="1:29" ht="15" customHeight="1">
      <c r="A820" s="26"/>
      <c r="B820" s="26"/>
      <c r="C820" s="26"/>
      <c r="D820" s="51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spans="1:29" ht="15" customHeight="1">
      <c r="A821" s="26"/>
      <c r="B821" s="26"/>
      <c r="C821" s="26"/>
      <c r="D821" s="51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 spans="1:29" ht="15" customHeight="1">
      <c r="A822" s="26"/>
      <c r="B822" s="26"/>
      <c r="C822" s="26"/>
      <c r="D822" s="51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spans="1:29" ht="15" customHeight="1">
      <c r="A823" s="26"/>
      <c r="B823" s="26"/>
      <c r="C823" s="26"/>
      <c r="D823" s="51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 spans="1:29" ht="15" customHeight="1">
      <c r="A824" s="26"/>
      <c r="B824" s="26"/>
      <c r="C824" s="26"/>
      <c r="D824" s="51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spans="1:29" ht="15" customHeight="1">
      <c r="A825" s="26"/>
      <c r="B825" s="26"/>
      <c r="C825" s="26"/>
      <c r="D825" s="51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 spans="1:29" ht="15" customHeight="1">
      <c r="A826" s="26"/>
      <c r="B826" s="26"/>
      <c r="C826" s="26"/>
      <c r="D826" s="51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spans="1:29" ht="15" customHeight="1">
      <c r="A827" s="26"/>
      <c r="B827" s="26"/>
      <c r="C827" s="26"/>
      <c r="D827" s="51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 spans="1:29" ht="15" customHeight="1">
      <c r="A828" s="26"/>
      <c r="B828" s="26"/>
      <c r="C828" s="26"/>
      <c r="D828" s="51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spans="1:29" ht="15" customHeight="1">
      <c r="A829" s="26"/>
      <c r="B829" s="26"/>
      <c r="C829" s="26"/>
      <c r="D829" s="51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 spans="1:29" ht="15" customHeight="1">
      <c r="A830" s="26"/>
      <c r="B830" s="26"/>
      <c r="C830" s="26"/>
      <c r="D830" s="51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spans="1:29" ht="15" customHeight="1">
      <c r="A831" s="26"/>
      <c r="B831" s="26"/>
      <c r="C831" s="26"/>
      <c r="D831" s="51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 spans="1:29" ht="15" customHeight="1">
      <c r="A832" s="26"/>
      <c r="B832" s="26"/>
      <c r="C832" s="26"/>
      <c r="D832" s="51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spans="1:29" ht="15" customHeight="1">
      <c r="A833" s="26"/>
      <c r="B833" s="26"/>
      <c r="C833" s="26"/>
      <c r="D833" s="51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 spans="1:29" ht="15" customHeight="1">
      <c r="A834" s="26"/>
      <c r="B834" s="26"/>
      <c r="C834" s="26"/>
      <c r="D834" s="51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spans="1:29" ht="15" customHeight="1">
      <c r="A835" s="26"/>
      <c r="B835" s="26"/>
      <c r="C835" s="26"/>
      <c r="D835" s="51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ht="15" customHeight="1">
      <c r="A836" s="26"/>
      <c r="B836" s="26"/>
      <c r="C836" s="26"/>
      <c r="D836" s="51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spans="1:29" ht="15" customHeight="1">
      <c r="A837" s="26"/>
      <c r="B837" s="26"/>
      <c r="C837" s="26"/>
      <c r="D837" s="51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 spans="1:29" ht="15" customHeight="1">
      <c r="A838" s="26"/>
      <c r="B838" s="26"/>
      <c r="C838" s="26"/>
      <c r="D838" s="51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spans="1:29" ht="15" customHeight="1">
      <c r="A839" s="26"/>
      <c r="B839" s="26"/>
      <c r="C839" s="26"/>
      <c r="D839" s="51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 spans="1:29" ht="15" customHeight="1">
      <c r="A840" s="26"/>
      <c r="B840" s="26"/>
      <c r="C840" s="26"/>
      <c r="D840" s="51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spans="1:29" ht="15" customHeight="1">
      <c r="A841" s="26"/>
      <c r="B841" s="26"/>
      <c r="C841" s="26"/>
      <c r="D841" s="51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 spans="1:29" ht="15" customHeight="1">
      <c r="A842" s="26"/>
      <c r="B842" s="26"/>
      <c r="C842" s="26"/>
      <c r="D842" s="51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spans="1:29" ht="15" customHeight="1">
      <c r="A843" s="26"/>
      <c r="B843" s="26"/>
      <c r="C843" s="26"/>
      <c r="D843" s="51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 spans="1:29" ht="15" customHeight="1">
      <c r="A844" s="26"/>
      <c r="B844" s="26"/>
      <c r="C844" s="26"/>
      <c r="D844" s="51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spans="1:29" ht="15" customHeight="1">
      <c r="A845" s="26"/>
      <c r="B845" s="26"/>
      <c r="C845" s="26"/>
      <c r="D845" s="51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 spans="1:29" ht="15" customHeight="1">
      <c r="A846" s="26"/>
      <c r="B846" s="26"/>
      <c r="C846" s="26"/>
      <c r="D846" s="51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spans="1:29" ht="15" customHeight="1">
      <c r="A847" s="26"/>
      <c r="B847" s="26"/>
      <c r="C847" s="26"/>
      <c r="D847" s="51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 spans="1:29" ht="15" customHeight="1">
      <c r="A848" s="26"/>
      <c r="B848" s="26"/>
      <c r="C848" s="26"/>
      <c r="D848" s="51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spans="1:29" ht="15" customHeight="1">
      <c r="A849" s="26"/>
      <c r="B849" s="26"/>
      <c r="C849" s="26"/>
      <c r="D849" s="51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 spans="1:29" ht="15" customHeight="1">
      <c r="A850" s="26"/>
      <c r="B850" s="26"/>
      <c r="C850" s="26"/>
      <c r="D850" s="51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spans="1:29" ht="15" customHeight="1">
      <c r="A851" s="26"/>
      <c r="B851" s="26"/>
      <c r="C851" s="26"/>
      <c r="D851" s="51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 spans="1:29" ht="15" customHeight="1">
      <c r="A852" s="26"/>
      <c r="B852" s="26"/>
      <c r="C852" s="26"/>
      <c r="D852" s="51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spans="1:29" ht="15" customHeight="1">
      <c r="A853" s="26"/>
      <c r="B853" s="26"/>
      <c r="C853" s="26"/>
      <c r="D853" s="51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 spans="1:29" ht="15" customHeight="1">
      <c r="A854" s="26"/>
      <c r="B854" s="26"/>
      <c r="C854" s="26"/>
      <c r="D854" s="51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spans="1:29" ht="15" customHeight="1">
      <c r="A855" s="26"/>
      <c r="B855" s="26"/>
      <c r="C855" s="26"/>
      <c r="D855" s="51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 spans="1:29" ht="15" customHeight="1">
      <c r="A856" s="26"/>
      <c r="B856" s="26"/>
      <c r="C856" s="26"/>
      <c r="D856" s="51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spans="1:29" ht="15" customHeight="1">
      <c r="A857" s="26"/>
      <c r="B857" s="26"/>
      <c r="C857" s="26"/>
      <c r="D857" s="51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 spans="1:29" ht="15" customHeight="1">
      <c r="A858" s="26"/>
      <c r="B858" s="26"/>
      <c r="C858" s="26"/>
      <c r="D858" s="51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spans="1:29" ht="15" customHeight="1">
      <c r="A859" s="26"/>
      <c r="B859" s="26"/>
      <c r="C859" s="26"/>
      <c r="D859" s="51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 spans="1:29" ht="15" customHeight="1">
      <c r="A860" s="26"/>
      <c r="B860" s="26"/>
      <c r="C860" s="26"/>
      <c r="D860" s="51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spans="1:29" ht="15" customHeight="1">
      <c r="A861" s="26"/>
      <c r="B861" s="26"/>
      <c r="C861" s="26"/>
      <c r="D861" s="51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 spans="1:29" ht="15" customHeight="1">
      <c r="A862" s="26"/>
      <c r="B862" s="26"/>
      <c r="C862" s="26"/>
      <c r="D862" s="51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spans="1:29" ht="15" customHeight="1">
      <c r="A863" s="26"/>
      <c r="B863" s="26"/>
      <c r="C863" s="26"/>
      <c r="D863" s="51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 spans="1:29" ht="15" customHeight="1">
      <c r="A864" s="26"/>
      <c r="B864" s="26"/>
      <c r="C864" s="26"/>
      <c r="D864" s="51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spans="1:29" ht="15" customHeight="1">
      <c r="A865" s="26"/>
      <c r="B865" s="26"/>
      <c r="C865" s="26"/>
      <c r="D865" s="51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 spans="1:29" ht="15" customHeight="1">
      <c r="A866" s="26"/>
      <c r="B866" s="26"/>
      <c r="C866" s="26"/>
      <c r="D866" s="51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spans="1:29" ht="15" customHeight="1">
      <c r="A867" s="26"/>
      <c r="B867" s="26"/>
      <c r="C867" s="26"/>
      <c r="D867" s="51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 spans="1:29" ht="15" customHeight="1">
      <c r="A868" s="26"/>
      <c r="B868" s="26"/>
      <c r="C868" s="26"/>
      <c r="D868" s="51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spans="1:29" ht="15" customHeight="1">
      <c r="A869" s="26"/>
      <c r="B869" s="26"/>
      <c r="C869" s="26"/>
      <c r="D869" s="51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 spans="1:29" ht="15" customHeight="1">
      <c r="A870" s="26"/>
      <c r="B870" s="26"/>
      <c r="C870" s="26"/>
      <c r="D870" s="51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spans="1:29" ht="15" customHeight="1">
      <c r="A871" s="26"/>
      <c r="B871" s="26"/>
      <c r="C871" s="26"/>
      <c r="D871" s="51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 spans="1:29" ht="15" customHeight="1">
      <c r="A872" s="26"/>
      <c r="B872" s="26"/>
      <c r="C872" s="26"/>
      <c r="D872" s="51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spans="1:29" ht="15" customHeight="1">
      <c r="A873" s="26"/>
      <c r="B873" s="26"/>
      <c r="C873" s="26"/>
      <c r="D873" s="51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 spans="1:29" ht="15" customHeight="1">
      <c r="A874" s="26"/>
      <c r="B874" s="26"/>
      <c r="C874" s="26"/>
      <c r="D874" s="51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spans="1:29" ht="15" customHeight="1">
      <c r="A875" s="26"/>
      <c r="B875" s="26"/>
      <c r="C875" s="26"/>
      <c r="D875" s="51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 spans="1:29" ht="15" customHeight="1">
      <c r="A876" s="26"/>
      <c r="B876" s="26"/>
      <c r="C876" s="26"/>
      <c r="D876" s="51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spans="1:29" ht="15" customHeight="1">
      <c r="A877" s="26"/>
      <c r="B877" s="26"/>
      <c r="C877" s="26"/>
      <c r="D877" s="51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 spans="1:29" ht="15" customHeight="1">
      <c r="A878" s="26"/>
      <c r="B878" s="26"/>
      <c r="C878" s="26"/>
      <c r="D878" s="51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spans="1:29" ht="15" customHeight="1">
      <c r="A879" s="26"/>
      <c r="B879" s="26"/>
      <c r="C879" s="26"/>
      <c r="D879" s="51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 spans="1:29" ht="15" customHeight="1">
      <c r="A880" s="26"/>
      <c r="B880" s="26"/>
      <c r="C880" s="26"/>
      <c r="D880" s="51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spans="1:29" ht="15" customHeight="1">
      <c r="A881" s="26"/>
      <c r="B881" s="26"/>
      <c r="C881" s="26"/>
      <c r="D881" s="51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 spans="1:29" ht="15" customHeight="1">
      <c r="A882" s="26"/>
      <c r="B882" s="26"/>
      <c r="C882" s="26"/>
      <c r="D882" s="51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spans="1:29" ht="15" customHeight="1">
      <c r="A883" s="26"/>
      <c r="B883" s="26"/>
      <c r="C883" s="26"/>
      <c r="D883" s="51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spans="1:29" ht="15" customHeight="1">
      <c r="A884" s="26"/>
      <c r="B884" s="26"/>
      <c r="C884" s="26"/>
      <c r="D884" s="51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spans="1:29" ht="15" customHeight="1">
      <c r="A885" s="26"/>
      <c r="B885" s="26"/>
      <c r="C885" s="26"/>
      <c r="D885" s="51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 spans="1:29" ht="15" customHeight="1">
      <c r="A886" s="26"/>
      <c r="B886" s="26"/>
      <c r="C886" s="26"/>
      <c r="D886" s="51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spans="1:29" ht="15" customHeight="1">
      <c r="A887" s="26"/>
      <c r="B887" s="26"/>
      <c r="C887" s="26"/>
      <c r="D887" s="51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 spans="1:29" ht="15" customHeight="1">
      <c r="A888" s="26"/>
      <c r="B888" s="26"/>
      <c r="C888" s="26"/>
      <c r="D888" s="51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spans="1:29" ht="15" customHeight="1">
      <c r="A889" s="26"/>
      <c r="B889" s="26"/>
      <c r="C889" s="26"/>
      <c r="D889" s="51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 spans="1:29" ht="15" customHeight="1">
      <c r="A890" s="26"/>
      <c r="B890" s="26"/>
      <c r="C890" s="26"/>
      <c r="D890" s="51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spans="1:29" ht="15" customHeight="1">
      <c r="A891" s="26"/>
      <c r="B891" s="26"/>
      <c r="C891" s="26"/>
      <c r="D891" s="51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 spans="1:29" ht="15" customHeight="1">
      <c r="A892" s="26"/>
      <c r="B892" s="26"/>
      <c r="C892" s="26"/>
      <c r="D892" s="51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spans="1:29" ht="15" customHeight="1">
      <c r="A893" s="26"/>
      <c r="B893" s="26"/>
      <c r="C893" s="26"/>
      <c r="D893" s="51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 spans="1:29" ht="15" customHeight="1">
      <c r="A894" s="26"/>
      <c r="B894" s="26"/>
      <c r="C894" s="26"/>
      <c r="D894" s="51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spans="1:29" ht="15" customHeight="1">
      <c r="A895" s="26"/>
      <c r="B895" s="26"/>
      <c r="C895" s="26"/>
      <c r="D895" s="51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 spans="1:29" ht="15" customHeight="1">
      <c r="A896" s="26"/>
      <c r="B896" s="26"/>
      <c r="C896" s="26"/>
      <c r="D896" s="51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spans="1:29" ht="15" customHeight="1">
      <c r="A897" s="26"/>
      <c r="B897" s="26"/>
      <c r="C897" s="26"/>
      <c r="D897" s="51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 spans="1:29" ht="15" customHeight="1">
      <c r="A898" s="26"/>
      <c r="B898" s="26"/>
      <c r="C898" s="26"/>
      <c r="D898" s="51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spans="1:29" ht="15" customHeight="1">
      <c r="A899" s="26"/>
      <c r="B899" s="26"/>
      <c r="C899" s="26"/>
      <c r="D899" s="51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 spans="1:29" ht="15" customHeight="1">
      <c r="A900" s="26"/>
      <c r="B900" s="26"/>
      <c r="C900" s="26"/>
      <c r="D900" s="51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spans="1:29" ht="15" customHeight="1">
      <c r="A901" s="26"/>
      <c r="B901" s="26"/>
      <c r="C901" s="26"/>
      <c r="D901" s="51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spans="1:29" ht="15" customHeight="1">
      <c r="A902" s="26"/>
      <c r="B902" s="26"/>
      <c r="C902" s="26"/>
      <c r="D902" s="51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spans="1:29" ht="15" customHeight="1">
      <c r="A903" s="26"/>
      <c r="B903" s="26"/>
      <c r="C903" s="26"/>
      <c r="D903" s="51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 spans="1:29" ht="15" customHeight="1">
      <c r="A904" s="26"/>
      <c r="B904" s="26"/>
      <c r="C904" s="26"/>
      <c r="D904" s="51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spans="1:29" ht="15" customHeight="1">
      <c r="A905" s="26"/>
      <c r="B905" s="26"/>
      <c r="C905" s="26"/>
      <c r="D905" s="51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 spans="1:29" ht="15" customHeight="1">
      <c r="A906" s="26"/>
      <c r="B906" s="26"/>
      <c r="C906" s="26"/>
      <c r="D906" s="51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spans="1:29" ht="15" customHeight="1">
      <c r="A907" s="26"/>
      <c r="B907" s="26"/>
      <c r="C907" s="26"/>
      <c r="D907" s="51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 spans="1:29" ht="15" customHeight="1">
      <c r="A908" s="26"/>
      <c r="B908" s="26"/>
      <c r="C908" s="26"/>
      <c r="D908" s="51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spans="1:29" ht="15" customHeight="1">
      <c r="A909" s="26"/>
      <c r="B909" s="26"/>
      <c r="C909" s="26"/>
      <c r="D909" s="51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 spans="1:29" ht="15" customHeight="1">
      <c r="A910" s="26"/>
      <c r="B910" s="26"/>
      <c r="C910" s="26"/>
      <c r="D910" s="51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spans="1:29" ht="15" customHeight="1">
      <c r="A911" s="26"/>
      <c r="B911" s="26"/>
      <c r="C911" s="26"/>
      <c r="D911" s="51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 spans="1:29" ht="15" customHeight="1">
      <c r="A912" s="26"/>
      <c r="B912" s="26"/>
      <c r="C912" s="26"/>
      <c r="D912" s="51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spans="1:29" ht="15" customHeight="1">
      <c r="A913" s="26"/>
      <c r="B913" s="26"/>
      <c r="C913" s="26"/>
      <c r="D913" s="51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spans="1:29" ht="15" customHeight="1">
      <c r="A914" s="26"/>
      <c r="B914" s="26"/>
      <c r="C914" s="26"/>
      <c r="D914" s="51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spans="1:29" ht="15" customHeight="1">
      <c r="A915" s="26"/>
      <c r="B915" s="26"/>
      <c r="C915" s="26"/>
      <c r="D915" s="51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 spans="1:29" ht="15" customHeight="1">
      <c r="A916" s="26"/>
      <c r="B916" s="26"/>
      <c r="C916" s="26"/>
      <c r="D916" s="51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spans="1:29" ht="15" customHeight="1">
      <c r="A917" s="26"/>
      <c r="B917" s="26"/>
      <c r="C917" s="26"/>
      <c r="D917" s="51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 spans="1:29" ht="15" customHeight="1">
      <c r="A918" s="26"/>
      <c r="B918" s="26"/>
      <c r="C918" s="26"/>
      <c r="D918" s="51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spans="1:29" ht="15" customHeight="1">
      <c r="A919" s="26"/>
      <c r="B919" s="26"/>
      <c r="C919" s="26"/>
      <c r="D919" s="51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 spans="1:29" ht="15" customHeight="1">
      <c r="A920" s="26"/>
      <c r="B920" s="26"/>
      <c r="C920" s="26"/>
      <c r="D920" s="51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spans="1:29" ht="15" customHeight="1">
      <c r="A921" s="26"/>
      <c r="B921" s="26"/>
      <c r="C921" s="26"/>
      <c r="D921" s="51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 spans="1:29" ht="15" customHeight="1">
      <c r="A922" s="26"/>
      <c r="B922" s="26"/>
      <c r="C922" s="26"/>
      <c r="D922" s="51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spans="1:29" ht="15" customHeight="1">
      <c r="A923" s="26"/>
      <c r="B923" s="26"/>
      <c r="C923" s="26"/>
      <c r="D923" s="51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 spans="1:29" ht="15" customHeight="1">
      <c r="A924" s="26"/>
      <c r="B924" s="26"/>
      <c r="C924" s="26"/>
      <c r="D924" s="51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spans="1:29" ht="15" customHeight="1">
      <c r="A925" s="26"/>
      <c r="B925" s="26"/>
      <c r="C925" s="26"/>
      <c r="D925" s="51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 spans="1:29" ht="15" customHeight="1">
      <c r="A926" s="26"/>
      <c r="B926" s="26"/>
      <c r="C926" s="26"/>
      <c r="D926" s="51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spans="1:29" ht="15" customHeight="1">
      <c r="A927" s="26"/>
      <c r="B927" s="26"/>
      <c r="C927" s="26"/>
      <c r="D927" s="51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 spans="1:29" ht="15" customHeight="1">
      <c r="A928" s="26"/>
      <c r="B928" s="26"/>
      <c r="C928" s="26"/>
      <c r="D928" s="51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spans="1:29" ht="15" customHeight="1">
      <c r="A929" s="26"/>
      <c r="B929" s="26"/>
      <c r="C929" s="26"/>
      <c r="D929" s="51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 spans="1:29" ht="15" customHeight="1">
      <c r="A930" s="26"/>
      <c r="B930" s="26"/>
      <c r="C930" s="26"/>
      <c r="D930" s="51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spans="1:29" ht="15" customHeight="1">
      <c r="A931" s="26"/>
      <c r="B931" s="26"/>
      <c r="C931" s="26"/>
      <c r="D931" s="51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 spans="1:29" ht="15" customHeight="1">
      <c r="A932" s="26"/>
      <c r="B932" s="26"/>
      <c r="C932" s="26"/>
      <c r="D932" s="51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spans="1:29" ht="15" customHeight="1">
      <c r="A933" s="26"/>
      <c r="B933" s="26"/>
      <c r="C933" s="26"/>
      <c r="D933" s="51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 spans="1:29" ht="15" customHeight="1">
      <c r="A934" s="26"/>
      <c r="B934" s="26"/>
      <c r="C934" s="26"/>
      <c r="D934" s="51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spans="1:29" ht="15" customHeight="1">
      <c r="A935" s="26"/>
      <c r="B935" s="26"/>
      <c r="C935" s="26"/>
      <c r="D935" s="51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 spans="1:29" ht="15" customHeight="1">
      <c r="A936" s="26"/>
      <c r="B936" s="26"/>
      <c r="C936" s="26"/>
      <c r="D936" s="51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spans="1:29" ht="15" customHeight="1">
      <c r="A937" s="26"/>
      <c r="B937" s="26"/>
      <c r="C937" s="26"/>
      <c r="D937" s="51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 spans="1:29" ht="15" customHeight="1">
      <c r="A938" s="26"/>
      <c r="B938" s="26"/>
      <c r="C938" s="26"/>
      <c r="D938" s="51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spans="1:29" ht="15" customHeight="1">
      <c r="A939" s="26"/>
      <c r="B939" s="26"/>
      <c r="C939" s="26"/>
      <c r="D939" s="51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 spans="1:29" ht="15" customHeight="1">
      <c r="A940" s="26"/>
      <c r="B940" s="26"/>
      <c r="C940" s="26"/>
      <c r="D940" s="51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spans="1:29" ht="15" customHeight="1">
      <c r="A941" s="26"/>
      <c r="B941" s="26"/>
      <c r="C941" s="26"/>
      <c r="D941" s="51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 spans="1:29" ht="15" customHeight="1">
      <c r="A942" s="26"/>
      <c r="B942" s="26"/>
      <c r="C942" s="26"/>
      <c r="D942" s="51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spans="1:29" ht="15" customHeight="1">
      <c r="A943" s="26"/>
      <c r="B943" s="26"/>
      <c r="C943" s="26"/>
      <c r="D943" s="51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 spans="1:29" ht="15" customHeight="1">
      <c r="A944" s="26"/>
      <c r="B944" s="26"/>
      <c r="C944" s="26"/>
      <c r="D944" s="51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spans="1:29" ht="15" customHeight="1">
      <c r="A945" s="26"/>
      <c r="B945" s="26"/>
      <c r="C945" s="26"/>
      <c r="D945" s="51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 spans="1:29" ht="15" customHeight="1">
      <c r="A946" s="26"/>
      <c r="B946" s="26"/>
      <c r="C946" s="26"/>
      <c r="D946" s="51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spans="1:29" ht="15" customHeight="1">
      <c r="A947" s="26"/>
      <c r="B947" s="26"/>
      <c r="C947" s="26"/>
      <c r="D947" s="51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spans="1:29" ht="15" customHeight="1">
      <c r="A948" s="26"/>
      <c r="B948" s="26"/>
      <c r="C948" s="26"/>
      <c r="D948" s="51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spans="1:29" ht="15" customHeight="1">
      <c r="A949" s="26"/>
      <c r="B949" s="26"/>
      <c r="C949" s="26"/>
      <c r="D949" s="51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spans="1:29" ht="15" customHeight="1">
      <c r="A950" s="26"/>
      <c r="B950" s="26"/>
      <c r="C950" s="26"/>
      <c r="D950" s="51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spans="1:29" ht="15" customHeight="1">
      <c r="A951" s="26"/>
      <c r="B951" s="26"/>
      <c r="C951" s="26"/>
      <c r="D951" s="51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 spans="1:29" ht="15" customHeight="1">
      <c r="A952" s="26"/>
      <c r="B952" s="26"/>
      <c r="C952" s="26"/>
      <c r="D952" s="51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spans="1:29" ht="15" customHeight="1">
      <c r="A953" s="26"/>
      <c r="B953" s="26"/>
      <c r="C953" s="26"/>
      <c r="D953" s="51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 spans="1:29" ht="15" customHeight="1">
      <c r="A954" s="26"/>
      <c r="B954" s="26"/>
      <c r="C954" s="26"/>
      <c r="D954" s="51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spans="1:29" ht="15" customHeight="1">
      <c r="A955" s="26"/>
      <c r="B955" s="26"/>
      <c r="C955" s="26"/>
      <c r="D955" s="51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 spans="1:29" ht="15" customHeight="1">
      <c r="A956" s="26"/>
      <c r="B956" s="26"/>
      <c r="C956" s="26"/>
      <c r="D956" s="51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spans="1:29" ht="15" customHeight="1">
      <c r="A957" s="26"/>
      <c r="B957" s="26"/>
      <c r="C957" s="26"/>
      <c r="D957" s="51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 spans="1:29" ht="15" customHeight="1">
      <c r="A958" s="26"/>
      <c r="B958" s="26"/>
      <c r="C958" s="26"/>
      <c r="D958" s="51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spans="1:29" ht="15" customHeight="1">
      <c r="A959" s="26"/>
      <c r="B959" s="26"/>
      <c r="C959" s="26"/>
      <c r="D959" s="51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 spans="1:29" ht="15" customHeight="1">
      <c r="A960" s="26"/>
      <c r="B960" s="26"/>
      <c r="C960" s="26"/>
      <c r="D960" s="51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spans="1:29" ht="15" customHeight="1">
      <c r="A961" s="26"/>
      <c r="B961" s="26"/>
      <c r="C961" s="26"/>
      <c r="D961" s="51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 spans="1:29" ht="15" customHeight="1">
      <c r="A962" s="26"/>
      <c r="B962" s="26"/>
      <c r="C962" s="26"/>
      <c r="D962" s="51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spans="1:29" ht="15" customHeight="1">
      <c r="A963" s="26"/>
      <c r="B963" s="26"/>
      <c r="C963" s="26"/>
      <c r="D963" s="51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 spans="1:29" ht="15" customHeight="1">
      <c r="A964" s="26"/>
      <c r="B964" s="26"/>
      <c r="C964" s="26"/>
      <c r="D964" s="51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spans="1:29" ht="15" customHeight="1">
      <c r="A965" s="26"/>
      <c r="B965" s="26"/>
      <c r="C965" s="26"/>
      <c r="D965" s="51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 spans="1:29" ht="15" customHeight="1">
      <c r="A966" s="26"/>
      <c r="B966" s="26"/>
      <c r="C966" s="26"/>
      <c r="D966" s="51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spans="1:29" ht="15" customHeight="1">
      <c r="A967" s="26"/>
      <c r="B967" s="26"/>
      <c r="C967" s="26"/>
      <c r="D967" s="51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 spans="1:29" ht="15" customHeight="1">
      <c r="A968" s="26"/>
      <c r="B968" s="26"/>
      <c r="C968" s="26"/>
      <c r="D968" s="51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spans="1:29" ht="15" customHeight="1">
      <c r="A969" s="26"/>
      <c r="B969" s="26"/>
      <c r="C969" s="26"/>
      <c r="D969" s="51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 spans="1:29" ht="15" customHeight="1">
      <c r="A970" s="26"/>
      <c r="B970" s="26"/>
      <c r="C970" s="26"/>
      <c r="D970" s="51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spans="1:29" ht="15" customHeight="1">
      <c r="A971" s="26"/>
      <c r="B971" s="26"/>
      <c r="C971" s="26"/>
      <c r="D971" s="51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 spans="1:29" ht="15" customHeight="1">
      <c r="A972" s="26"/>
      <c r="B972" s="26"/>
      <c r="C972" s="26"/>
      <c r="D972" s="51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spans="1:29" ht="15" customHeight="1">
      <c r="A973" s="26"/>
      <c r="B973" s="26"/>
      <c r="C973" s="26"/>
      <c r="D973" s="51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 spans="1:29" ht="15" customHeight="1">
      <c r="A974" s="26"/>
      <c r="B974" s="26"/>
      <c r="C974" s="26"/>
      <c r="D974" s="51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spans="1:29" ht="15" customHeight="1">
      <c r="A975" s="26"/>
      <c r="B975" s="26"/>
      <c r="C975" s="26"/>
      <c r="D975" s="51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 spans="1:29" ht="15" customHeight="1">
      <c r="A976" s="26"/>
      <c r="B976" s="26"/>
      <c r="C976" s="26"/>
      <c r="D976" s="51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spans="1:29" ht="15" customHeight="1">
      <c r="A977" s="26"/>
      <c r="B977" s="26"/>
      <c r="C977" s="26"/>
      <c r="D977" s="51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 spans="1:29" ht="15" customHeight="1">
      <c r="A978" s="26"/>
      <c r="B978" s="26"/>
      <c r="C978" s="26"/>
      <c r="D978" s="51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spans="1:29" ht="15" customHeight="1">
      <c r="A979" s="26"/>
      <c r="B979" s="26"/>
      <c r="C979" s="26"/>
      <c r="D979" s="51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 spans="1:29" ht="15" customHeight="1">
      <c r="A980" s="26"/>
      <c r="B980" s="26"/>
      <c r="C980" s="26"/>
      <c r="D980" s="51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spans="1:29" ht="15" customHeight="1">
      <c r="A981" s="26"/>
      <c r="B981" s="26"/>
      <c r="C981" s="26"/>
      <c r="D981" s="51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 spans="1:29" ht="15" customHeight="1">
      <c r="A982" s="26"/>
      <c r="B982" s="26"/>
      <c r="C982" s="26"/>
      <c r="D982" s="51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spans="1:29" ht="15" customHeight="1">
      <c r="A983" s="26"/>
      <c r="B983" s="26"/>
      <c r="C983" s="26"/>
      <c r="D983" s="51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 spans="1:29" ht="15" customHeight="1">
      <c r="A984" s="26"/>
      <c r="B984" s="26"/>
      <c r="C984" s="26"/>
      <c r="D984" s="51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spans="1:29" ht="15" customHeight="1">
      <c r="A985" s="26"/>
      <c r="B985" s="26"/>
      <c r="C985" s="26"/>
      <c r="D985" s="51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 spans="1:29" ht="15" customHeight="1">
      <c r="A986" s="26"/>
      <c r="B986" s="26"/>
      <c r="C986" s="26"/>
      <c r="D986" s="51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spans="1:29" ht="15" customHeight="1">
      <c r="A987" s="26"/>
      <c r="B987" s="26"/>
      <c r="C987" s="26"/>
      <c r="D987" s="51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 spans="1:29" ht="15" customHeight="1">
      <c r="A988" s="26"/>
      <c r="B988" s="26"/>
      <c r="C988" s="26"/>
      <c r="D988" s="51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spans="1:29" ht="15" customHeight="1">
      <c r="A989" s="26"/>
      <c r="B989" s="26"/>
      <c r="C989" s="26"/>
      <c r="D989" s="51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 spans="1:29" ht="15" customHeight="1">
      <c r="A990" s="26"/>
      <c r="B990" s="26"/>
      <c r="C990" s="26"/>
      <c r="D990" s="51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spans="1:29" ht="15" customHeight="1">
      <c r="A991" s="26"/>
      <c r="B991" s="26"/>
      <c r="C991" s="26"/>
      <c r="D991" s="51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 spans="1:29" ht="15" customHeight="1">
      <c r="A992" s="26"/>
      <c r="B992" s="26"/>
      <c r="C992" s="26"/>
      <c r="D992" s="51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spans="1:29" ht="15" customHeight="1">
      <c r="A993" s="26"/>
      <c r="B993" s="26"/>
      <c r="C993" s="26"/>
      <c r="D993" s="51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 spans="1:29" ht="15" customHeight="1">
      <c r="A994" s="26"/>
      <c r="B994" s="26"/>
      <c r="C994" s="26"/>
      <c r="D994" s="51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spans="1:29" ht="15" customHeight="1">
      <c r="A995" s="26"/>
      <c r="B995" s="26"/>
      <c r="C995" s="26"/>
      <c r="D995" s="51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 spans="1:29" ht="15" customHeight="1">
      <c r="A996" s="26"/>
      <c r="B996" s="26"/>
      <c r="C996" s="26"/>
      <c r="D996" s="51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 spans="1:29" ht="15" customHeight="1">
      <c r="A997" s="26"/>
      <c r="B997" s="26"/>
      <c r="C997" s="26"/>
      <c r="D997" s="51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 spans="1:29" ht="15" customHeight="1">
      <c r="A998" s="26"/>
      <c r="B998" s="26"/>
      <c r="C998" s="26"/>
      <c r="D998" s="51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 spans="1:29" ht="15" customHeight="1">
      <c r="A999" s="26"/>
      <c r="B999" s="26"/>
      <c r="C999" s="26"/>
      <c r="D999" s="51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</row>
    <row r="1000" spans="1:29" ht="15" customHeight="1">
      <c r="A1000" s="26"/>
      <c r="B1000" s="26"/>
      <c r="C1000" s="26"/>
      <c r="D1000" s="51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  <row r="1001" spans="1:29" ht="15" customHeight="1">
      <c r="A1001" s="26"/>
      <c r="B1001" s="26"/>
      <c r="C1001" s="26"/>
      <c r="D1001" s="51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</row>
    <row r="1002" spans="1:29" ht="15" customHeight="1">
      <c r="A1002" s="26"/>
      <c r="B1002" s="26"/>
      <c r="C1002" s="26"/>
      <c r="D1002" s="51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</row>
    <row r="1003" spans="1:29" ht="15" customHeight="1">
      <c r="A1003" s="26"/>
      <c r="B1003" s="26"/>
      <c r="C1003" s="26"/>
      <c r="D1003" s="51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</row>
    <row r="1004" spans="1:29" ht="15" customHeight="1">
      <c r="A1004" s="26"/>
      <c r="B1004" s="26"/>
      <c r="C1004" s="26"/>
      <c r="D1004" s="51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</row>
    <row r="1005" spans="1:29" ht="15" customHeight="1">
      <c r="A1005" s="26"/>
      <c r="B1005" s="26"/>
      <c r="C1005" s="26"/>
      <c r="D1005" s="51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</row>
    <row r="1006" spans="1:29" ht="15" customHeight="1">
      <c r="A1006" s="26"/>
      <c r="B1006" s="26"/>
      <c r="C1006" s="26"/>
      <c r="D1006" s="51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</row>
  </sheetData>
  <mergeCells count="23">
    <mergeCell ref="B6:C6"/>
    <mergeCell ref="C16:C21"/>
    <mergeCell ref="C22:D22"/>
    <mergeCell ref="B1:D1"/>
    <mergeCell ref="E1:H1"/>
    <mergeCell ref="B2:D2"/>
    <mergeCell ref="C8:D8"/>
    <mergeCell ref="C9:D9"/>
    <mergeCell ref="C11:D11"/>
    <mergeCell ref="C12:D12"/>
    <mergeCell ref="C13:D13"/>
    <mergeCell ref="C14:D14"/>
    <mergeCell ref="C15:D15"/>
    <mergeCell ref="A26:H26"/>
    <mergeCell ref="A29:H29"/>
    <mergeCell ref="C10:D10"/>
    <mergeCell ref="A28:H28"/>
    <mergeCell ref="B7:C7"/>
    <mergeCell ref="A9:A11"/>
    <mergeCell ref="A25:H25"/>
    <mergeCell ref="A27:H27"/>
    <mergeCell ref="A12:A22"/>
    <mergeCell ref="A24:H2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D1026"/>
  <sheetViews>
    <sheetView workbookViewId="0"/>
  </sheetViews>
  <sheetFormatPr defaultColWidth="12.5703125" defaultRowHeight="15" customHeight="1"/>
  <cols>
    <col min="1" max="1" width="12.5703125" style="52" customWidth="1"/>
    <col min="2" max="2" width="6.7109375" style="52" bestFit="1" customWidth="1"/>
    <col min="3" max="3" width="8.42578125" style="52" customWidth="1"/>
    <col min="4" max="4" width="8.140625" style="52" customWidth="1"/>
    <col min="5" max="5" width="20.42578125" style="52" customWidth="1"/>
    <col min="6" max="6" width="21.42578125" style="52" customWidth="1"/>
    <col min="7" max="7" width="15.42578125" style="52" bestFit="1" customWidth="1"/>
    <col min="8" max="8" width="13.7109375" style="52" customWidth="1"/>
    <col min="9" max="9" width="17" style="52" bestFit="1" customWidth="1"/>
    <col min="10" max="10" width="106.42578125" style="52" customWidth="1"/>
    <col min="11" max="11" width="6.5703125" style="52" bestFit="1" customWidth="1"/>
    <col min="12" max="16384" width="12.5703125" style="52"/>
  </cols>
  <sheetData>
    <row r="1" spans="1:30" ht="15" customHeight="1">
      <c r="A1" s="46" t="s">
        <v>128</v>
      </c>
      <c r="B1" s="144" t="s">
        <v>257</v>
      </c>
      <c r="C1" s="149"/>
      <c r="D1" s="149"/>
      <c r="F1" s="150"/>
      <c r="G1" s="150"/>
      <c r="H1" s="149"/>
      <c r="I1" s="149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</row>
    <row r="2" spans="1:30" ht="15" customHeight="1">
      <c r="A2" s="46" t="s">
        <v>127</v>
      </c>
      <c r="B2" s="144" t="s">
        <v>5</v>
      </c>
      <c r="C2" s="149"/>
      <c r="D2" s="149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spans="1:30" ht="15" customHeight="1">
      <c r="A3" s="46" t="s">
        <v>150</v>
      </c>
      <c r="B3" s="51" t="s">
        <v>151</v>
      </c>
      <c r="F3" s="53"/>
      <c r="G3" s="53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</row>
    <row r="4" spans="1:30" ht="15" customHeight="1">
      <c r="A4" s="46" t="s">
        <v>152</v>
      </c>
      <c r="B4" s="51" t="s">
        <v>153</v>
      </c>
      <c r="F4" s="53"/>
      <c r="G4" s="53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 spans="1:30" ht="15" customHeight="1">
      <c r="A5" s="46" t="s">
        <v>154</v>
      </c>
      <c r="B5" s="51" t="s">
        <v>153</v>
      </c>
      <c r="F5" s="53"/>
      <c r="G5" s="53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</row>
    <row r="6" spans="1:30" ht="15" customHeight="1">
      <c r="A6" s="46" t="s">
        <v>126</v>
      </c>
      <c r="B6" s="144" t="s">
        <v>125</v>
      </c>
      <c r="C6" s="144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</row>
    <row r="7" spans="1:30" ht="15" customHeight="1">
      <c r="A7" s="45" t="s">
        <v>124</v>
      </c>
      <c r="B7" s="142" t="s">
        <v>123</v>
      </c>
      <c r="C7" s="143"/>
      <c r="D7" s="66"/>
      <c r="E7" s="66"/>
      <c r="F7" s="54"/>
      <c r="G7" s="54"/>
      <c r="H7" s="54"/>
      <c r="I7" s="54"/>
      <c r="J7" s="54"/>
      <c r="K7" s="54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</row>
    <row r="8" spans="1:30" ht="15" customHeight="1">
      <c r="A8" s="43"/>
      <c r="B8" s="119" t="s">
        <v>161</v>
      </c>
      <c r="C8" s="182" t="s">
        <v>122</v>
      </c>
      <c r="D8" s="180"/>
      <c r="E8" s="136"/>
      <c r="F8" s="42" t="s">
        <v>121</v>
      </c>
      <c r="G8" s="50" t="s">
        <v>272</v>
      </c>
      <c r="H8" s="42" t="s">
        <v>139</v>
      </c>
      <c r="I8" s="42" t="s">
        <v>120</v>
      </c>
      <c r="J8" s="42" t="s">
        <v>119</v>
      </c>
      <c r="K8" s="41" t="s">
        <v>118</v>
      </c>
      <c r="L8" s="51"/>
      <c r="M8" s="40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</row>
    <row r="9" spans="1:30" ht="15" customHeight="1">
      <c r="A9" s="152" t="s">
        <v>117</v>
      </c>
      <c r="B9" s="64">
        <v>1</v>
      </c>
      <c r="C9" s="175" t="s">
        <v>115</v>
      </c>
      <c r="D9" s="176"/>
      <c r="E9" s="133"/>
      <c r="F9" s="37" t="s">
        <v>114</v>
      </c>
      <c r="G9" s="36" t="s">
        <v>143</v>
      </c>
      <c r="H9" s="36" t="s">
        <v>141</v>
      </c>
      <c r="I9" s="35">
        <v>36</v>
      </c>
      <c r="J9" s="39" t="s">
        <v>277</v>
      </c>
      <c r="K9" s="38" t="s">
        <v>98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</row>
    <row r="10" spans="1:30" ht="15" customHeight="1">
      <c r="A10" s="153"/>
      <c r="B10" s="64">
        <v>2</v>
      </c>
      <c r="C10" s="164" t="s">
        <v>338</v>
      </c>
      <c r="D10" s="165"/>
      <c r="E10" s="133"/>
      <c r="F10" s="37" t="s">
        <v>267</v>
      </c>
      <c r="G10" s="36" t="s">
        <v>140</v>
      </c>
      <c r="H10" s="36" t="s">
        <v>97</v>
      </c>
      <c r="I10" s="35">
        <v>10</v>
      </c>
      <c r="J10" s="39" t="s">
        <v>343</v>
      </c>
      <c r="K10" s="38" t="s">
        <v>98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</row>
    <row r="11" spans="1:30" ht="15" customHeight="1">
      <c r="A11" s="153"/>
      <c r="B11" s="64">
        <v>3</v>
      </c>
      <c r="C11" s="164" t="s">
        <v>271</v>
      </c>
      <c r="D11" s="165"/>
      <c r="E11" s="133"/>
      <c r="F11" s="37" t="s">
        <v>268</v>
      </c>
      <c r="G11" s="36" t="s">
        <v>148</v>
      </c>
      <c r="H11" s="36" t="s">
        <v>132</v>
      </c>
      <c r="I11" s="35">
        <v>15</v>
      </c>
      <c r="J11" s="48" t="s">
        <v>341</v>
      </c>
      <c r="K11" s="38" t="s">
        <v>270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</row>
    <row r="12" spans="1:30" ht="15" customHeight="1">
      <c r="A12" s="154"/>
      <c r="B12" s="64">
        <v>4</v>
      </c>
      <c r="C12" s="177" t="s">
        <v>261</v>
      </c>
      <c r="D12" s="178"/>
      <c r="E12" s="133"/>
      <c r="F12" s="37" t="s">
        <v>260</v>
      </c>
      <c r="G12" s="36" t="s">
        <v>149</v>
      </c>
      <c r="H12" s="36" t="s">
        <v>97</v>
      </c>
      <c r="I12" s="35">
        <v>30</v>
      </c>
      <c r="J12" s="39" t="s">
        <v>339</v>
      </c>
      <c r="K12" s="38" t="s">
        <v>98</v>
      </c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</row>
    <row r="13" spans="1:30" ht="15" customHeight="1">
      <c r="A13" s="157" t="s">
        <v>116</v>
      </c>
      <c r="B13" s="65">
        <v>1</v>
      </c>
      <c r="C13" s="179" t="s">
        <v>115</v>
      </c>
      <c r="D13" s="180"/>
      <c r="E13" s="134"/>
      <c r="F13" s="31" t="s">
        <v>114</v>
      </c>
      <c r="G13" s="30" t="s">
        <v>143</v>
      </c>
      <c r="H13" s="30" t="s">
        <v>97</v>
      </c>
      <c r="I13" s="29">
        <v>36</v>
      </c>
      <c r="J13" s="33" t="s">
        <v>279</v>
      </c>
      <c r="K13" s="32" t="s">
        <v>98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</row>
    <row r="14" spans="1:30" ht="15" customHeight="1">
      <c r="A14" s="158"/>
      <c r="B14" s="65">
        <v>2</v>
      </c>
      <c r="C14" s="179" t="s">
        <v>112</v>
      </c>
      <c r="D14" s="180"/>
      <c r="E14" s="134"/>
      <c r="F14" s="31" t="s">
        <v>111</v>
      </c>
      <c r="G14" s="30" t="s">
        <v>146</v>
      </c>
      <c r="H14" s="30" t="s">
        <v>97</v>
      </c>
      <c r="I14" s="28"/>
      <c r="J14" s="33" t="s">
        <v>280</v>
      </c>
      <c r="K14" s="32" t="s">
        <v>98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</row>
    <row r="15" spans="1:30" ht="15" customHeight="1">
      <c r="A15" s="158"/>
      <c r="B15" s="65">
        <v>3</v>
      </c>
      <c r="C15" s="179" t="s">
        <v>110</v>
      </c>
      <c r="D15" s="180"/>
      <c r="E15" s="134"/>
      <c r="F15" s="31" t="s">
        <v>109</v>
      </c>
      <c r="G15" s="30" t="s">
        <v>147</v>
      </c>
      <c r="H15" s="30" t="s">
        <v>97</v>
      </c>
      <c r="I15" s="29">
        <v>255</v>
      </c>
      <c r="J15" s="100"/>
      <c r="K15" s="32" t="s">
        <v>98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</row>
    <row r="16" spans="1:30" ht="15" customHeight="1">
      <c r="A16" s="158"/>
      <c r="B16" s="65">
        <v>4</v>
      </c>
      <c r="C16" s="179" t="s">
        <v>108</v>
      </c>
      <c r="D16" s="181"/>
      <c r="E16" s="134"/>
      <c r="F16" s="31" t="s">
        <v>107</v>
      </c>
      <c r="G16" s="30" t="s">
        <v>106</v>
      </c>
      <c r="H16" s="30"/>
      <c r="I16" s="28"/>
      <c r="J16" s="100"/>
      <c r="K16" s="27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</row>
    <row r="17" spans="1:30" ht="15" customHeight="1">
      <c r="A17" s="158"/>
      <c r="B17" s="65">
        <v>5</v>
      </c>
      <c r="C17" s="166"/>
      <c r="D17" s="135" t="s">
        <v>430</v>
      </c>
      <c r="E17" s="134"/>
      <c r="F17" s="31" t="s">
        <v>104</v>
      </c>
      <c r="G17" s="30" t="s">
        <v>140</v>
      </c>
      <c r="H17" s="30" t="s">
        <v>97</v>
      </c>
      <c r="I17" s="29">
        <v>10</v>
      </c>
      <c r="J17" s="34" t="s">
        <v>281</v>
      </c>
      <c r="K17" s="32" t="s">
        <v>98</v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</row>
    <row r="18" spans="1:30" ht="15" customHeight="1">
      <c r="A18" s="158"/>
      <c r="B18" s="65">
        <v>6</v>
      </c>
      <c r="C18" s="146"/>
      <c r="D18" s="135" t="s">
        <v>266</v>
      </c>
      <c r="E18" s="134"/>
      <c r="F18" s="31" t="s">
        <v>345</v>
      </c>
      <c r="G18" s="30" t="s">
        <v>140</v>
      </c>
      <c r="H18" s="30" t="s">
        <v>97</v>
      </c>
      <c r="I18" s="29">
        <v>10</v>
      </c>
      <c r="J18" s="34" t="s">
        <v>354</v>
      </c>
      <c r="K18" s="32" t="s">
        <v>98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</row>
    <row r="19" spans="1:30" ht="15" customHeight="1">
      <c r="A19" s="158"/>
      <c r="B19" s="65">
        <v>7</v>
      </c>
      <c r="C19" s="146"/>
      <c r="D19" s="135" t="s">
        <v>271</v>
      </c>
      <c r="E19" s="134"/>
      <c r="F19" s="31" t="s">
        <v>102</v>
      </c>
      <c r="G19" s="30" t="s">
        <v>148</v>
      </c>
      <c r="H19" s="30" t="s">
        <v>97</v>
      </c>
      <c r="I19" s="29">
        <v>15</v>
      </c>
      <c r="J19" s="34" t="s">
        <v>101</v>
      </c>
      <c r="K19" s="32" t="s">
        <v>98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</row>
    <row r="20" spans="1:30" ht="15" customHeight="1">
      <c r="A20" s="158"/>
      <c r="B20" s="65">
        <v>8</v>
      </c>
      <c r="C20" s="146"/>
      <c r="D20" s="135" t="s">
        <v>136</v>
      </c>
      <c r="E20" s="134"/>
      <c r="F20" s="31" t="s">
        <v>259</v>
      </c>
      <c r="G20" s="30" t="s">
        <v>149</v>
      </c>
      <c r="H20" s="30" t="s">
        <v>97</v>
      </c>
      <c r="I20" s="29">
        <v>30</v>
      </c>
      <c r="J20" s="34" t="s">
        <v>278</v>
      </c>
      <c r="K20" s="32" t="s">
        <v>98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</row>
    <row r="21" spans="1:30" ht="15" customHeight="1">
      <c r="A21" s="158"/>
      <c r="B21" s="65">
        <v>9</v>
      </c>
      <c r="C21" s="146"/>
      <c r="D21" s="135" t="s">
        <v>133</v>
      </c>
      <c r="E21" s="134"/>
      <c r="F21" s="31" t="s">
        <v>134</v>
      </c>
      <c r="G21" s="30" t="s">
        <v>149</v>
      </c>
      <c r="H21" s="30" t="s">
        <v>97</v>
      </c>
      <c r="I21" s="29">
        <v>30</v>
      </c>
      <c r="J21" s="34" t="s">
        <v>282</v>
      </c>
      <c r="K21" s="32" t="s">
        <v>98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</row>
    <row r="22" spans="1:30" s="8" customFormat="1" ht="31.5">
      <c r="A22" s="158"/>
      <c r="B22" s="65">
        <v>10</v>
      </c>
      <c r="C22" s="146"/>
      <c r="D22" s="170" t="s">
        <v>444</v>
      </c>
      <c r="E22" s="171"/>
      <c r="F22" s="106" t="s">
        <v>299</v>
      </c>
      <c r="G22" s="107" t="s">
        <v>99</v>
      </c>
      <c r="H22" s="107"/>
      <c r="I22" s="108"/>
      <c r="J22" s="109" t="s">
        <v>383</v>
      </c>
      <c r="K22" s="110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</row>
    <row r="23" spans="1:30" ht="15" customHeight="1">
      <c r="A23" s="158"/>
      <c r="B23" s="65">
        <v>11</v>
      </c>
      <c r="C23" s="146"/>
      <c r="D23" s="167"/>
      <c r="E23" s="102" t="s">
        <v>285</v>
      </c>
      <c r="F23" s="96" t="s">
        <v>286</v>
      </c>
      <c r="G23" s="30" t="s">
        <v>287</v>
      </c>
      <c r="H23" s="97" t="s">
        <v>97</v>
      </c>
      <c r="I23" s="98">
        <v>100</v>
      </c>
      <c r="J23" s="34" t="s">
        <v>298</v>
      </c>
      <c r="K23" s="32" t="s">
        <v>98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</row>
    <row r="24" spans="1:30" ht="15" customHeight="1">
      <c r="A24" s="158"/>
      <c r="B24" s="65">
        <v>12</v>
      </c>
      <c r="C24" s="146"/>
      <c r="D24" s="168"/>
      <c r="E24" s="102" t="s">
        <v>296</v>
      </c>
      <c r="F24" s="96" t="s">
        <v>348</v>
      </c>
      <c r="G24" s="30" t="s">
        <v>347</v>
      </c>
      <c r="H24" s="97" t="s">
        <v>297</v>
      </c>
      <c r="I24" s="98"/>
      <c r="J24" s="34" t="s">
        <v>351</v>
      </c>
      <c r="K24" s="32" t="s">
        <v>98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spans="1:30" s="8" customFormat="1" ht="47.25">
      <c r="A25" s="158"/>
      <c r="B25" s="65">
        <v>13</v>
      </c>
      <c r="C25" s="146"/>
      <c r="D25" s="168"/>
      <c r="E25" s="115" t="s">
        <v>404</v>
      </c>
      <c r="F25" s="116" t="s">
        <v>349</v>
      </c>
      <c r="G25" s="107" t="s">
        <v>347</v>
      </c>
      <c r="H25" s="117" t="s">
        <v>297</v>
      </c>
      <c r="I25" s="108"/>
      <c r="J25" s="109" t="s">
        <v>382</v>
      </c>
      <c r="K25" s="32" t="s">
        <v>98</v>
      </c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</row>
    <row r="26" spans="1:30" ht="16.5" customHeight="1">
      <c r="A26" s="158"/>
      <c r="B26" s="65">
        <v>14</v>
      </c>
      <c r="C26" s="146"/>
      <c r="D26" s="169"/>
      <c r="E26" s="68" t="s">
        <v>356</v>
      </c>
      <c r="F26" s="96" t="s">
        <v>350</v>
      </c>
      <c r="G26" s="30" t="s">
        <v>347</v>
      </c>
      <c r="H26" s="97" t="s">
        <v>297</v>
      </c>
      <c r="I26" s="29"/>
      <c r="J26" s="34" t="s">
        <v>352</v>
      </c>
      <c r="K26" s="32" t="s">
        <v>98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</row>
    <row r="27" spans="1:30" ht="15" customHeight="1">
      <c r="A27" s="158"/>
      <c r="B27" s="65">
        <v>15</v>
      </c>
      <c r="C27" s="146"/>
      <c r="D27" s="67" t="s">
        <v>262</v>
      </c>
      <c r="E27" s="67"/>
      <c r="F27" s="31" t="s">
        <v>263</v>
      </c>
      <c r="G27" s="30" t="s">
        <v>99</v>
      </c>
      <c r="H27" s="30"/>
      <c r="I27" s="28"/>
      <c r="J27" s="100"/>
      <c r="K27" s="32" t="s">
        <v>98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</row>
    <row r="28" spans="1:30" ht="15" customHeight="1">
      <c r="A28" s="158"/>
      <c r="B28" s="65">
        <v>16</v>
      </c>
      <c r="C28" s="146"/>
      <c r="D28" s="172"/>
      <c r="E28" s="95" t="s">
        <v>385</v>
      </c>
      <c r="F28" s="96" t="s">
        <v>322</v>
      </c>
      <c r="G28" s="97" t="s">
        <v>324</v>
      </c>
      <c r="H28" s="97" t="s">
        <v>97</v>
      </c>
      <c r="I28" s="98">
        <v>5</v>
      </c>
      <c r="J28" s="34" t="s">
        <v>340</v>
      </c>
      <c r="K28" s="32" t="s">
        <v>98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</row>
    <row r="29" spans="1:30" ht="15" customHeight="1">
      <c r="A29" s="158"/>
      <c r="B29" s="65">
        <v>17</v>
      </c>
      <c r="C29" s="146"/>
      <c r="D29" s="173"/>
      <c r="E29" s="95" t="s">
        <v>273</v>
      </c>
      <c r="F29" s="96" t="s">
        <v>275</v>
      </c>
      <c r="G29" s="97" t="s">
        <v>301</v>
      </c>
      <c r="H29" s="97" t="s">
        <v>97</v>
      </c>
      <c r="I29" s="98">
        <v>20</v>
      </c>
      <c r="J29" s="34" t="s">
        <v>276</v>
      </c>
      <c r="K29" s="32" t="s">
        <v>98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</row>
    <row r="30" spans="1:30" ht="15" customHeight="1">
      <c r="A30" s="158"/>
      <c r="B30" s="65">
        <v>18</v>
      </c>
      <c r="C30" s="146"/>
      <c r="D30" s="173"/>
      <c r="E30" s="95" t="s">
        <v>335</v>
      </c>
      <c r="F30" s="96" t="s">
        <v>293</v>
      </c>
      <c r="G30" s="97" t="s">
        <v>144</v>
      </c>
      <c r="H30" s="97" t="s">
        <v>97</v>
      </c>
      <c r="I30" s="98">
        <v>50</v>
      </c>
      <c r="J30" s="34" t="s">
        <v>293</v>
      </c>
      <c r="K30" s="32" t="s">
        <v>98</v>
      </c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</row>
    <row r="31" spans="1:30" ht="15" customHeight="1">
      <c r="A31" s="158"/>
      <c r="B31" s="65">
        <v>19</v>
      </c>
      <c r="C31" s="146"/>
      <c r="D31" s="173"/>
      <c r="E31" s="95" t="s">
        <v>355</v>
      </c>
      <c r="F31" s="96" t="s">
        <v>283</v>
      </c>
      <c r="G31" s="97" t="s">
        <v>325</v>
      </c>
      <c r="H31" s="97" t="s">
        <v>326</v>
      </c>
      <c r="I31" s="98">
        <v>200</v>
      </c>
      <c r="J31" s="34" t="s">
        <v>283</v>
      </c>
      <c r="K31" s="32" t="s">
        <v>292</v>
      </c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</row>
    <row r="32" spans="1:30" ht="15" customHeight="1">
      <c r="A32" s="158"/>
      <c r="B32" s="65">
        <v>20</v>
      </c>
      <c r="C32" s="146"/>
      <c r="D32" s="173"/>
      <c r="E32" s="95" t="s">
        <v>307</v>
      </c>
      <c r="F32" s="96" t="s">
        <v>336</v>
      </c>
      <c r="G32" s="97" t="s">
        <v>140</v>
      </c>
      <c r="H32" s="97" t="s">
        <v>290</v>
      </c>
      <c r="I32" s="98"/>
      <c r="J32" s="34" t="s">
        <v>406</v>
      </c>
      <c r="K32" s="3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</row>
    <row r="33" spans="1:30" ht="15" customHeight="1">
      <c r="A33" s="158"/>
      <c r="B33" s="65">
        <v>21</v>
      </c>
      <c r="C33" s="146"/>
      <c r="D33" s="173"/>
      <c r="E33" s="95" t="s">
        <v>305</v>
      </c>
      <c r="F33" s="96" t="s">
        <v>304</v>
      </c>
      <c r="G33" s="97" t="s">
        <v>140</v>
      </c>
      <c r="H33" s="97" t="s">
        <v>306</v>
      </c>
      <c r="I33" s="98"/>
      <c r="J33" s="34" t="s">
        <v>337</v>
      </c>
      <c r="K33" s="32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</row>
    <row r="34" spans="1:30" ht="15" customHeight="1">
      <c r="A34" s="158"/>
      <c r="B34" s="65">
        <v>22</v>
      </c>
      <c r="C34" s="146"/>
      <c r="D34" s="173"/>
      <c r="E34" s="95" t="s">
        <v>466</v>
      </c>
      <c r="F34" s="96" t="s">
        <v>472</v>
      </c>
      <c r="G34" s="97" t="s">
        <v>301</v>
      </c>
      <c r="H34" s="97" t="s">
        <v>132</v>
      </c>
      <c r="I34" s="98">
        <v>20</v>
      </c>
      <c r="J34" s="47" t="s">
        <v>472</v>
      </c>
      <c r="K34" s="32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</row>
    <row r="35" spans="1:30" ht="14.25" customHeight="1">
      <c r="A35" s="158"/>
      <c r="B35" s="65">
        <v>23</v>
      </c>
      <c r="C35" s="146"/>
      <c r="D35" s="173"/>
      <c r="E35" s="99" t="s">
        <v>284</v>
      </c>
      <c r="F35" s="128" t="s">
        <v>302</v>
      </c>
      <c r="G35" s="129" t="s">
        <v>301</v>
      </c>
      <c r="H35" s="129" t="s">
        <v>295</v>
      </c>
      <c r="I35" s="130"/>
      <c r="J35" s="103" t="s">
        <v>334</v>
      </c>
      <c r="K35" s="32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</row>
    <row r="36" spans="1:30" ht="14.25" customHeight="1">
      <c r="A36" s="158"/>
      <c r="B36" s="65">
        <v>24</v>
      </c>
      <c r="C36" s="146"/>
      <c r="D36" s="173"/>
      <c r="E36" s="99" t="s">
        <v>358</v>
      </c>
      <c r="F36" s="128" t="s">
        <v>359</v>
      </c>
      <c r="G36" s="129" t="s">
        <v>360</v>
      </c>
      <c r="H36" s="129" t="s">
        <v>326</v>
      </c>
      <c r="I36" s="130">
        <v>18</v>
      </c>
      <c r="J36" s="103" t="s">
        <v>361</v>
      </c>
      <c r="K36" s="32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</row>
    <row r="37" spans="1:30" ht="14.25" customHeight="1">
      <c r="A37" s="158"/>
      <c r="B37" s="65">
        <v>25</v>
      </c>
      <c r="C37" s="146"/>
      <c r="D37" s="173"/>
      <c r="E37" s="99" t="s">
        <v>315</v>
      </c>
      <c r="F37" s="128" t="s">
        <v>310</v>
      </c>
      <c r="G37" s="129" t="s">
        <v>144</v>
      </c>
      <c r="H37" s="129" t="s">
        <v>97</v>
      </c>
      <c r="I37" s="130">
        <v>50</v>
      </c>
      <c r="J37" s="99"/>
      <c r="K37" s="32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</row>
    <row r="38" spans="1:30" ht="14.25" customHeight="1">
      <c r="A38" s="158"/>
      <c r="B38" s="65">
        <v>26</v>
      </c>
      <c r="C38" s="146"/>
      <c r="D38" s="173"/>
      <c r="E38" s="99" t="s">
        <v>314</v>
      </c>
      <c r="F38" s="128" t="s">
        <v>317</v>
      </c>
      <c r="G38" s="129" t="s">
        <v>140</v>
      </c>
      <c r="H38" s="129" t="s">
        <v>289</v>
      </c>
      <c r="I38" s="130"/>
      <c r="J38" s="105" t="s">
        <v>405</v>
      </c>
      <c r="K38" s="32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</row>
    <row r="39" spans="1:30" ht="14.25" customHeight="1">
      <c r="A39" s="158"/>
      <c r="B39" s="65">
        <v>27</v>
      </c>
      <c r="C39" s="146"/>
      <c r="D39" s="173"/>
      <c r="E39" s="99" t="s">
        <v>308</v>
      </c>
      <c r="F39" s="128" t="s">
        <v>309</v>
      </c>
      <c r="G39" s="129" t="s">
        <v>144</v>
      </c>
      <c r="H39" s="129" t="s">
        <v>97</v>
      </c>
      <c r="I39" s="130">
        <v>50</v>
      </c>
      <c r="J39" s="104" t="s">
        <v>309</v>
      </c>
      <c r="K39" s="32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</row>
    <row r="40" spans="1:30" ht="14.25" customHeight="1">
      <c r="A40" s="158"/>
      <c r="B40" s="65">
        <v>28</v>
      </c>
      <c r="C40" s="146"/>
      <c r="D40" s="173"/>
      <c r="E40" s="99" t="s">
        <v>311</v>
      </c>
      <c r="F40" s="128" t="s">
        <v>319</v>
      </c>
      <c r="G40" s="129" t="s">
        <v>144</v>
      </c>
      <c r="H40" s="129" t="s">
        <v>97</v>
      </c>
      <c r="I40" s="130">
        <v>50</v>
      </c>
      <c r="J40" s="103" t="s">
        <v>331</v>
      </c>
      <c r="K40" s="32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</row>
    <row r="41" spans="1:30" ht="14.25" customHeight="1">
      <c r="A41" s="158"/>
      <c r="B41" s="65">
        <v>29</v>
      </c>
      <c r="C41" s="146"/>
      <c r="D41" s="173"/>
      <c r="E41" s="99" t="s">
        <v>312</v>
      </c>
      <c r="F41" s="128" t="s">
        <v>328</v>
      </c>
      <c r="G41" s="129" t="s">
        <v>144</v>
      </c>
      <c r="H41" s="129" t="s">
        <v>97</v>
      </c>
      <c r="I41" s="130">
        <v>50</v>
      </c>
      <c r="J41" s="99" t="s">
        <v>328</v>
      </c>
      <c r="K41" s="32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</row>
    <row r="42" spans="1:30" ht="14.25" customHeight="1">
      <c r="A42" s="158"/>
      <c r="B42" s="65">
        <v>30</v>
      </c>
      <c r="C42" s="147"/>
      <c r="D42" s="174"/>
      <c r="E42" s="99" t="s">
        <v>313</v>
      </c>
      <c r="F42" s="128" t="s">
        <v>330</v>
      </c>
      <c r="G42" s="129" t="s">
        <v>144</v>
      </c>
      <c r="H42" s="129" t="s">
        <v>97</v>
      </c>
      <c r="I42" s="130">
        <v>50</v>
      </c>
      <c r="J42" s="99" t="s">
        <v>330</v>
      </c>
      <c r="K42" s="32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</row>
    <row r="43" spans="1:30" ht="15.75">
      <c r="A43" s="159"/>
      <c r="B43" s="65">
        <v>31</v>
      </c>
      <c r="C43" s="161" t="s">
        <v>164</v>
      </c>
      <c r="D43" s="162"/>
      <c r="E43" s="163"/>
      <c r="F43" s="31" t="s">
        <v>165</v>
      </c>
      <c r="G43" s="30" t="s">
        <v>99</v>
      </c>
      <c r="H43" s="30"/>
      <c r="I43" s="29"/>
      <c r="J43" s="33"/>
      <c r="K43" s="32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</row>
    <row r="44" spans="1:30" ht="1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</row>
    <row r="45" spans="1:30" ht="15" customHeight="1">
      <c r="A45" s="46" t="s">
        <v>367</v>
      </c>
      <c r="B45" s="51"/>
      <c r="C45" s="51"/>
      <c r="D45" s="51"/>
      <c r="E45" s="51"/>
      <c r="F45" s="51"/>
      <c r="G45" s="51"/>
      <c r="H45" s="51"/>
      <c r="I45" s="51"/>
      <c r="J45" s="46" t="s">
        <v>366</v>
      </c>
      <c r="K45" s="46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</row>
    <row r="46" spans="1:30" ht="94.5">
      <c r="A46" s="155" t="s">
        <v>365</v>
      </c>
      <c r="B46" s="156"/>
      <c r="C46" s="156"/>
      <c r="D46" s="156"/>
      <c r="E46" s="156"/>
      <c r="F46" s="156"/>
      <c r="G46" s="156"/>
      <c r="H46" s="156"/>
      <c r="I46" s="156"/>
      <c r="J46" s="70" t="s">
        <v>376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</row>
    <row r="47" spans="1:30" s="56" customFormat="1" ht="15.75">
      <c r="A47" s="137" t="s">
        <v>362</v>
      </c>
      <c r="B47" s="137"/>
      <c r="C47" s="137"/>
      <c r="D47" s="137"/>
      <c r="E47" s="137"/>
      <c r="F47" s="137"/>
      <c r="G47" s="137"/>
      <c r="H47" s="137"/>
      <c r="I47" s="137"/>
      <c r="J47" s="112" t="s">
        <v>364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spans="1:30" ht="409.5" customHeight="1">
      <c r="A48" s="155" t="s">
        <v>469</v>
      </c>
      <c r="B48" s="156"/>
      <c r="C48" s="156"/>
      <c r="D48" s="156"/>
      <c r="E48" s="156"/>
      <c r="F48" s="156"/>
      <c r="G48" s="156"/>
      <c r="H48" s="156"/>
      <c r="I48" s="156"/>
      <c r="J48" s="70" t="s">
        <v>381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</row>
    <row r="49" spans="1:30" ht="15.75">
      <c r="A49" s="40"/>
      <c r="B49" s="40"/>
      <c r="C49" s="40"/>
      <c r="D49" s="40"/>
      <c r="E49" s="40"/>
      <c r="F49" s="40"/>
      <c r="G49" s="40"/>
      <c r="H49" s="40"/>
      <c r="I49" s="40"/>
      <c r="J49" s="94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</row>
    <row r="50" spans="1:30" ht="1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</row>
    <row r="51" spans="1:30" ht="1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</row>
    <row r="52" spans="1:30" ht="1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</row>
    <row r="53" spans="1:30" ht="1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</row>
    <row r="54" spans="1:30" ht="1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</row>
    <row r="55" spans="1:30" ht="1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</row>
    <row r="56" spans="1:30" ht="1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</row>
    <row r="57" spans="1:30" ht="1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</row>
    <row r="58" spans="1:30" ht="1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</row>
    <row r="59" spans="1:30" ht="1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</row>
    <row r="60" spans="1:30" ht="1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</row>
    <row r="61" spans="1:30" ht="1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</row>
    <row r="62" spans="1:30" ht="1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</row>
    <row r="63" spans="1:30" ht="1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</row>
    <row r="64" spans="1:30" ht="1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</row>
    <row r="65" spans="1:30" ht="1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</row>
    <row r="66" spans="1:30" ht="1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</row>
    <row r="67" spans="1:30" ht="1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</row>
    <row r="68" spans="1:30" ht="1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</row>
    <row r="69" spans="1:30" ht="1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</row>
    <row r="70" spans="1:30" ht="1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</row>
    <row r="71" spans="1:30" ht="1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</row>
    <row r="72" spans="1:30" ht="1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</row>
    <row r="73" spans="1:30" ht="1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</row>
    <row r="74" spans="1:30" ht="1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</row>
    <row r="75" spans="1:30" ht="1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0" ht="1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</row>
    <row r="77" spans="1:30" ht="1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</row>
    <row r="78" spans="1:30" ht="1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</row>
    <row r="79" spans="1:30" ht="1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</row>
    <row r="80" spans="1:30" ht="1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</row>
    <row r="81" spans="1:30" ht="1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</row>
    <row r="82" spans="1:30" ht="1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</row>
    <row r="83" spans="1:30" ht="1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</row>
    <row r="84" spans="1:30" ht="1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</row>
    <row r="85" spans="1:30" ht="1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</row>
    <row r="86" spans="1:30" ht="1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</row>
    <row r="87" spans="1:30" ht="1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</row>
    <row r="88" spans="1:30" ht="1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</row>
    <row r="89" spans="1:30" ht="1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</row>
    <row r="90" spans="1:30" ht="1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</row>
    <row r="91" spans="1:30" ht="1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</row>
    <row r="92" spans="1:30" ht="1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</row>
    <row r="93" spans="1:30" ht="1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</row>
    <row r="94" spans="1:30" ht="1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</row>
    <row r="95" spans="1:30" ht="1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</row>
    <row r="96" spans="1:30" ht="1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</row>
    <row r="97" spans="1:30" ht="1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</row>
    <row r="98" spans="1:30" ht="1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</row>
    <row r="99" spans="1:30" ht="1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</row>
    <row r="100" spans="1:30" ht="1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</row>
    <row r="101" spans="1:30" ht="1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</row>
    <row r="102" spans="1:30" ht="1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</row>
    <row r="103" spans="1:30" ht="1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</row>
    <row r="104" spans="1:30" ht="1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</row>
    <row r="105" spans="1:30" ht="1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</row>
    <row r="106" spans="1:30" ht="1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</row>
    <row r="107" spans="1:30" ht="1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</row>
    <row r="108" spans="1:30" ht="1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</row>
    <row r="109" spans="1:30" ht="1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</row>
    <row r="110" spans="1:30" ht="1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</row>
    <row r="111" spans="1:30" ht="1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</row>
    <row r="112" spans="1:30" ht="1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</row>
    <row r="113" spans="1:30" ht="1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</row>
    <row r="114" spans="1:30" ht="1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</row>
    <row r="115" spans="1:30" ht="1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</row>
    <row r="116" spans="1:30" ht="1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</row>
    <row r="117" spans="1:30" ht="1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</row>
    <row r="118" spans="1:30" ht="1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</row>
    <row r="119" spans="1:30" ht="1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</row>
    <row r="120" spans="1:30" ht="1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</row>
    <row r="121" spans="1:30" ht="1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</row>
    <row r="122" spans="1:30" ht="1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</row>
    <row r="123" spans="1:30" ht="1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</row>
    <row r="124" spans="1:30" ht="1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</row>
    <row r="125" spans="1:30" ht="1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</row>
    <row r="126" spans="1:30" ht="1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</row>
    <row r="127" spans="1:30" ht="1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</row>
    <row r="128" spans="1:30" ht="1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</row>
    <row r="129" spans="1:30" ht="1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</row>
    <row r="130" spans="1:30" ht="1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</row>
    <row r="131" spans="1:30" ht="1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</row>
    <row r="132" spans="1:30" ht="1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</row>
    <row r="133" spans="1:30" ht="1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</row>
    <row r="134" spans="1:30" ht="1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</row>
    <row r="135" spans="1:30" ht="1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</row>
    <row r="136" spans="1:30" ht="1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</row>
    <row r="137" spans="1:30" ht="1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</row>
    <row r="138" spans="1:30" ht="1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</row>
    <row r="139" spans="1:30" ht="1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</row>
    <row r="140" spans="1:30" ht="1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</row>
    <row r="141" spans="1:30" ht="1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</row>
    <row r="142" spans="1:30" ht="1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</row>
    <row r="143" spans="1:30" ht="1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</row>
    <row r="144" spans="1:30" ht="1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</row>
    <row r="145" spans="1:30" ht="1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</row>
    <row r="146" spans="1:30" ht="1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</row>
    <row r="147" spans="1:30" ht="1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</row>
    <row r="148" spans="1:30" ht="1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</row>
    <row r="149" spans="1:30" ht="1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</row>
    <row r="150" spans="1:30" ht="1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</row>
    <row r="151" spans="1:30" ht="1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</row>
    <row r="152" spans="1:30" ht="1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</row>
    <row r="153" spans="1:30" ht="1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</row>
    <row r="154" spans="1:30" ht="1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</row>
    <row r="155" spans="1:30" ht="1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</row>
    <row r="156" spans="1:30" ht="1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</row>
    <row r="157" spans="1:30" ht="1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</row>
    <row r="158" spans="1:30" ht="1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</row>
    <row r="159" spans="1:30" ht="1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</row>
    <row r="160" spans="1:30" ht="1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</row>
    <row r="161" spans="1:30" ht="1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</row>
    <row r="162" spans="1:30" ht="1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</row>
    <row r="163" spans="1:30" ht="1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</row>
    <row r="164" spans="1:30" ht="1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</row>
    <row r="165" spans="1:30" ht="1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</row>
    <row r="166" spans="1:30" ht="1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</row>
    <row r="167" spans="1:30" ht="1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</row>
    <row r="168" spans="1:30" ht="1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</row>
    <row r="169" spans="1:30" ht="1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</row>
    <row r="170" spans="1:30" ht="1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</row>
    <row r="171" spans="1:30" ht="1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</row>
    <row r="172" spans="1:30" ht="1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</row>
    <row r="173" spans="1:30" ht="1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</row>
    <row r="174" spans="1:30" ht="1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</row>
    <row r="175" spans="1:30" ht="1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</row>
    <row r="176" spans="1:30" ht="1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</row>
    <row r="177" spans="1:30" ht="1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</row>
    <row r="178" spans="1:30" ht="1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</row>
    <row r="179" spans="1:30" ht="1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</row>
    <row r="180" spans="1:30" ht="1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</row>
    <row r="181" spans="1:30" ht="1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</row>
    <row r="182" spans="1:30" ht="1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</row>
    <row r="183" spans="1:30" ht="1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</row>
    <row r="184" spans="1:30" ht="1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</row>
    <row r="185" spans="1:30" ht="1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</row>
    <row r="186" spans="1:30" ht="1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</row>
    <row r="187" spans="1:30" ht="1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</row>
    <row r="188" spans="1:30" ht="1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</row>
    <row r="189" spans="1:30" ht="1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</row>
    <row r="190" spans="1:30" ht="1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</row>
    <row r="191" spans="1:30" ht="1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</row>
    <row r="192" spans="1:30" ht="1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</row>
    <row r="193" spans="1:30" ht="1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</row>
    <row r="194" spans="1:30" ht="1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</row>
    <row r="195" spans="1:30" ht="1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</row>
    <row r="196" spans="1:30" ht="1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</row>
    <row r="197" spans="1:30" ht="1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</row>
    <row r="198" spans="1:30" ht="1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</row>
    <row r="199" spans="1:30" ht="1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</row>
    <row r="200" spans="1:30" ht="1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</row>
    <row r="201" spans="1:30" ht="1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</row>
    <row r="202" spans="1:30" ht="1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</row>
    <row r="203" spans="1:30" ht="1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</row>
    <row r="204" spans="1:30" ht="1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</row>
    <row r="205" spans="1:30" ht="1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</row>
    <row r="206" spans="1:30" ht="1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</row>
    <row r="207" spans="1:30" ht="1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</row>
    <row r="208" spans="1:30" ht="1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</row>
    <row r="209" spans="1:30" ht="1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</row>
    <row r="210" spans="1:30" ht="1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</row>
    <row r="211" spans="1:30" ht="1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</row>
    <row r="212" spans="1:30" ht="1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</row>
    <row r="213" spans="1:30" ht="1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</row>
    <row r="214" spans="1:30" ht="1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</row>
    <row r="215" spans="1:30" ht="1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</row>
    <row r="216" spans="1:30" ht="1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</row>
    <row r="217" spans="1:30" ht="1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</row>
    <row r="218" spans="1:30" ht="1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</row>
    <row r="219" spans="1:30" ht="1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</row>
    <row r="220" spans="1:30" ht="1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</row>
    <row r="221" spans="1:30" ht="1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</row>
    <row r="222" spans="1:30" ht="1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</row>
    <row r="223" spans="1:30" ht="1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</row>
    <row r="224" spans="1:30" ht="1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</row>
    <row r="225" spans="1:30" ht="1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</row>
    <row r="226" spans="1:30" ht="1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</row>
    <row r="227" spans="1:30" ht="1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</row>
    <row r="228" spans="1:30" ht="1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</row>
    <row r="229" spans="1:30" ht="1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</row>
    <row r="230" spans="1:30" ht="1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</row>
    <row r="231" spans="1:30" ht="1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</row>
    <row r="232" spans="1:30" ht="1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</row>
    <row r="233" spans="1:30" ht="1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</row>
    <row r="234" spans="1:30" ht="1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</row>
    <row r="235" spans="1:30" ht="1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</row>
    <row r="236" spans="1:30" ht="1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</row>
    <row r="237" spans="1:30" ht="1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</row>
    <row r="238" spans="1:30" ht="1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</row>
    <row r="239" spans="1:30" ht="1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</row>
    <row r="240" spans="1:30" ht="1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</row>
    <row r="241" spans="1:30" ht="1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</row>
    <row r="242" spans="1:30" ht="1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</row>
    <row r="243" spans="1:30" ht="1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</row>
    <row r="244" spans="1:30" ht="1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</row>
    <row r="245" spans="1:30" ht="1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</row>
    <row r="246" spans="1:30" ht="1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</row>
    <row r="247" spans="1:30" ht="1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</row>
    <row r="248" spans="1:30" ht="1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</row>
    <row r="249" spans="1:30" ht="1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</row>
    <row r="250" spans="1:30" ht="1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</row>
    <row r="251" spans="1:30" ht="1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</row>
    <row r="252" spans="1:30" ht="1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</row>
    <row r="253" spans="1:30" ht="1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</row>
    <row r="254" spans="1:30" ht="1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</row>
    <row r="255" spans="1:30" ht="1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</row>
    <row r="256" spans="1:30" ht="1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</row>
    <row r="257" spans="1:30" ht="1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</row>
    <row r="258" spans="1:30" ht="1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</row>
    <row r="259" spans="1:30" ht="1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</row>
    <row r="260" spans="1:30" ht="1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</row>
    <row r="261" spans="1:30" ht="1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</row>
    <row r="262" spans="1:30" ht="1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</row>
    <row r="263" spans="1:30" ht="1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</row>
    <row r="264" spans="1:30" ht="1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</row>
    <row r="265" spans="1:30" ht="1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</row>
    <row r="266" spans="1:30" ht="1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</row>
    <row r="267" spans="1:30" ht="1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</row>
    <row r="268" spans="1:30" ht="1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</row>
    <row r="269" spans="1:30" ht="1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</row>
    <row r="270" spans="1:30" ht="1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</row>
    <row r="271" spans="1:30" ht="1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</row>
    <row r="272" spans="1:30" ht="1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</row>
    <row r="273" spans="1:30" ht="1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</row>
    <row r="274" spans="1:30" ht="1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</row>
    <row r="275" spans="1:30" ht="1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</row>
    <row r="276" spans="1:30" ht="1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</row>
    <row r="277" spans="1:30" ht="1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</row>
    <row r="278" spans="1:30" ht="1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</row>
    <row r="279" spans="1:30" ht="1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</row>
    <row r="280" spans="1:30" ht="1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</row>
    <row r="281" spans="1:30" ht="1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</row>
    <row r="282" spans="1:30" ht="1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</row>
    <row r="283" spans="1:30" ht="1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</row>
    <row r="284" spans="1:30" ht="1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</row>
    <row r="285" spans="1:30" ht="1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</row>
    <row r="286" spans="1:30" ht="1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</row>
    <row r="287" spans="1:30" ht="1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</row>
    <row r="288" spans="1:30" ht="1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</row>
    <row r="289" spans="1:30" ht="1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</row>
    <row r="290" spans="1:30" ht="1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</row>
    <row r="291" spans="1:30" ht="1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</row>
    <row r="292" spans="1:30" ht="1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</row>
    <row r="293" spans="1:30" ht="1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</row>
    <row r="294" spans="1:30" ht="1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</row>
    <row r="295" spans="1:30" ht="1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</row>
    <row r="296" spans="1:30" ht="1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</row>
    <row r="297" spans="1:30" ht="1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</row>
    <row r="298" spans="1:30" ht="1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</row>
    <row r="299" spans="1:30" ht="1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</row>
    <row r="300" spans="1:30" ht="1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</row>
    <row r="301" spans="1:30" ht="1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</row>
    <row r="302" spans="1:30" ht="1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</row>
    <row r="303" spans="1:30" ht="1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</row>
    <row r="304" spans="1:30" ht="1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</row>
    <row r="305" spans="1:30" ht="1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</row>
    <row r="306" spans="1:30" ht="1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</row>
    <row r="307" spans="1:30" ht="1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</row>
    <row r="308" spans="1:30" ht="1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</row>
    <row r="309" spans="1:30" ht="1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</row>
    <row r="310" spans="1:30" ht="1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</row>
    <row r="311" spans="1:30" ht="1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</row>
    <row r="312" spans="1:30" ht="1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</row>
    <row r="313" spans="1:30" ht="1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</row>
    <row r="314" spans="1:30" ht="1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</row>
    <row r="315" spans="1:30" ht="1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</row>
    <row r="316" spans="1:30" ht="1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</row>
    <row r="317" spans="1:30" ht="1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</row>
    <row r="318" spans="1:30" ht="1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</row>
    <row r="319" spans="1:30" ht="1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</row>
    <row r="320" spans="1:30" ht="1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</row>
    <row r="321" spans="1:30" ht="1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</row>
    <row r="322" spans="1:30" ht="1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</row>
    <row r="323" spans="1:30" ht="1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</row>
    <row r="324" spans="1:30" ht="1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</row>
    <row r="325" spans="1:30" ht="1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</row>
    <row r="326" spans="1:30" ht="1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</row>
    <row r="327" spans="1:30" ht="1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</row>
    <row r="328" spans="1:30" ht="1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</row>
    <row r="329" spans="1:30" ht="1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</row>
    <row r="330" spans="1:30" ht="1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</row>
    <row r="331" spans="1:30" ht="1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</row>
    <row r="332" spans="1:30" ht="1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</row>
    <row r="333" spans="1:30" ht="1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</row>
    <row r="334" spans="1:30" ht="1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</row>
    <row r="335" spans="1:30" ht="1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</row>
    <row r="336" spans="1:30" ht="1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</row>
    <row r="337" spans="1:30" ht="1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</row>
    <row r="338" spans="1:30" ht="1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</row>
    <row r="339" spans="1:30" ht="1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</row>
    <row r="340" spans="1:30" ht="1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</row>
    <row r="341" spans="1:30" ht="1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</row>
    <row r="342" spans="1:30" ht="1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</row>
    <row r="343" spans="1:30" ht="1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</row>
    <row r="344" spans="1:30" ht="1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</row>
    <row r="345" spans="1:30" ht="1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</row>
    <row r="346" spans="1:30" ht="1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</row>
    <row r="347" spans="1:30" ht="1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</row>
    <row r="348" spans="1:30" ht="1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</row>
    <row r="349" spans="1:30" ht="1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</row>
    <row r="350" spans="1:30" ht="1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</row>
    <row r="351" spans="1:30" ht="1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</row>
    <row r="352" spans="1:30" ht="1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</row>
    <row r="353" spans="1:30" ht="1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</row>
    <row r="354" spans="1:30" ht="1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</row>
    <row r="355" spans="1:30" ht="1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</row>
    <row r="356" spans="1:30" ht="1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</row>
    <row r="357" spans="1:30" ht="1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</row>
    <row r="358" spans="1:30" ht="1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</row>
    <row r="359" spans="1:30" ht="1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</row>
    <row r="360" spans="1:30" ht="1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</row>
    <row r="361" spans="1:30" ht="1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</row>
    <row r="362" spans="1:30" ht="1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</row>
    <row r="363" spans="1:30" ht="1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</row>
    <row r="364" spans="1:30" ht="1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</row>
    <row r="365" spans="1:30" ht="1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</row>
    <row r="366" spans="1:30" ht="1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</row>
    <row r="367" spans="1:30" ht="1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</row>
    <row r="368" spans="1:30" ht="1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</row>
    <row r="369" spans="1:30" ht="1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</row>
    <row r="370" spans="1:30" ht="1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</row>
    <row r="371" spans="1:30" ht="1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</row>
    <row r="372" spans="1:30" ht="1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</row>
    <row r="373" spans="1:30" ht="1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</row>
    <row r="374" spans="1:30" ht="1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</row>
    <row r="375" spans="1:30" ht="1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</row>
    <row r="376" spans="1:30" ht="1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</row>
    <row r="377" spans="1:30" ht="1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</row>
    <row r="378" spans="1:30" ht="1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</row>
    <row r="379" spans="1:30" ht="1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</row>
    <row r="380" spans="1:30" ht="1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</row>
    <row r="381" spans="1:30" ht="1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</row>
    <row r="382" spans="1:30" ht="1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</row>
    <row r="383" spans="1:30" ht="1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</row>
    <row r="384" spans="1:30" ht="1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</row>
    <row r="385" spans="1:30" ht="1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</row>
    <row r="386" spans="1:30" ht="1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</row>
    <row r="387" spans="1:30" ht="1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</row>
    <row r="388" spans="1:30" ht="1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</row>
    <row r="389" spans="1:30" ht="1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</row>
    <row r="390" spans="1:30" ht="1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</row>
    <row r="391" spans="1:30" ht="1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</row>
    <row r="392" spans="1:30" ht="1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</row>
    <row r="393" spans="1:30" ht="1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</row>
    <row r="394" spans="1:30" ht="1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</row>
    <row r="395" spans="1:30" ht="1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</row>
    <row r="396" spans="1:30" ht="1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</row>
    <row r="397" spans="1:30" ht="1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</row>
    <row r="398" spans="1:30" ht="1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</row>
    <row r="399" spans="1:30" ht="1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</row>
    <row r="400" spans="1:30" ht="1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</row>
    <row r="401" spans="1:30" ht="1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</row>
    <row r="402" spans="1:30" ht="1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</row>
    <row r="403" spans="1:30" ht="1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</row>
    <row r="404" spans="1:30" ht="1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</row>
    <row r="405" spans="1:30" ht="1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</row>
    <row r="406" spans="1:30" ht="1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</row>
    <row r="407" spans="1:30" ht="1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</row>
    <row r="408" spans="1:30" ht="1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</row>
    <row r="409" spans="1:30" ht="1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</row>
    <row r="410" spans="1:30" ht="1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</row>
    <row r="411" spans="1:30" ht="1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</row>
    <row r="412" spans="1:30" ht="1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</row>
    <row r="413" spans="1:30" ht="1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</row>
    <row r="414" spans="1:30" ht="1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</row>
    <row r="415" spans="1:30" ht="1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</row>
    <row r="416" spans="1:30" ht="1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</row>
    <row r="417" spans="1:30" ht="1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</row>
    <row r="418" spans="1:30" ht="1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</row>
    <row r="419" spans="1:30" ht="1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</row>
    <row r="420" spans="1:30" ht="1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</row>
    <row r="421" spans="1:30" ht="1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</row>
    <row r="422" spans="1:30" ht="1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</row>
    <row r="423" spans="1:30" ht="1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</row>
    <row r="424" spans="1:30" ht="1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</row>
    <row r="425" spans="1:30" ht="1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</row>
    <row r="426" spans="1:30" ht="1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</row>
    <row r="427" spans="1:30" ht="1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</row>
    <row r="428" spans="1:30" ht="1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</row>
    <row r="429" spans="1:30" ht="1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</row>
    <row r="430" spans="1:30" ht="1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</row>
    <row r="431" spans="1:30" ht="1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</row>
    <row r="432" spans="1:30" ht="1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</row>
    <row r="433" spans="1:30" ht="1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</row>
    <row r="434" spans="1:30" ht="1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</row>
    <row r="435" spans="1:30" ht="1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</row>
    <row r="436" spans="1:30" ht="1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</row>
    <row r="437" spans="1:30" ht="1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</row>
    <row r="438" spans="1:30" ht="1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</row>
    <row r="439" spans="1:30" ht="1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</row>
    <row r="440" spans="1:30" ht="1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</row>
    <row r="441" spans="1:30" ht="1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</row>
    <row r="442" spans="1:30" ht="1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</row>
    <row r="443" spans="1:30" ht="1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</row>
    <row r="444" spans="1:30" ht="1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</row>
    <row r="445" spans="1:30" ht="1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</row>
    <row r="446" spans="1:30" ht="1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</row>
    <row r="447" spans="1:30" ht="1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</row>
    <row r="448" spans="1:30" ht="1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</row>
    <row r="449" spans="1:30" ht="1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</row>
    <row r="450" spans="1:30" ht="1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</row>
    <row r="451" spans="1:30" ht="1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</row>
    <row r="452" spans="1:30" ht="1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</row>
    <row r="453" spans="1:30" ht="1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</row>
    <row r="454" spans="1:30" ht="1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</row>
    <row r="455" spans="1:30" ht="1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</row>
    <row r="456" spans="1:30" ht="1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</row>
    <row r="457" spans="1:30" ht="1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</row>
    <row r="458" spans="1:30" ht="1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</row>
    <row r="459" spans="1:30" ht="1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</row>
    <row r="460" spans="1:30" ht="1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</row>
    <row r="461" spans="1:30" ht="1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</row>
    <row r="462" spans="1:30" ht="1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</row>
    <row r="463" spans="1:30" ht="1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</row>
    <row r="464" spans="1:30" ht="1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</row>
    <row r="465" spans="1:30" ht="1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</row>
    <row r="466" spans="1:30" ht="1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</row>
    <row r="467" spans="1:30" ht="1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</row>
    <row r="468" spans="1:30" ht="1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</row>
    <row r="469" spans="1:30" ht="1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</row>
    <row r="470" spans="1:30" ht="1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</row>
    <row r="471" spans="1:30" ht="1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</row>
    <row r="472" spans="1:30" ht="1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</row>
    <row r="473" spans="1:30" ht="1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</row>
    <row r="474" spans="1:30" ht="1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</row>
    <row r="475" spans="1:30" ht="1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</row>
    <row r="476" spans="1:30" ht="1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</row>
    <row r="477" spans="1:30" ht="1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</row>
    <row r="478" spans="1:30" ht="1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</row>
    <row r="479" spans="1:30" ht="1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</row>
    <row r="480" spans="1:30" ht="1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</row>
    <row r="481" spans="1:30" ht="1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</row>
    <row r="482" spans="1:30" ht="1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</row>
    <row r="483" spans="1:30" ht="1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</row>
    <row r="484" spans="1:30" ht="1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</row>
    <row r="485" spans="1:30" ht="1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</row>
    <row r="486" spans="1:30" ht="1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</row>
    <row r="487" spans="1:30" ht="1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</row>
    <row r="488" spans="1:30" ht="1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</row>
    <row r="489" spans="1:30" ht="1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</row>
    <row r="490" spans="1:30" ht="1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</row>
    <row r="491" spans="1:30" ht="1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</row>
    <row r="492" spans="1:30" ht="1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</row>
    <row r="493" spans="1:30" ht="1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</row>
    <row r="494" spans="1:30" ht="1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</row>
    <row r="495" spans="1:30" ht="1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</row>
    <row r="496" spans="1:30" ht="1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</row>
    <row r="497" spans="1:30" ht="1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</row>
    <row r="498" spans="1:30" ht="1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</row>
    <row r="499" spans="1:30" ht="1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</row>
    <row r="500" spans="1:30" ht="1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</row>
    <row r="501" spans="1:30" ht="1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</row>
    <row r="502" spans="1:30" ht="1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</row>
    <row r="503" spans="1:30" ht="1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</row>
    <row r="504" spans="1:30" ht="1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</row>
    <row r="505" spans="1:30" ht="1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</row>
    <row r="506" spans="1:30" ht="1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</row>
    <row r="507" spans="1:30" ht="1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</row>
    <row r="508" spans="1:30" ht="1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</row>
    <row r="509" spans="1:30" ht="1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</row>
    <row r="510" spans="1:30" ht="1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</row>
    <row r="511" spans="1:30" ht="1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</row>
    <row r="512" spans="1:30" ht="1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</row>
    <row r="513" spans="1:30" ht="1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</row>
    <row r="514" spans="1:30" ht="1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</row>
    <row r="515" spans="1:30" ht="1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</row>
    <row r="516" spans="1:30" ht="1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</row>
    <row r="517" spans="1:30" ht="1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</row>
    <row r="518" spans="1:30" ht="1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</row>
    <row r="519" spans="1:30" ht="1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</row>
    <row r="520" spans="1:30" ht="1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</row>
    <row r="521" spans="1:30" ht="1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</row>
    <row r="522" spans="1:30" ht="1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</row>
    <row r="523" spans="1:30" ht="1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</row>
    <row r="524" spans="1:30" ht="1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</row>
    <row r="525" spans="1:30" ht="1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</row>
    <row r="526" spans="1:30" ht="1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</row>
    <row r="527" spans="1:30" ht="1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</row>
    <row r="528" spans="1:30" ht="1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</row>
    <row r="529" spans="1:30" ht="1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</row>
    <row r="530" spans="1:30" ht="1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</row>
    <row r="531" spans="1:30" ht="1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</row>
    <row r="532" spans="1:30" ht="1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</row>
    <row r="533" spans="1:30" ht="1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</row>
    <row r="534" spans="1:30" ht="1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</row>
    <row r="535" spans="1:30" ht="1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</row>
    <row r="536" spans="1:30" ht="1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</row>
    <row r="537" spans="1:30" ht="1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</row>
    <row r="538" spans="1:30" ht="1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</row>
    <row r="539" spans="1:30" ht="1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</row>
    <row r="540" spans="1:30" ht="1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</row>
    <row r="541" spans="1:30" ht="1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</row>
    <row r="542" spans="1:30" ht="1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</row>
    <row r="543" spans="1:30" ht="1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</row>
    <row r="544" spans="1:30" ht="1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</row>
    <row r="545" spans="1:30" ht="1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</row>
    <row r="546" spans="1:30" ht="1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</row>
    <row r="547" spans="1:30" ht="1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</row>
    <row r="548" spans="1:30" ht="1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</row>
    <row r="549" spans="1:30" ht="1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</row>
    <row r="550" spans="1:30" ht="1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</row>
    <row r="551" spans="1:30" ht="1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</row>
    <row r="552" spans="1:30" ht="1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</row>
    <row r="553" spans="1:30" ht="1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</row>
    <row r="554" spans="1:30" ht="1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</row>
    <row r="555" spans="1:30" ht="1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</row>
    <row r="556" spans="1:30" ht="1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</row>
    <row r="557" spans="1:30" ht="1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</row>
    <row r="558" spans="1:30" ht="1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</row>
    <row r="559" spans="1:30" ht="1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</row>
    <row r="560" spans="1:30" ht="1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</row>
    <row r="561" spans="1:30" ht="1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</row>
    <row r="562" spans="1:30" ht="1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</row>
    <row r="563" spans="1:30" ht="1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</row>
    <row r="564" spans="1:30" ht="1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</row>
    <row r="565" spans="1:30" ht="1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</row>
    <row r="566" spans="1:30" ht="1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</row>
    <row r="567" spans="1:30" ht="1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</row>
    <row r="568" spans="1:30" ht="1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</row>
    <row r="569" spans="1:30" ht="1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</row>
    <row r="570" spans="1:30" ht="1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</row>
    <row r="571" spans="1:30" ht="1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</row>
    <row r="572" spans="1:30" ht="1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</row>
    <row r="573" spans="1:30" ht="1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</row>
    <row r="574" spans="1:30" ht="1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</row>
    <row r="575" spans="1:30" ht="1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</row>
    <row r="576" spans="1:30" ht="1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</row>
    <row r="577" spans="1:30" ht="1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</row>
    <row r="578" spans="1:30" ht="1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</row>
    <row r="579" spans="1:30" ht="1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</row>
    <row r="580" spans="1:30" ht="1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</row>
    <row r="581" spans="1:30" ht="1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</row>
    <row r="582" spans="1:30" ht="1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</row>
    <row r="583" spans="1:30" ht="1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</row>
    <row r="584" spans="1:30" ht="1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</row>
    <row r="585" spans="1:30" ht="1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</row>
    <row r="586" spans="1:30" ht="1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</row>
    <row r="587" spans="1:30" ht="1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</row>
    <row r="588" spans="1:30" ht="1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</row>
    <row r="589" spans="1:30" ht="1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</row>
    <row r="590" spans="1:30" ht="1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</row>
    <row r="591" spans="1:30" ht="1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</row>
    <row r="592" spans="1:30" ht="1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</row>
    <row r="593" spans="1:30" ht="1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</row>
    <row r="594" spans="1:30" ht="1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</row>
    <row r="595" spans="1:30" ht="1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</row>
    <row r="596" spans="1:30" ht="1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</row>
    <row r="597" spans="1:30" ht="1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</row>
    <row r="598" spans="1:30" ht="1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</row>
    <row r="599" spans="1:30" ht="1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</row>
    <row r="600" spans="1:30" ht="1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</row>
    <row r="601" spans="1:30" ht="1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</row>
    <row r="602" spans="1:30" ht="1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</row>
    <row r="603" spans="1:30" ht="1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</row>
    <row r="604" spans="1:30" ht="1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</row>
    <row r="605" spans="1:30" ht="1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</row>
    <row r="606" spans="1:30" ht="1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</row>
    <row r="607" spans="1:30" ht="1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</row>
    <row r="608" spans="1:30" ht="1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</row>
    <row r="609" spans="1:30" ht="1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</row>
    <row r="610" spans="1:30" ht="1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</row>
    <row r="611" spans="1:30" ht="1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</row>
    <row r="612" spans="1:30" ht="1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</row>
    <row r="613" spans="1:30" ht="1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</row>
    <row r="614" spans="1:30" ht="1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</row>
    <row r="615" spans="1:30" ht="1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</row>
    <row r="616" spans="1:30" ht="1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</row>
    <row r="617" spans="1:30" ht="1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</row>
    <row r="618" spans="1:30" ht="1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</row>
    <row r="619" spans="1:30" ht="1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</row>
    <row r="620" spans="1:30" ht="1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</row>
    <row r="621" spans="1:30" ht="1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</row>
    <row r="622" spans="1:30" ht="1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</row>
    <row r="623" spans="1:30" ht="1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</row>
    <row r="624" spans="1:30" ht="1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</row>
    <row r="625" spans="1:30" ht="1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</row>
    <row r="626" spans="1:30" ht="1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</row>
    <row r="627" spans="1:30" ht="1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</row>
    <row r="628" spans="1:30" ht="1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</row>
    <row r="629" spans="1:30" ht="1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</row>
    <row r="630" spans="1:30" ht="1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</row>
    <row r="631" spans="1:30" ht="1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</row>
    <row r="632" spans="1:30" ht="1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</row>
    <row r="633" spans="1:30" ht="1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</row>
    <row r="634" spans="1:30" ht="1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</row>
    <row r="635" spans="1:30" ht="1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</row>
    <row r="636" spans="1:30" ht="1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</row>
    <row r="637" spans="1:30" ht="1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</row>
    <row r="638" spans="1:30" ht="1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</row>
    <row r="639" spans="1:30" ht="1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</row>
    <row r="640" spans="1:30" ht="1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</row>
    <row r="641" spans="1:30" ht="1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</row>
    <row r="642" spans="1:30" ht="1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</row>
    <row r="643" spans="1:30" ht="1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</row>
    <row r="644" spans="1:30" ht="1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</row>
    <row r="645" spans="1:30" ht="1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</row>
    <row r="646" spans="1:30" ht="1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</row>
    <row r="647" spans="1:30" ht="1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</row>
    <row r="648" spans="1:30" ht="1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</row>
    <row r="649" spans="1:30" ht="1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</row>
    <row r="650" spans="1:30" ht="1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</row>
    <row r="651" spans="1:30" ht="1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</row>
    <row r="652" spans="1:30" ht="1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</row>
    <row r="653" spans="1:30" ht="1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</row>
    <row r="654" spans="1:30" ht="1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</row>
    <row r="655" spans="1:30" ht="1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</row>
    <row r="656" spans="1:30" ht="1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</row>
    <row r="657" spans="1:30" ht="1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</row>
    <row r="658" spans="1:30" ht="1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</row>
    <row r="659" spans="1:30" ht="1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</row>
    <row r="660" spans="1:30" ht="1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</row>
    <row r="661" spans="1:30" ht="1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</row>
    <row r="662" spans="1:30" ht="1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</row>
    <row r="663" spans="1:30" ht="1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</row>
    <row r="664" spans="1:30" ht="1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</row>
    <row r="665" spans="1:30" ht="1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</row>
    <row r="666" spans="1:30" ht="1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</row>
    <row r="667" spans="1:30" ht="1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</row>
    <row r="668" spans="1:30" ht="1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</row>
    <row r="669" spans="1:30" ht="1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</row>
    <row r="670" spans="1:30" ht="1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</row>
    <row r="671" spans="1:30" ht="1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</row>
    <row r="672" spans="1:30" ht="1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</row>
    <row r="673" spans="1:30" ht="1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</row>
    <row r="674" spans="1:30" ht="1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</row>
    <row r="675" spans="1:30" ht="1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</row>
    <row r="676" spans="1:30" ht="1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</row>
    <row r="677" spans="1:30" ht="1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</row>
    <row r="678" spans="1:30" ht="1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</row>
    <row r="679" spans="1:30" ht="1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</row>
    <row r="680" spans="1:30" ht="1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</row>
    <row r="681" spans="1:30" ht="1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</row>
    <row r="682" spans="1:30" ht="1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</row>
    <row r="683" spans="1:30" ht="1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</row>
    <row r="684" spans="1:30" ht="1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</row>
    <row r="685" spans="1:30" ht="1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</row>
    <row r="686" spans="1:30" ht="1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</row>
    <row r="687" spans="1:30" ht="1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</row>
    <row r="688" spans="1:30" ht="1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</row>
    <row r="689" spans="1:30" ht="1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</row>
    <row r="690" spans="1:30" ht="1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</row>
    <row r="691" spans="1:30" ht="1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</row>
    <row r="692" spans="1:30" ht="1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</row>
    <row r="693" spans="1:30" ht="1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</row>
    <row r="694" spans="1:30" ht="1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</row>
    <row r="695" spans="1:30" ht="1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</row>
    <row r="696" spans="1:30" ht="1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</row>
    <row r="697" spans="1:30" ht="1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</row>
    <row r="698" spans="1:30" ht="1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</row>
    <row r="699" spans="1:30" ht="1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</row>
    <row r="700" spans="1:30" ht="1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</row>
    <row r="701" spans="1:30" ht="1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</row>
    <row r="702" spans="1:30" ht="1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</row>
    <row r="703" spans="1:30" ht="1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</row>
    <row r="704" spans="1:30" ht="1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</row>
    <row r="705" spans="1:30" ht="1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</row>
    <row r="706" spans="1:30" ht="1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</row>
    <row r="707" spans="1:30" ht="1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</row>
    <row r="708" spans="1:30" ht="1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</row>
    <row r="709" spans="1:30" ht="1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</row>
    <row r="710" spans="1:30" ht="1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</row>
    <row r="711" spans="1:30" ht="1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</row>
    <row r="712" spans="1:30" ht="1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</row>
    <row r="713" spans="1:30" ht="1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</row>
    <row r="714" spans="1:30" ht="1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</row>
    <row r="715" spans="1:30" ht="1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</row>
    <row r="716" spans="1:30" ht="1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</row>
    <row r="717" spans="1:30" ht="1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</row>
    <row r="718" spans="1:30" ht="1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</row>
    <row r="719" spans="1:30" ht="1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</row>
    <row r="720" spans="1:30" ht="1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</row>
    <row r="721" spans="1:30" ht="1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</row>
    <row r="722" spans="1:30" ht="1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</row>
    <row r="723" spans="1:30" ht="1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</row>
    <row r="724" spans="1:30" ht="1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</row>
    <row r="725" spans="1:30" ht="1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</row>
    <row r="726" spans="1:30" ht="1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</row>
    <row r="727" spans="1:30" ht="1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</row>
    <row r="728" spans="1:30" ht="1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</row>
    <row r="729" spans="1:30" ht="1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</row>
    <row r="730" spans="1:30" ht="1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</row>
    <row r="731" spans="1:30" ht="1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</row>
    <row r="732" spans="1:30" ht="1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</row>
    <row r="733" spans="1:30" ht="1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</row>
    <row r="734" spans="1:30" ht="1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</row>
    <row r="735" spans="1:30" ht="1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</row>
    <row r="736" spans="1:30" ht="1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</row>
    <row r="737" spans="1:30" ht="1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</row>
    <row r="738" spans="1:30" ht="1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</row>
    <row r="739" spans="1:30" ht="1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</row>
    <row r="740" spans="1:30" ht="1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</row>
    <row r="741" spans="1:30" ht="1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</row>
    <row r="742" spans="1:30" ht="1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</row>
    <row r="743" spans="1:30" ht="1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</row>
    <row r="744" spans="1:30" ht="1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</row>
    <row r="745" spans="1:30" ht="1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</row>
    <row r="746" spans="1:30" ht="1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</row>
    <row r="747" spans="1:30" ht="1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</row>
    <row r="748" spans="1:30" ht="1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</row>
    <row r="749" spans="1:30" ht="1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</row>
    <row r="750" spans="1:30" ht="1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</row>
    <row r="751" spans="1:30" ht="1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</row>
    <row r="752" spans="1:30" ht="1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</row>
    <row r="753" spans="1:30" ht="1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</row>
    <row r="754" spans="1:30" ht="1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</row>
    <row r="755" spans="1:30" ht="1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</row>
    <row r="756" spans="1:30" ht="1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</row>
    <row r="757" spans="1:30" ht="1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</row>
    <row r="758" spans="1:30" ht="1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</row>
    <row r="759" spans="1:30" ht="1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</row>
    <row r="760" spans="1:30" ht="1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</row>
    <row r="761" spans="1:30" ht="1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</row>
    <row r="762" spans="1:30" ht="1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</row>
    <row r="763" spans="1:30" ht="1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</row>
    <row r="764" spans="1:30" ht="1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</row>
    <row r="765" spans="1:30" ht="1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</row>
    <row r="766" spans="1:30" ht="1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</row>
    <row r="767" spans="1:30" ht="1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</row>
    <row r="768" spans="1:30" ht="1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</row>
    <row r="769" spans="1:30" ht="1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</row>
    <row r="770" spans="1:30" ht="1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</row>
    <row r="771" spans="1:30" ht="1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</row>
    <row r="772" spans="1:30" ht="1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</row>
    <row r="773" spans="1:30" ht="1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</row>
    <row r="774" spans="1:30" ht="1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</row>
    <row r="775" spans="1:30" ht="1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</row>
    <row r="776" spans="1:30" ht="1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</row>
    <row r="777" spans="1:30" ht="1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</row>
    <row r="778" spans="1:30" ht="1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</row>
    <row r="779" spans="1:30" ht="1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</row>
    <row r="780" spans="1:30" ht="1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</row>
    <row r="781" spans="1:30" ht="1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</row>
    <row r="782" spans="1:30" ht="1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</row>
    <row r="783" spans="1:30" ht="1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</row>
    <row r="784" spans="1:30" ht="1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</row>
    <row r="785" spans="1:30" ht="1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</row>
    <row r="786" spans="1:30" ht="1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</row>
    <row r="787" spans="1:30" ht="1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</row>
    <row r="788" spans="1:30" ht="1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</row>
    <row r="789" spans="1:30" ht="1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</row>
    <row r="790" spans="1:30" ht="1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</row>
    <row r="791" spans="1:30" ht="1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</row>
    <row r="792" spans="1:30" ht="1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</row>
    <row r="793" spans="1:30" ht="1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</row>
    <row r="794" spans="1:30" ht="1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</row>
    <row r="795" spans="1:30" ht="1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</row>
    <row r="796" spans="1:30" ht="1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</row>
    <row r="797" spans="1:30" ht="1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</row>
    <row r="798" spans="1:30" ht="1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</row>
    <row r="799" spans="1:30" ht="1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</row>
    <row r="800" spans="1:30" ht="1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</row>
    <row r="801" spans="1:30" ht="1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</row>
    <row r="802" spans="1:30" ht="1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</row>
    <row r="803" spans="1:30" ht="1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</row>
    <row r="804" spans="1:30" ht="1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</row>
    <row r="805" spans="1:30" ht="1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</row>
    <row r="806" spans="1:30" ht="1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</row>
    <row r="807" spans="1:30" ht="1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</row>
    <row r="808" spans="1:30" ht="1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</row>
    <row r="809" spans="1:30" ht="1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</row>
    <row r="810" spans="1:30" ht="1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</row>
    <row r="811" spans="1:30" ht="1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</row>
    <row r="812" spans="1:30" ht="1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</row>
    <row r="813" spans="1:30" ht="1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</row>
    <row r="814" spans="1:30" ht="1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</row>
    <row r="815" spans="1:30" ht="1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</row>
    <row r="816" spans="1:30" ht="1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</row>
    <row r="817" spans="1:30" ht="1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</row>
    <row r="818" spans="1:30" ht="1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</row>
    <row r="819" spans="1:30" ht="1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</row>
    <row r="820" spans="1:30" ht="1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</row>
    <row r="821" spans="1:30" ht="1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</row>
    <row r="822" spans="1:30" ht="1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</row>
    <row r="823" spans="1:30" ht="1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</row>
    <row r="824" spans="1:30" ht="1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</row>
    <row r="825" spans="1:30" ht="1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</row>
    <row r="826" spans="1:30" ht="1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</row>
    <row r="827" spans="1:30" ht="1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</row>
    <row r="828" spans="1:30" ht="1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</row>
    <row r="829" spans="1:30" ht="1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</row>
    <row r="830" spans="1:30" ht="1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</row>
    <row r="831" spans="1:30" ht="1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</row>
    <row r="832" spans="1:30" ht="1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</row>
    <row r="833" spans="1:30" ht="1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</row>
    <row r="834" spans="1:30" ht="1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</row>
    <row r="835" spans="1:30" ht="1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</row>
    <row r="836" spans="1:30" ht="1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</row>
    <row r="837" spans="1:30" ht="1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</row>
    <row r="838" spans="1:30" ht="1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</row>
    <row r="839" spans="1:30" ht="1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</row>
    <row r="840" spans="1:30" ht="1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</row>
    <row r="841" spans="1:30" ht="1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</row>
    <row r="842" spans="1:30" ht="1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</row>
    <row r="843" spans="1:30" ht="1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</row>
    <row r="844" spans="1:30" ht="1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</row>
    <row r="845" spans="1:30" ht="1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</row>
    <row r="846" spans="1:30" ht="1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</row>
    <row r="847" spans="1:30" ht="1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</row>
    <row r="848" spans="1:30" ht="1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</row>
    <row r="849" spans="1:30" ht="1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</row>
    <row r="850" spans="1:30" ht="1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</row>
    <row r="851" spans="1:30" ht="1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</row>
    <row r="852" spans="1:30" ht="1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</row>
    <row r="853" spans="1:30" ht="1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</row>
    <row r="854" spans="1:30" ht="1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</row>
    <row r="855" spans="1:30" ht="1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</row>
    <row r="856" spans="1:30" ht="1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</row>
    <row r="857" spans="1:30" ht="1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</row>
    <row r="858" spans="1:30" ht="1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</row>
    <row r="859" spans="1:30" ht="1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</row>
    <row r="860" spans="1:30" ht="1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</row>
    <row r="861" spans="1:30" ht="1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</row>
    <row r="862" spans="1:30" ht="1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</row>
    <row r="863" spans="1:30" ht="1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</row>
    <row r="864" spans="1:30" ht="1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</row>
    <row r="865" spans="1:30" ht="1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</row>
    <row r="866" spans="1:30" ht="1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</row>
    <row r="867" spans="1:30" ht="1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</row>
    <row r="868" spans="1:30" ht="1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</row>
    <row r="869" spans="1:30" ht="1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</row>
    <row r="870" spans="1:30" ht="1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</row>
    <row r="871" spans="1:30" ht="1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</row>
    <row r="872" spans="1:30" ht="1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</row>
    <row r="873" spans="1:30" ht="1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</row>
    <row r="874" spans="1:30" ht="1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</row>
    <row r="875" spans="1:30" ht="1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</row>
    <row r="876" spans="1:30" ht="1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</row>
    <row r="877" spans="1:30" ht="1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</row>
    <row r="878" spans="1:30" ht="1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</row>
    <row r="879" spans="1:30" ht="1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</row>
    <row r="880" spans="1:30" ht="1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</row>
    <row r="881" spans="1:30" ht="1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</row>
    <row r="882" spans="1:30" ht="1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</row>
    <row r="883" spans="1:30" ht="1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</row>
    <row r="884" spans="1:30" ht="1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</row>
    <row r="885" spans="1:30" ht="1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</row>
    <row r="886" spans="1:30" ht="1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</row>
    <row r="887" spans="1:30" ht="1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</row>
    <row r="888" spans="1:30" ht="1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</row>
    <row r="889" spans="1:30" ht="1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</row>
    <row r="890" spans="1:30" ht="1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</row>
    <row r="891" spans="1:30" ht="1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</row>
    <row r="892" spans="1:30" ht="1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</row>
    <row r="893" spans="1:30" ht="1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</row>
    <row r="894" spans="1:30" ht="1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</row>
    <row r="895" spans="1:30" ht="1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</row>
    <row r="896" spans="1:30" ht="1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</row>
    <row r="897" spans="1:30" ht="1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</row>
    <row r="898" spans="1:30" ht="1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</row>
    <row r="899" spans="1:30" ht="1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</row>
    <row r="900" spans="1:30" ht="1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</row>
    <row r="901" spans="1:30" ht="1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</row>
    <row r="902" spans="1:30" ht="1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</row>
    <row r="903" spans="1:30" ht="1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</row>
    <row r="904" spans="1:30" ht="1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</row>
    <row r="905" spans="1:30" ht="1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</row>
    <row r="906" spans="1:30" ht="1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</row>
    <row r="907" spans="1:30" ht="1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</row>
    <row r="908" spans="1:30" ht="1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</row>
    <row r="909" spans="1:30" ht="1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</row>
    <row r="910" spans="1:30" ht="1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</row>
    <row r="911" spans="1:30" ht="1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</row>
    <row r="912" spans="1:30" ht="1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</row>
    <row r="913" spans="1:30" ht="1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</row>
    <row r="914" spans="1:30" ht="1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</row>
    <row r="915" spans="1:30" ht="1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</row>
    <row r="916" spans="1:30" ht="1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</row>
    <row r="917" spans="1:30" ht="1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</row>
    <row r="918" spans="1:30" ht="1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</row>
    <row r="919" spans="1:30" ht="1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</row>
    <row r="920" spans="1:30" ht="1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</row>
    <row r="921" spans="1:30" ht="1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</row>
    <row r="922" spans="1:30" ht="1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</row>
    <row r="923" spans="1:30" ht="1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</row>
    <row r="924" spans="1:30" ht="1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</row>
    <row r="925" spans="1:30" ht="1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</row>
    <row r="926" spans="1:30" ht="1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</row>
    <row r="927" spans="1:30" ht="1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</row>
    <row r="928" spans="1:30" ht="1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</row>
    <row r="929" spans="1:30" ht="1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</row>
    <row r="930" spans="1:30" ht="1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</row>
    <row r="931" spans="1:30" ht="1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</row>
    <row r="932" spans="1:30" ht="1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</row>
    <row r="933" spans="1:30" ht="1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</row>
    <row r="934" spans="1:30" ht="1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</row>
    <row r="935" spans="1:30" ht="1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</row>
    <row r="936" spans="1:30" ht="1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</row>
    <row r="937" spans="1:30" ht="1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</row>
    <row r="938" spans="1:30" ht="1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</row>
    <row r="939" spans="1:30" ht="1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</row>
    <row r="940" spans="1:30" ht="1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</row>
    <row r="941" spans="1:30" ht="1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</row>
    <row r="942" spans="1:30" ht="1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</row>
    <row r="943" spans="1:30" ht="1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</row>
    <row r="944" spans="1:30" ht="1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</row>
    <row r="945" spans="1:30" ht="1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</row>
    <row r="946" spans="1:30" ht="1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</row>
    <row r="947" spans="1:30" ht="1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</row>
    <row r="948" spans="1:30" ht="1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</row>
    <row r="949" spans="1:30" ht="1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</row>
    <row r="950" spans="1:30" ht="1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</row>
    <row r="951" spans="1:30" ht="1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</row>
    <row r="952" spans="1:30" ht="1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</row>
    <row r="953" spans="1:30" ht="1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</row>
    <row r="954" spans="1:30" ht="1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</row>
    <row r="955" spans="1:30" ht="1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</row>
    <row r="956" spans="1:30" ht="1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</row>
    <row r="957" spans="1:30" ht="1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</row>
    <row r="958" spans="1:30" ht="1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</row>
    <row r="959" spans="1:30" ht="1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</row>
    <row r="960" spans="1:30" ht="1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</row>
    <row r="961" spans="1:30" ht="1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</row>
    <row r="962" spans="1:30" ht="1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</row>
    <row r="963" spans="1:30" ht="1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</row>
    <row r="964" spans="1:30" ht="1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</row>
    <row r="965" spans="1:30" ht="1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</row>
    <row r="966" spans="1:30" ht="1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</row>
    <row r="967" spans="1:30" ht="1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</row>
    <row r="968" spans="1:30" ht="1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</row>
    <row r="969" spans="1:30" ht="1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</row>
    <row r="970" spans="1:30" ht="1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</row>
    <row r="971" spans="1:30" ht="1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</row>
    <row r="972" spans="1:30" ht="1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</row>
    <row r="973" spans="1:30" ht="1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</row>
    <row r="974" spans="1:30" ht="1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</row>
    <row r="975" spans="1:30" ht="1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</row>
    <row r="976" spans="1:30" ht="1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</row>
    <row r="977" spans="1:30" ht="1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</row>
    <row r="978" spans="1:30" ht="1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</row>
    <row r="979" spans="1:30" ht="1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</row>
    <row r="980" spans="1:30" ht="1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</row>
    <row r="981" spans="1:30" ht="1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</row>
    <row r="982" spans="1:30" ht="1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</row>
    <row r="983" spans="1:30" ht="1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</row>
    <row r="984" spans="1:30" ht="1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</row>
    <row r="985" spans="1:30" ht="1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</row>
    <row r="986" spans="1:30" ht="1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</row>
    <row r="987" spans="1:30" ht="1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</row>
    <row r="988" spans="1:30" ht="1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</row>
    <row r="989" spans="1:30" ht="1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</row>
    <row r="990" spans="1:30" ht="1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</row>
    <row r="991" spans="1:30" ht="1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</row>
    <row r="992" spans="1:30" ht="1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</row>
    <row r="993" spans="1:30" ht="1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</row>
    <row r="994" spans="1:30" ht="1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</row>
    <row r="995" spans="1:30" ht="1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</row>
    <row r="996" spans="1:30" ht="1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</row>
    <row r="997" spans="1:30" ht="1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</row>
    <row r="998" spans="1:30" ht="1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</row>
    <row r="999" spans="1:30" ht="1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</row>
    <row r="1000" spans="1:30" ht="1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</row>
    <row r="1001" spans="1:30" ht="15" customHeight="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</row>
    <row r="1002" spans="1:30" ht="15" customHeight="1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  <c r="AD1002" s="51"/>
    </row>
    <row r="1003" spans="1:30" ht="15" customHeight="1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  <c r="AD1003" s="51"/>
    </row>
    <row r="1004" spans="1:30" ht="15" customHeight="1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  <c r="AD1004" s="51"/>
    </row>
    <row r="1005" spans="1:30" ht="15" customHeight="1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</row>
    <row r="1006" spans="1:30" ht="15" customHeight="1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  <c r="AD1006" s="51"/>
    </row>
    <row r="1007" spans="1:30" ht="15" customHeight="1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  <c r="AD1007" s="51"/>
    </row>
    <row r="1008" spans="1:30" ht="15" customHeight="1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  <c r="AD1008" s="51"/>
    </row>
    <row r="1009" spans="1:30" ht="15" customHeight="1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  <c r="AD1009" s="51"/>
    </row>
    <row r="1010" spans="1:30" ht="15" customHeight="1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</row>
    <row r="1011" spans="1:30" ht="15" customHeight="1">
      <c r="A1011" s="51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  <c r="AD1011" s="51"/>
    </row>
    <row r="1012" spans="1:30" ht="15" customHeight="1">
      <c r="A1012" s="51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  <c r="AD1012" s="51"/>
    </row>
    <row r="1013" spans="1:30" ht="15" customHeight="1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  <c r="AD1013" s="51"/>
    </row>
    <row r="1014" spans="1:30" ht="15" customHeight="1">
      <c r="A1014" s="51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  <c r="AD1014" s="51"/>
    </row>
    <row r="1015" spans="1:30" ht="15" customHeight="1">
      <c r="A1015" s="51"/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  <c r="AD1015" s="51"/>
    </row>
    <row r="1016" spans="1:30" ht="15" customHeight="1">
      <c r="A1016" s="51"/>
      <c r="B1016" s="51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  <c r="AD1016" s="51"/>
    </row>
    <row r="1017" spans="1:30" ht="15" customHeight="1">
      <c r="A1017" s="51"/>
      <c r="B1017" s="51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  <c r="AD1017" s="51"/>
    </row>
    <row r="1018" spans="1:30" ht="15" customHeight="1">
      <c r="A1018" s="51"/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  <c r="AD1018" s="51"/>
    </row>
    <row r="1019" spans="1:30" ht="15" customHeight="1">
      <c r="A1019" s="51"/>
      <c r="B1019" s="51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</row>
    <row r="1020" spans="1:30" ht="15" customHeight="1">
      <c r="A1020" s="51"/>
      <c r="B1020" s="51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  <c r="AD1020" s="51"/>
    </row>
    <row r="1021" spans="1:30" ht="15" customHeight="1">
      <c r="A1021" s="51"/>
      <c r="B1021" s="51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  <c r="AD1021" s="51"/>
    </row>
    <row r="1022" spans="1:30" ht="15" customHeight="1">
      <c r="A1022" s="51"/>
      <c r="B1022" s="51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</row>
    <row r="1023" spans="1:30" ht="15" customHeight="1">
      <c r="A1023" s="51"/>
      <c r="B1023" s="51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  <c r="AD1023" s="51"/>
    </row>
    <row r="1024" spans="1:30" ht="15" customHeight="1">
      <c r="A1024" s="51"/>
      <c r="B1024" s="51"/>
      <c r="C1024" s="51"/>
      <c r="D1024" s="51"/>
      <c r="E1024" s="51"/>
      <c r="F1024" s="51"/>
      <c r="G1024" s="51"/>
      <c r="H1024" s="51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  <c r="AD1024" s="51"/>
    </row>
    <row r="1025" spans="1:30" ht="15" customHeight="1">
      <c r="A1025" s="51"/>
      <c r="B1025" s="51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</row>
    <row r="1026" spans="1:30" ht="15" customHeight="1">
      <c r="A1026" s="51"/>
      <c r="B1026" s="51"/>
      <c r="C1026" s="51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  <c r="AD1026" s="51"/>
    </row>
  </sheetData>
  <mergeCells count="24">
    <mergeCell ref="C15:D15"/>
    <mergeCell ref="C16:D16"/>
    <mergeCell ref="B1:D1"/>
    <mergeCell ref="F1:I1"/>
    <mergeCell ref="B2:D2"/>
    <mergeCell ref="B6:C6"/>
    <mergeCell ref="B7:C7"/>
    <mergeCell ref="C8:D8"/>
    <mergeCell ref="C43:E43"/>
    <mergeCell ref="A46:I46"/>
    <mergeCell ref="A48:I48"/>
    <mergeCell ref="C11:D11"/>
    <mergeCell ref="C10:D10"/>
    <mergeCell ref="A47:I47"/>
    <mergeCell ref="C17:C42"/>
    <mergeCell ref="D23:D26"/>
    <mergeCell ref="D22:E22"/>
    <mergeCell ref="D28:D42"/>
    <mergeCell ref="A9:A12"/>
    <mergeCell ref="C9:D9"/>
    <mergeCell ref="C12:D12"/>
    <mergeCell ref="A13:A43"/>
    <mergeCell ref="C13:D13"/>
    <mergeCell ref="C14:D14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C1033"/>
  <sheetViews>
    <sheetView workbookViewId="0"/>
  </sheetViews>
  <sheetFormatPr defaultColWidth="12.5703125" defaultRowHeight="15" customHeight="1"/>
  <cols>
    <col min="1" max="1" width="12.5703125" style="52" customWidth="1"/>
    <col min="2" max="2" width="6.7109375" style="52" bestFit="1" customWidth="1"/>
    <col min="3" max="3" width="8.5703125" style="52" customWidth="1"/>
    <col min="4" max="4" width="20.42578125" style="52" bestFit="1" customWidth="1"/>
    <col min="5" max="5" width="21.42578125" style="52" customWidth="1"/>
    <col min="6" max="6" width="15.42578125" style="52" bestFit="1" customWidth="1"/>
    <col min="7" max="7" width="13.7109375" style="52" customWidth="1"/>
    <col min="8" max="8" width="17" style="52" bestFit="1" customWidth="1"/>
    <col min="9" max="9" width="106.42578125" style="52" customWidth="1"/>
    <col min="10" max="10" width="6.5703125" style="52" customWidth="1"/>
    <col min="11" max="16384" width="12.5703125" style="52"/>
  </cols>
  <sheetData>
    <row r="1" spans="1:29" ht="15" customHeight="1">
      <c r="A1" s="46" t="s">
        <v>128</v>
      </c>
      <c r="B1" s="144" t="s">
        <v>384</v>
      </c>
      <c r="C1" s="149"/>
      <c r="D1" s="149"/>
      <c r="E1" s="150"/>
      <c r="F1" s="150"/>
      <c r="G1" s="149"/>
      <c r="H1" s="149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</row>
    <row r="2" spans="1:29" ht="15.75">
      <c r="A2" s="46" t="s">
        <v>127</v>
      </c>
      <c r="B2" s="144" t="s">
        <v>48</v>
      </c>
      <c r="C2" s="149"/>
      <c r="D2" s="149"/>
      <c r="E2" s="120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29" ht="15.75">
      <c r="A3" s="46" t="s">
        <v>150</v>
      </c>
      <c r="B3" s="51" t="s">
        <v>151</v>
      </c>
      <c r="E3" s="120"/>
      <c r="F3" s="118"/>
      <c r="G3" s="55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</row>
    <row r="4" spans="1:29" ht="15" customHeight="1">
      <c r="A4" s="46" t="s">
        <v>152</v>
      </c>
      <c r="B4" s="51" t="s">
        <v>153</v>
      </c>
      <c r="E4" s="53"/>
      <c r="F4" s="53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</row>
    <row r="5" spans="1:29" ht="15" customHeight="1">
      <c r="A5" s="46" t="s">
        <v>154</v>
      </c>
      <c r="B5" s="51" t="s">
        <v>153</v>
      </c>
      <c r="E5" s="53"/>
      <c r="F5" s="53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</row>
    <row r="6" spans="1:29" ht="15" customHeight="1">
      <c r="A6" s="46" t="s">
        <v>126</v>
      </c>
      <c r="B6" s="144" t="s">
        <v>125</v>
      </c>
      <c r="C6" s="144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</row>
    <row r="7" spans="1:29" ht="15" customHeight="1">
      <c r="A7" s="45" t="s">
        <v>124</v>
      </c>
      <c r="B7" s="142" t="s">
        <v>123</v>
      </c>
      <c r="C7" s="143"/>
      <c r="D7" s="66"/>
      <c r="E7" s="54"/>
      <c r="F7" s="54"/>
      <c r="G7" s="54"/>
      <c r="H7" s="54"/>
      <c r="I7" s="54"/>
      <c r="J7" s="54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</row>
    <row r="8" spans="1:29" ht="15" customHeight="1">
      <c r="A8" s="62"/>
      <c r="B8" s="119" t="s">
        <v>161</v>
      </c>
      <c r="C8" s="151" t="s">
        <v>122</v>
      </c>
      <c r="D8" s="141"/>
      <c r="E8" s="42" t="s">
        <v>121</v>
      </c>
      <c r="F8" s="50" t="s">
        <v>272</v>
      </c>
      <c r="G8" s="42" t="s">
        <v>139</v>
      </c>
      <c r="H8" s="42" t="s">
        <v>120</v>
      </c>
      <c r="I8" s="42" t="s">
        <v>119</v>
      </c>
      <c r="J8" s="41" t="s">
        <v>118</v>
      </c>
      <c r="K8" s="51"/>
      <c r="L8" s="40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</row>
    <row r="9" spans="1:29" ht="15" customHeight="1">
      <c r="A9" s="183" t="s">
        <v>117</v>
      </c>
      <c r="B9" s="64">
        <v>1</v>
      </c>
      <c r="C9" s="140" t="s">
        <v>115</v>
      </c>
      <c r="D9" s="141"/>
      <c r="E9" s="37" t="s">
        <v>114</v>
      </c>
      <c r="F9" s="36" t="s">
        <v>143</v>
      </c>
      <c r="G9" s="36" t="s">
        <v>141</v>
      </c>
      <c r="H9" s="35">
        <v>36</v>
      </c>
      <c r="I9" s="39" t="s">
        <v>277</v>
      </c>
      <c r="J9" s="38" t="s">
        <v>98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</row>
    <row r="10" spans="1:29" ht="15" customHeight="1">
      <c r="A10" s="184"/>
      <c r="B10" s="64">
        <v>2</v>
      </c>
      <c r="C10" s="140" t="s">
        <v>394</v>
      </c>
      <c r="D10" s="141"/>
      <c r="E10" s="37" t="s">
        <v>396</v>
      </c>
      <c r="F10" s="36" t="s">
        <v>149</v>
      </c>
      <c r="G10" s="36" t="s">
        <v>395</v>
      </c>
      <c r="H10" s="35">
        <v>30</v>
      </c>
      <c r="I10" s="39" t="s">
        <v>397</v>
      </c>
      <c r="J10" s="38" t="s">
        <v>292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</row>
    <row r="11" spans="1:29" ht="15" customHeight="1">
      <c r="A11" s="184"/>
      <c r="B11" s="64">
        <v>3</v>
      </c>
      <c r="C11" s="140" t="s">
        <v>338</v>
      </c>
      <c r="D11" s="141"/>
      <c r="E11" s="37" t="s">
        <v>267</v>
      </c>
      <c r="F11" s="36" t="s">
        <v>140</v>
      </c>
      <c r="G11" s="36" t="s">
        <v>97</v>
      </c>
      <c r="H11" s="35">
        <v>10</v>
      </c>
      <c r="I11" s="39" t="s">
        <v>343</v>
      </c>
      <c r="J11" s="38" t="s">
        <v>98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</row>
    <row r="12" spans="1:29" ht="15" customHeight="1">
      <c r="A12" s="184"/>
      <c r="B12" s="64">
        <v>4</v>
      </c>
      <c r="C12" s="140" t="s">
        <v>271</v>
      </c>
      <c r="D12" s="141"/>
      <c r="E12" s="37" t="s">
        <v>268</v>
      </c>
      <c r="F12" s="36" t="s">
        <v>148</v>
      </c>
      <c r="G12" s="36" t="s">
        <v>132</v>
      </c>
      <c r="H12" s="35">
        <v>15</v>
      </c>
      <c r="I12" s="48" t="s">
        <v>341</v>
      </c>
      <c r="J12" s="38" t="s">
        <v>270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</row>
    <row r="13" spans="1:29" ht="15" customHeight="1">
      <c r="A13" s="184"/>
      <c r="B13" s="64">
        <v>5</v>
      </c>
      <c r="C13" s="140" t="s">
        <v>261</v>
      </c>
      <c r="D13" s="141"/>
      <c r="E13" s="37" t="s">
        <v>260</v>
      </c>
      <c r="F13" s="36" t="s">
        <v>149</v>
      </c>
      <c r="G13" s="36" t="s">
        <v>97</v>
      </c>
      <c r="H13" s="35">
        <v>30</v>
      </c>
      <c r="I13" s="39" t="s">
        <v>339</v>
      </c>
      <c r="J13" s="38" t="s">
        <v>98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</row>
    <row r="14" spans="1:29" ht="15" customHeight="1">
      <c r="A14" s="184"/>
      <c r="B14" s="64">
        <v>6</v>
      </c>
      <c r="C14" s="140" t="s">
        <v>386</v>
      </c>
      <c r="D14" s="141"/>
      <c r="E14" s="37" t="s">
        <v>321</v>
      </c>
      <c r="F14" s="36" t="s">
        <v>323</v>
      </c>
      <c r="G14" s="36" t="s">
        <v>97</v>
      </c>
      <c r="H14" s="35">
        <v>5</v>
      </c>
      <c r="I14" s="39" t="s">
        <v>389</v>
      </c>
      <c r="J14" s="38" t="s">
        <v>98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</row>
    <row r="15" spans="1:29" ht="15" customHeight="1">
      <c r="A15" s="184"/>
      <c r="B15" s="64">
        <v>7</v>
      </c>
      <c r="C15" s="140" t="s">
        <v>387</v>
      </c>
      <c r="D15" s="141"/>
      <c r="E15" s="37" t="s">
        <v>274</v>
      </c>
      <c r="F15" s="36" t="s">
        <v>300</v>
      </c>
      <c r="G15" s="36" t="s">
        <v>97</v>
      </c>
      <c r="H15" s="35">
        <v>20</v>
      </c>
      <c r="I15" s="39" t="s">
        <v>388</v>
      </c>
      <c r="J15" s="38" t="s">
        <v>98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</row>
    <row r="16" spans="1:29" ht="15" customHeight="1">
      <c r="A16" s="184"/>
      <c r="B16" s="64">
        <v>8</v>
      </c>
      <c r="C16" s="140" t="s">
        <v>390</v>
      </c>
      <c r="D16" s="141"/>
      <c r="E16" s="37" t="s">
        <v>264</v>
      </c>
      <c r="F16" s="36" t="s">
        <v>320</v>
      </c>
      <c r="G16" s="36" t="s">
        <v>97</v>
      </c>
      <c r="H16" s="35">
        <v>50</v>
      </c>
      <c r="I16" s="39" t="s">
        <v>264</v>
      </c>
      <c r="J16" s="38" t="s">
        <v>98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</row>
    <row r="17" spans="1:29" ht="15" customHeight="1">
      <c r="A17" s="184"/>
      <c r="B17" s="64">
        <v>9</v>
      </c>
      <c r="C17" s="140" t="s">
        <v>391</v>
      </c>
      <c r="D17" s="141"/>
      <c r="E17" s="37" t="s">
        <v>288</v>
      </c>
      <c r="F17" s="36" t="s">
        <v>291</v>
      </c>
      <c r="G17" s="36" t="s">
        <v>289</v>
      </c>
      <c r="H17" s="35"/>
      <c r="I17" s="39" t="s">
        <v>392</v>
      </c>
      <c r="J17" s="38" t="s">
        <v>98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</row>
    <row r="18" spans="1:29" ht="15" customHeight="1">
      <c r="A18" s="184"/>
      <c r="B18" s="64">
        <v>10</v>
      </c>
      <c r="C18" s="140" t="s">
        <v>393</v>
      </c>
      <c r="D18" s="141"/>
      <c r="E18" s="37" t="s">
        <v>303</v>
      </c>
      <c r="F18" s="36" t="s">
        <v>291</v>
      </c>
      <c r="G18" s="36" t="s">
        <v>265</v>
      </c>
      <c r="H18" s="35"/>
      <c r="I18" s="39" t="s">
        <v>332</v>
      </c>
      <c r="J18" s="38" t="s">
        <v>98</v>
      </c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</row>
    <row r="19" spans="1:29" ht="15" customHeight="1">
      <c r="A19" s="184"/>
      <c r="B19" s="64">
        <v>11</v>
      </c>
      <c r="C19" s="140" t="s">
        <v>409</v>
      </c>
      <c r="D19" s="141"/>
      <c r="E19" s="125" t="s">
        <v>302</v>
      </c>
      <c r="F19" s="126" t="s">
        <v>300</v>
      </c>
      <c r="G19" s="126" t="s">
        <v>294</v>
      </c>
      <c r="H19" s="127"/>
      <c r="I19" s="122" t="s">
        <v>426</v>
      </c>
      <c r="J19" s="121" t="s">
        <v>445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</row>
    <row r="20" spans="1:29" ht="15" customHeight="1">
      <c r="A20" s="184"/>
      <c r="B20" s="64">
        <v>12</v>
      </c>
      <c r="C20" s="140" t="s">
        <v>410</v>
      </c>
      <c r="D20" s="141"/>
      <c r="E20" s="125" t="s">
        <v>310</v>
      </c>
      <c r="F20" s="126" t="s">
        <v>320</v>
      </c>
      <c r="G20" s="126" t="s">
        <v>97</v>
      </c>
      <c r="H20" s="127">
        <v>50</v>
      </c>
      <c r="I20" s="122"/>
      <c r="J20" s="121" t="s">
        <v>408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</row>
    <row r="21" spans="1:29" ht="15.75">
      <c r="A21" s="184"/>
      <c r="B21" s="64">
        <v>13</v>
      </c>
      <c r="C21" s="140" t="s">
        <v>411</v>
      </c>
      <c r="D21" s="141"/>
      <c r="E21" s="125" t="s">
        <v>316</v>
      </c>
      <c r="F21" s="126" t="s">
        <v>291</v>
      </c>
      <c r="G21" s="126" t="s">
        <v>289</v>
      </c>
      <c r="H21" s="127"/>
      <c r="I21" s="123" t="s">
        <v>427</v>
      </c>
      <c r="J21" s="121" t="s">
        <v>408</v>
      </c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</row>
    <row r="22" spans="1:29" ht="15" customHeight="1">
      <c r="A22" s="184"/>
      <c r="B22" s="64">
        <v>14</v>
      </c>
      <c r="C22" s="140" t="s">
        <v>412</v>
      </c>
      <c r="D22" s="141"/>
      <c r="E22" s="125" t="s">
        <v>309</v>
      </c>
      <c r="F22" s="126" t="s">
        <v>320</v>
      </c>
      <c r="G22" s="126" t="s">
        <v>97</v>
      </c>
      <c r="H22" s="127">
        <v>50</v>
      </c>
      <c r="I22" s="124" t="s">
        <v>407</v>
      </c>
      <c r="J22" s="121" t="s">
        <v>408</v>
      </c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</row>
    <row r="23" spans="1:29" ht="15" customHeight="1">
      <c r="A23" s="184"/>
      <c r="B23" s="64">
        <v>15</v>
      </c>
      <c r="C23" s="140" t="s">
        <v>413</v>
      </c>
      <c r="D23" s="141"/>
      <c r="E23" s="125" t="s">
        <v>318</v>
      </c>
      <c r="F23" s="126" t="s">
        <v>320</v>
      </c>
      <c r="G23" s="126" t="s">
        <v>97</v>
      </c>
      <c r="H23" s="127">
        <v>50</v>
      </c>
      <c r="I23" s="124" t="s">
        <v>319</v>
      </c>
      <c r="J23" s="121" t="s">
        <v>408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</row>
    <row r="24" spans="1:29" ht="15" customHeight="1">
      <c r="A24" s="184"/>
      <c r="B24" s="64">
        <v>16</v>
      </c>
      <c r="C24" s="140" t="s">
        <v>414</v>
      </c>
      <c r="D24" s="141"/>
      <c r="E24" s="125" t="s">
        <v>327</v>
      </c>
      <c r="F24" s="126" t="s">
        <v>320</v>
      </c>
      <c r="G24" s="126" t="s">
        <v>97</v>
      </c>
      <c r="H24" s="127">
        <v>50</v>
      </c>
      <c r="I24" s="124" t="s">
        <v>328</v>
      </c>
      <c r="J24" s="121" t="s">
        <v>408</v>
      </c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</row>
    <row r="25" spans="1:29" ht="15" customHeight="1">
      <c r="A25" s="185"/>
      <c r="B25" s="64">
        <v>17</v>
      </c>
      <c r="C25" s="140" t="s">
        <v>415</v>
      </c>
      <c r="D25" s="141"/>
      <c r="E25" s="125" t="s">
        <v>329</v>
      </c>
      <c r="F25" s="126" t="s">
        <v>320</v>
      </c>
      <c r="G25" s="126" t="s">
        <v>97</v>
      </c>
      <c r="H25" s="127">
        <v>50</v>
      </c>
      <c r="I25" s="122" t="s">
        <v>428</v>
      </c>
      <c r="J25" s="121" t="s">
        <v>408</v>
      </c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29" ht="15" customHeight="1">
      <c r="A26" s="157" t="s">
        <v>116</v>
      </c>
      <c r="B26" s="65">
        <v>1</v>
      </c>
      <c r="C26" s="148" t="s">
        <v>115</v>
      </c>
      <c r="D26" s="141"/>
      <c r="E26" s="31" t="s">
        <v>114</v>
      </c>
      <c r="F26" s="30" t="s">
        <v>143</v>
      </c>
      <c r="G26" s="30" t="s">
        <v>97</v>
      </c>
      <c r="H26" s="29">
        <v>36</v>
      </c>
      <c r="I26" s="33" t="s">
        <v>279</v>
      </c>
      <c r="J26" s="32" t="s">
        <v>98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</row>
    <row r="27" spans="1:29" ht="15" customHeight="1">
      <c r="A27" s="158"/>
      <c r="B27" s="65">
        <v>2</v>
      </c>
      <c r="C27" s="148" t="s">
        <v>112</v>
      </c>
      <c r="D27" s="141"/>
      <c r="E27" s="31" t="s">
        <v>111</v>
      </c>
      <c r="F27" s="30" t="s">
        <v>146</v>
      </c>
      <c r="G27" s="30" t="s">
        <v>97</v>
      </c>
      <c r="H27" s="28"/>
      <c r="I27" s="33" t="s">
        <v>280</v>
      </c>
      <c r="J27" s="32" t="s">
        <v>98</v>
      </c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</row>
    <row r="28" spans="1:29" ht="15" customHeight="1">
      <c r="A28" s="158"/>
      <c r="B28" s="65">
        <v>3</v>
      </c>
      <c r="C28" s="148" t="s">
        <v>110</v>
      </c>
      <c r="D28" s="141"/>
      <c r="E28" s="31" t="s">
        <v>109</v>
      </c>
      <c r="F28" s="30" t="s">
        <v>147</v>
      </c>
      <c r="G28" s="30" t="s">
        <v>97</v>
      </c>
      <c r="H28" s="29">
        <v>255</v>
      </c>
      <c r="I28" s="100"/>
      <c r="J28" s="32" t="s">
        <v>98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spans="1:29" ht="15" customHeight="1">
      <c r="A29" s="158"/>
      <c r="B29" s="65">
        <v>4</v>
      </c>
      <c r="C29" s="148" t="s">
        <v>108</v>
      </c>
      <c r="D29" s="141"/>
      <c r="E29" s="31" t="s">
        <v>107</v>
      </c>
      <c r="F29" s="30" t="s">
        <v>106</v>
      </c>
      <c r="G29" s="30"/>
      <c r="H29" s="28"/>
      <c r="I29" s="100"/>
      <c r="J29" s="27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</row>
    <row r="30" spans="1:29" ht="15" customHeight="1">
      <c r="A30" s="158"/>
      <c r="B30" s="65">
        <v>5</v>
      </c>
      <c r="C30" s="145"/>
      <c r="D30" s="68" t="s">
        <v>105</v>
      </c>
      <c r="E30" s="31" t="s">
        <v>104</v>
      </c>
      <c r="F30" s="30" t="s">
        <v>140</v>
      </c>
      <c r="G30" s="30" t="s">
        <v>97</v>
      </c>
      <c r="H30" s="29">
        <v>10</v>
      </c>
      <c r="I30" s="34" t="s">
        <v>281</v>
      </c>
      <c r="J30" s="32" t="s">
        <v>98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</row>
    <row r="31" spans="1:29" ht="15" customHeight="1">
      <c r="A31" s="158"/>
      <c r="B31" s="65">
        <v>6</v>
      </c>
      <c r="C31" s="146"/>
      <c r="D31" s="68" t="s">
        <v>344</v>
      </c>
      <c r="E31" s="31" t="s">
        <v>345</v>
      </c>
      <c r="F31" s="30" t="s">
        <v>140</v>
      </c>
      <c r="G31" s="30" t="s">
        <v>97</v>
      </c>
      <c r="H31" s="29">
        <v>10</v>
      </c>
      <c r="I31" s="34" t="s">
        <v>354</v>
      </c>
      <c r="J31" s="32" t="s">
        <v>98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</row>
    <row r="32" spans="1:29" ht="15" customHeight="1">
      <c r="A32" s="158"/>
      <c r="B32" s="65">
        <v>7</v>
      </c>
      <c r="C32" s="146"/>
      <c r="D32" s="68" t="s">
        <v>103</v>
      </c>
      <c r="E32" s="31" t="s">
        <v>102</v>
      </c>
      <c r="F32" s="30" t="s">
        <v>148</v>
      </c>
      <c r="G32" s="30" t="s">
        <v>97</v>
      </c>
      <c r="H32" s="29">
        <v>15</v>
      </c>
      <c r="I32" s="34" t="s">
        <v>101</v>
      </c>
      <c r="J32" s="32" t="s">
        <v>98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</row>
    <row r="33" spans="1:29" ht="15" customHeight="1">
      <c r="A33" s="158"/>
      <c r="B33" s="65">
        <v>8</v>
      </c>
      <c r="C33" s="146"/>
      <c r="D33" s="68" t="s">
        <v>258</v>
      </c>
      <c r="E33" s="31" t="s">
        <v>259</v>
      </c>
      <c r="F33" s="30" t="s">
        <v>149</v>
      </c>
      <c r="G33" s="30" t="s">
        <v>97</v>
      </c>
      <c r="H33" s="29">
        <v>30</v>
      </c>
      <c r="I33" s="34" t="s">
        <v>278</v>
      </c>
      <c r="J33" s="32" t="s">
        <v>98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</row>
    <row r="34" spans="1:29" ht="15" customHeight="1">
      <c r="A34" s="158"/>
      <c r="B34" s="65">
        <v>9</v>
      </c>
      <c r="C34" s="146"/>
      <c r="D34" s="68" t="s">
        <v>133</v>
      </c>
      <c r="E34" s="31" t="s">
        <v>134</v>
      </c>
      <c r="F34" s="30" t="s">
        <v>149</v>
      </c>
      <c r="G34" s="30" t="s">
        <v>97</v>
      </c>
      <c r="H34" s="29">
        <v>30</v>
      </c>
      <c r="I34" s="34" t="s">
        <v>282</v>
      </c>
      <c r="J34" s="32" t="s">
        <v>98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</row>
    <row r="35" spans="1:29" ht="15" customHeight="1">
      <c r="A35" s="158"/>
      <c r="B35" s="65">
        <v>10</v>
      </c>
      <c r="C35" s="146"/>
      <c r="D35" s="95" t="s">
        <v>385</v>
      </c>
      <c r="E35" s="96" t="s">
        <v>322</v>
      </c>
      <c r="F35" s="97" t="s">
        <v>324</v>
      </c>
      <c r="G35" s="97" t="s">
        <v>97</v>
      </c>
      <c r="H35" s="98">
        <v>5</v>
      </c>
      <c r="I35" s="34" t="s">
        <v>340</v>
      </c>
      <c r="J35" s="32" t="s">
        <v>98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</row>
    <row r="36" spans="1:29" s="8" customFormat="1" ht="15.75">
      <c r="A36" s="158"/>
      <c r="B36" s="65">
        <v>11</v>
      </c>
      <c r="C36" s="146"/>
      <c r="D36" s="95" t="s">
        <v>273</v>
      </c>
      <c r="E36" s="96" t="s">
        <v>275</v>
      </c>
      <c r="F36" s="97" t="s">
        <v>301</v>
      </c>
      <c r="G36" s="97" t="s">
        <v>97</v>
      </c>
      <c r="H36" s="98">
        <v>20</v>
      </c>
      <c r="I36" s="34" t="s">
        <v>276</v>
      </c>
      <c r="J36" s="32" t="s">
        <v>98</v>
      </c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</row>
    <row r="37" spans="1:29" ht="15" customHeight="1">
      <c r="A37" s="158"/>
      <c r="B37" s="65">
        <v>12</v>
      </c>
      <c r="C37" s="146"/>
      <c r="D37" s="95" t="s">
        <v>335</v>
      </c>
      <c r="E37" s="96" t="s">
        <v>293</v>
      </c>
      <c r="F37" s="97" t="s">
        <v>144</v>
      </c>
      <c r="G37" s="97" t="s">
        <v>97</v>
      </c>
      <c r="H37" s="98">
        <v>50</v>
      </c>
      <c r="I37" s="34" t="s">
        <v>293</v>
      </c>
      <c r="J37" s="32" t="s">
        <v>98</v>
      </c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</row>
    <row r="38" spans="1:29" s="8" customFormat="1" ht="15.75">
      <c r="A38" s="158"/>
      <c r="B38" s="65">
        <v>13</v>
      </c>
      <c r="C38" s="146"/>
      <c r="D38" s="95" t="s">
        <v>416</v>
      </c>
      <c r="E38" s="96" t="s">
        <v>283</v>
      </c>
      <c r="F38" s="97" t="s">
        <v>325</v>
      </c>
      <c r="G38" s="97" t="s">
        <v>326</v>
      </c>
      <c r="H38" s="98">
        <v>200</v>
      </c>
      <c r="I38" s="34" t="s">
        <v>283</v>
      </c>
      <c r="J38" s="32" t="s">
        <v>292</v>
      </c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</row>
    <row r="39" spans="1:29" ht="16.5" customHeight="1">
      <c r="A39" s="158"/>
      <c r="B39" s="65">
        <v>14</v>
      </c>
      <c r="C39" s="146"/>
      <c r="D39" s="95" t="s">
        <v>307</v>
      </c>
      <c r="E39" s="96" t="s">
        <v>336</v>
      </c>
      <c r="F39" s="97" t="s">
        <v>140</v>
      </c>
      <c r="G39" s="97" t="s">
        <v>290</v>
      </c>
      <c r="H39" s="130"/>
      <c r="I39" s="34" t="s">
        <v>357</v>
      </c>
      <c r="J39" s="32" t="s">
        <v>292</v>
      </c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</row>
    <row r="40" spans="1:29" ht="15" customHeight="1">
      <c r="A40" s="158"/>
      <c r="B40" s="65">
        <v>15</v>
      </c>
      <c r="C40" s="146"/>
      <c r="D40" s="95" t="s">
        <v>305</v>
      </c>
      <c r="E40" s="96" t="s">
        <v>304</v>
      </c>
      <c r="F40" s="97" t="s">
        <v>140</v>
      </c>
      <c r="G40" s="97" t="s">
        <v>306</v>
      </c>
      <c r="H40" s="98"/>
      <c r="I40" s="34" t="s">
        <v>333</v>
      </c>
      <c r="J40" s="32" t="s">
        <v>440</v>
      </c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</row>
    <row r="41" spans="1:29" ht="15" customHeight="1">
      <c r="A41" s="158"/>
      <c r="B41" s="65">
        <v>16</v>
      </c>
      <c r="C41" s="146"/>
      <c r="D41" s="95" t="s">
        <v>467</v>
      </c>
      <c r="E41" s="128" t="s">
        <v>472</v>
      </c>
      <c r="F41" s="129" t="s">
        <v>301</v>
      </c>
      <c r="G41" s="129" t="s">
        <v>132</v>
      </c>
      <c r="H41" s="130">
        <v>20</v>
      </c>
      <c r="I41" s="192" t="s">
        <v>472</v>
      </c>
      <c r="J41" s="32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</row>
    <row r="42" spans="1:29" ht="15" customHeight="1">
      <c r="A42" s="158"/>
      <c r="B42" s="65">
        <v>17</v>
      </c>
      <c r="C42" s="146"/>
      <c r="D42" s="99" t="s">
        <v>284</v>
      </c>
      <c r="E42" s="128" t="s">
        <v>302</v>
      </c>
      <c r="F42" s="129" t="s">
        <v>301</v>
      </c>
      <c r="G42" s="129" t="s">
        <v>295</v>
      </c>
      <c r="H42" s="130"/>
      <c r="I42" s="103" t="s">
        <v>334</v>
      </c>
      <c r="J42" s="32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</row>
    <row r="43" spans="1:29" ht="15" customHeight="1">
      <c r="A43" s="158"/>
      <c r="B43" s="65">
        <v>18</v>
      </c>
      <c r="C43" s="146"/>
      <c r="D43" s="99" t="s">
        <v>358</v>
      </c>
      <c r="E43" s="128" t="s">
        <v>359</v>
      </c>
      <c r="F43" s="129" t="s">
        <v>360</v>
      </c>
      <c r="G43" s="129" t="s">
        <v>326</v>
      </c>
      <c r="H43" s="130">
        <v>18</v>
      </c>
      <c r="I43" s="103" t="s">
        <v>361</v>
      </c>
      <c r="J43" s="32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</row>
    <row r="44" spans="1:29" ht="15" customHeight="1">
      <c r="A44" s="158"/>
      <c r="B44" s="65">
        <v>19</v>
      </c>
      <c r="C44" s="146"/>
      <c r="D44" s="99" t="s">
        <v>315</v>
      </c>
      <c r="E44" s="128" t="s">
        <v>310</v>
      </c>
      <c r="F44" s="129" t="s">
        <v>144</v>
      </c>
      <c r="G44" s="129" t="s">
        <v>97</v>
      </c>
      <c r="H44" s="130">
        <v>50</v>
      </c>
      <c r="I44" s="99"/>
      <c r="J44" s="32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</row>
    <row r="45" spans="1:29" ht="15" customHeight="1">
      <c r="A45" s="158"/>
      <c r="B45" s="65">
        <v>20</v>
      </c>
      <c r="C45" s="146"/>
      <c r="D45" s="99" t="s">
        <v>314</v>
      </c>
      <c r="E45" s="128" t="s">
        <v>317</v>
      </c>
      <c r="F45" s="129" t="s">
        <v>140</v>
      </c>
      <c r="G45" s="129" t="s">
        <v>289</v>
      </c>
      <c r="H45" s="130"/>
      <c r="I45" s="105" t="s">
        <v>405</v>
      </c>
      <c r="J45" s="32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</row>
    <row r="46" spans="1:29" ht="15" customHeight="1">
      <c r="A46" s="158"/>
      <c r="B46" s="65">
        <v>21</v>
      </c>
      <c r="C46" s="146"/>
      <c r="D46" s="99" t="s">
        <v>400</v>
      </c>
      <c r="E46" s="128" t="s">
        <v>309</v>
      </c>
      <c r="F46" s="129" t="s">
        <v>144</v>
      </c>
      <c r="G46" s="129" t="s">
        <v>97</v>
      </c>
      <c r="H46" s="130">
        <v>50</v>
      </c>
      <c r="I46" s="104" t="s">
        <v>309</v>
      </c>
      <c r="J46" s="32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</row>
    <row r="47" spans="1:29" ht="15" customHeight="1">
      <c r="A47" s="158"/>
      <c r="B47" s="65">
        <v>22</v>
      </c>
      <c r="C47" s="146"/>
      <c r="D47" s="99" t="s">
        <v>401</v>
      </c>
      <c r="E47" s="128" t="s">
        <v>319</v>
      </c>
      <c r="F47" s="129" t="s">
        <v>144</v>
      </c>
      <c r="G47" s="129" t="s">
        <v>97</v>
      </c>
      <c r="H47" s="130">
        <v>50</v>
      </c>
      <c r="I47" s="103" t="s">
        <v>319</v>
      </c>
      <c r="J47" s="32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</row>
    <row r="48" spans="1:29" ht="14.25" customHeight="1">
      <c r="A48" s="158"/>
      <c r="B48" s="65">
        <v>23</v>
      </c>
      <c r="C48" s="146"/>
      <c r="D48" s="99" t="s">
        <v>402</v>
      </c>
      <c r="E48" s="128" t="s">
        <v>328</v>
      </c>
      <c r="F48" s="129" t="s">
        <v>144</v>
      </c>
      <c r="G48" s="129" t="s">
        <v>97</v>
      </c>
      <c r="H48" s="130">
        <v>50</v>
      </c>
      <c r="I48" s="99" t="s">
        <v>328</v>
      </c>
      <c r="J48" s="32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</row>
    <row r="49" spans="1:29" ht="14.25" customHeight="1">
      <c r="A49" s="158"/>
      <c r="B49" s="65">
        <v>24</v>
      </c>
      <c r="C49" s="147"/>
      <c r="D49" s="99" t="s">
        <v>403</v>
      </c>
      <c r="E49" s="128" t="s">
        <v>330</v>
      </c>
      <c r="F49" s="129" t="s">
        <v>144</v>
      </c>
      <c r="G49" s="129" t="s">
        <v>97</v>
      </c>
      <c r="H49" s="130">
        <v>50</v>
      </c>
      <c r="I49" s="99" t="s">
        <v>330</v>
      </c>
      <c r="J49" s="32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</row>
    <row r="50" spans="1:29" ht="15" customHeight="1">
      <c r="A50" s="159"/>
      <c r="B50" s="65">
        <v>25</v>
      </c>
      <c r="C50" s="148" t="s">
        <v>164</v>
      </c>
      <c r="D50" s="141"/>
      <c r="E50" s="31" t="s">
        <v>429</v>
      </c>
      <c r="F50" s="131" t="s">
        <v>99</v>
      </c>
      <c r="G50" s="131"/>
      <c r="H50" s="132"/>
      <c r="I50" s="100"/>
      <c r="J50" s="32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</row>
    <row r="51" spans="1:29" ht="1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</row>
    <row r="52" spans="1:29" ht="15" customHeight="1">
      <c r="A52" s="46" t="s">
        <v>367</v>
      </c>
      <c r="B52" s="51"/>
      <c r="C52" s="51"/>
      <c r="D52" s="51"/>
      <c r="E52" s="51"/>
      <c r="F52" s="51"/>
      <c r="G52" s="51"/>
      <c r="H52" s="51"/>
      <c r="I52" s="46" t="s">
        <v>366</v>
      </c>
      <c r="J52" s="46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</row>
    <row r="53" spans="1:29" ht="328.5" customHeight="1">
      <c r="A53" s="155" t="s">
        <v>468</v>
      </c>
      <c r="B53" s="156"/>
      <c r="C53" s="156"/>
      <c r="D53" s="156"/>
      <c r="E53" s="156"/>
      <c r="F53" s="156"/>
      <c r="G53" s="156"/>
      <c r="H53" s="156"/>
      <c r="I53" s="70" t="s">
        <v>417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</row>
    <row r="54" spans="1:29" s="56" customFormat="1" ht="15.75">
      <c r="A54" s="137" t="s">
        <v>362</v>
      </c>
      <c r="B54" s="137"/>
      <c r="C54" s="137"/>
      <c r="D54" s="137"/>
      <c r="E54" s="137"/>
      <c r="F54" s="137"/>
      <c r="G54" s="137"/>
      <c r="H54" s="137"/>
      <c r="I54" s="112" t="s">
        <v>364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</row>
    <row r="55" spans="1:29" ht="409.5" customHeight="1">
      <c r="A55" s="155" t="s">
        <v>470</v>
      </c>
      <c r="B55" s="156"/>
      <c r="C55" s="156"/>
      <c r="D55" s="156"/>
      <c r="E55" s="156"/>
      <c r="F55" s="156"/>
      <c r="G55" s="156"/>
      <c r="H55" s="156"/>
      <c r="I55" s="70" t="s">
        <v>421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</row>
    <row r="56" spans="1:29" ht="15.75">
      <c r="A56" s="40"/>
      <c r="B56" s="40"/>
      <c r="C56" s="40"/>
      <c r="D56" s="40"/>
      <c r="E56" s="40"/>
      <c r="F56" s="40"/>
      <c r="G56" s="40"/>
      <c r="H56" s="40"/>
      <c r="I56" s="94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</row>
    <row r="57" spans="1:29" ht="1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</row>
    <row r="58" spans="1:29" ht="1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</row>
    <row r="59" spans="1:29" ht="1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</row>
    <row r="60" spans="1:29" ht="1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</row>
    <row r="61" spans="1:29" ht="1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</row>
    <row r="62" spans="1:29" ht="1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</row>
    <row r="63" spans="1:29" ht="1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</row>
    <row r="64" spans="1:29" ht="1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</row>
    <row r="65" spans="1:29" ht="1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</row>
    <row r="66" spans="1:29" ht="1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</row>
    <row r="67" spans="1:29" ht="1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</row>
    <row r="68" spans="1:29" ht="1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</row>
    <row r="69" spans="1:29" ht="1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</row>
    <row r="70" spans="1:29" ht="1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</row>
    <row r="71" spans="1:29" ht="1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</row>
    <row r="72" spans="1:29" ht="1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</row>
    <row r="73" spans="1:29" ht="1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</row>
    <row r="74" spans="1:29" ht="1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</row>
    <row r="75" spans="1:29" ht="1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</row>
    <row r="76" spans="1:29" ht="1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</row>
    <row r="77" spans="1:29" ht="1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</row>
    <row r="78" spans="1:29" ht="1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</row>
    <row r="79" spans="1:29" ht="1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</row>
    <row r="80" spans="1:29" ht="1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</row>
    <row r="81" spans="1:29" ht="1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</row>
    <row r="82" spans="1:29" ht="1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</row>
    <row r="83" spans="1:29" ht="1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</row>
    <row r="84" spans="1:29" ht="1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</row>
    <row r="85" spans="1:29" ht="1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 spans="1:29" ht="1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</row>
    <row r="87" spans="1:29" ht="1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</row>
    <row r="88" spans="1:29" ht="1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</row>
    <row r="89" spans="1:29" ht="1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</row>
    <row r="90" spans="1:29" ht="1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 spans="1:29" ht="1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spans="1:29" ht="1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spans="1:29" ht="1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 spans="1:29" ht="1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 spans="1:29" ht="1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 spans="1:29" ht="1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</row>
    <row r="97" spans="1:29" ht="1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 spans="1:29" ht="1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</row>
    <row r="99" spans="1:29" ht="1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 spans="1:29" ht="1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</row>
    <row r="101" spans="1:29" ht="1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</row>
    <row r="102" spans="1:29" ht="1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</row>
    <row r="103" spans="1:29" ht="1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 spans="1:29" ht="1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</row>
    <row r="105" spans="1:29" ht="1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</row>
    <row r="106" spans="1:29" ht="1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</row>
    <row r="107" spans="1:29" ht="1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</row>
    <row r="108" spans="1:29" ht="1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</row>
    <row r="109" spans="1:29" ht="1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 spans="1:29" ht="1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</row>
    <row r="111" spans="1:29" ht="1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</row>
    <row r="112" spans="1:29" ht="1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</row>
    <row r="113" spans="1:29" ht="1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</row>
    <row r="114" spans="1:29" ht="1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</row>
    <row r="115" spans="1:29" ht="1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 spans="1:29" ht="1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</row>
    <row r="117" spans="1:29" ht="1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</row>
    <row r="118" spans="1:29" ht="1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</row>
    <row r="119" spans="1:29" ht="1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</row>
    <row r="120" spans="1:29" ht="1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 spans="1:29" ht="1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 spans="1:29" ht="1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spans="1:29" ht="1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</row>
    <row r="124" spans="1:29" ht="1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 spans="1:29" ht="1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 spans="1:29" ht="1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</row>
    <row r="127" spans="1:29" ht="1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 spans="1:29" ht="1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</row>
    <row r="129" spans="1:29" ht="1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spans="1:29" ht="1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spans="1:29" ht="1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spans="1:29" ht="1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ht="1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1:29" ht="1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 spans="1:29" ht="1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</row>
    <row r="136" spans="1:29" ht="1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</row>
    <row r="137" spans="1:29" ht="1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 spans="1:29" ht="1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 spans="1:29" ht="1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 spans="1:29" ht="1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</row>
    <row r="141" spans="1:29" ht="1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</row>
    <row r="142" spans="1:29" ht="1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</row>
    <row r="143" spans="1:29" ht="1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</row>
    <row r="144" spans="1:29" ht="1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 spans="1:29" ht="1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 spans="1:29" ht="1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</row>
    <row r="147" spans="1:29" ht="1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 spans="1:29" ht="1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 spans="1:29" ht="1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 spans="1:29" ht="1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 spans="1:29" ht="1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 spans="1:29" ht="1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 spans="1:29" ht="1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 spans="1:29" ht="1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 spans="1:29" ht="1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 spans="1:29" ht="1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spans="1:29" ht="1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spans="1:29" ht="1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 spans="1:29" ht="1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 spans="1:29" ht="1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 spans="1:29" ht="1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</row>
    <row r="162" spans="1:29" ht="1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</row>
    <row r="163" spans="1:29" ht="1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</row>
    <row r="164" spans="1:29" ht="1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</row>
    <row r="165" spans="1:29" ht="1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 spans="1:29" ht="1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 spans="1:29" ht="1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 spans="1:29" ht="1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 spans="1:29" ht="1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 spans="1:29" ht="1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spans="1:29" ht="1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 spans="1:29" ht="1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 spans="1:29" ht="1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 spans="1:29" ht="1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 spans="1:29" ht="1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 spans="1:29" ht="1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 spans="1:29" ht="1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 spans="1:29" ht="1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 spans="1:29" ht="1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 spans="1:29" ht="1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 spans="1:29" ht="1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 spans="1:29" ht="1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 spans="1:29" ht="1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spans="1:29" ht="1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 spans="1:29" ht="1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 spans="1:29" ht="1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 spans="1:29" ht="1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 spans="1:29" ht="1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 spans="1:29" ht="1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 spans="1:29" ht="1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 spans="1:29" ht="1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 spans="1:29" ht="1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 spans="1:29" ht="1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</row>
    <row r="194" spans="1:29" ht="1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</row>
    <row r="195" spans="1:29" ht="1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</row>
    <row r="196" spans="1:29" ht="1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</row>
    <row r="197" spans="1:29" ht="1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</row>
    <row r="198" spans="1:29" ht="1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</row>
    <row r="199" spans="1:29" ht="1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</row>
    <row r="200" spans="1:29" ht="1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</row>
    <row r="201" spans="1:29" ht="1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</row>
    <row r="202" spans="1:29" ht="1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</row>
    <row r="203" spans="1:29" ht="1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</row>
    <row r="204" spans="1:29" ht="1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</row>
    <row r="205" spans="1:29" ht="1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</row>
    <row r="206" spans="1:29" ht="1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</row>
    <row r="207" spans="1:29" ht="1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</row>
    <row r="208" spans="1:29" ht="1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</row>
    <row r="209" spans="1:29" ht="1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</row>
    <row r="210" spans="1:29" ht="1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</row>
    <row r="211" spans="1:29" ht="1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</row>
    <row r="212" spans="1:29" ht="1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</row>
    <row r="213" spans="1:29" ht="1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</row>
    <row r="214" spans="1:29" ht="1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</row>
    <row r="215" spans="1:29" ht="1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</row>
    <row r="216" spans="1:29" ht="1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</row>
    <row r="217" spans="1:29" ht="1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</row>
    <row r="218" spans="1:29" ht="1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</row>
    <row r="219" spans="1:29" ht="1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</row>
    <row r="220" spans="1:29" ht="1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</row>
    <row r="221" spans="1:29" ht="1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</row>
    <row r="222" spans="1:29" ht="1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</row>
    <row r="223" spans="1:29" ht="1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</row>
    <row r="224" spans="1:29" ht="1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</row>
    <row r="225" spans="1:29" ht="1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</row>
    <row r="226" spans="1:29" ht="1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</row>
    <row r="227" spans="1:29" ht="1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</row>
    <row r="228" spans="1:29" ht="1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</row>
    <row r="229" spans="1:29" ht="1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</row>
    <row r="230" spans="1:29" ht="1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</row>
    <row r="231" spans="1:29" ht="1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</row>
    <row r="232" spans="1:29" ht="1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</row>
    <row r="233" spans="1:29" ht="1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</row>
    <row r="234" spans="1:29" ht="1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</row>
    <row r="235" spans="1:29" ht="1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</row>
    <row r="236" spans="1:29" ht="1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</row>
    <row r="237" spans="1:29" ht="1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</row>
    <row r="238" spans="1:29" ht="1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</row>
    <row r="239" spans="1:29" ht="1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</row>
    <row r="240" spans="1:29" ht="1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</row>
    <row r="241" spans="1:29" ht="1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</row>
    <row r="242" spans="1:29" ht="1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</row>
    <row r="243" spans="1:29" ht="1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</row>
    <row r="244" spans="1:29" ht="1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</row>
    <row r="245" spans="1:29" ht="1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</row>
    <row r="246" spans="1:29" ht="1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</row>
    <row r="247" spans="1:29" ht="1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</row>
    <row r="248" spans="1:29" ht="1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</row>
    <row r="249" spans="1:29" ht="1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</row>
    <row r="250" spans="1:29" ht="1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</row>
    <row r="251" spans="1:29" ht="1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</row>
    <row r="252" spans="1:29" ht="1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</row>
    <row r="253" spans="1:29" ht="1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</row>
    <row r="254" spans="1:29" ht="1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</row>
    <row r="255" spans="1:29" ht="1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</row>
    <row r="256" spans="1:29" ht="1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</row>
    <row r="257" spans="1:29" ht="1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</row>
    <row r="258" spans="1:29" ht="1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</row>
    <row r="259" spans="1:29" ht="1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</row>
    <row r="260" spans="1:29" ht="1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 spans="1:29" ht="1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</row>
    <row r="262" spans="1:29" ht="1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</row>
    <row r="263" spans="1:29" ht="1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</row>
    <row r="264" spans="1:29" ht="1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</row>
    <row r="265" spans="1:29" ht="1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</row>
    <row r="266" spans="1:29" ht="1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</row>
    <row r="267" spans="1:29" ht="1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</row>
    <row r="268" spans="1:29" ht="1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</row>
    <row r="269" spans="1:29" ht="1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</row>
    <row r="270" spans="1:29" ht="1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</row>
    <row r="271" spans="1:29" ht="1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</row>
    <row r="272" spans="1:29" ht="1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</row>
    <row r="273" spans="1:29" ht="1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</row>
    <row r="274" spans="1:29" ht="1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</row>
    <row r="275" spans="1:29" ht="1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</row>
    <row r="276" spans="1:29" ht="1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</row>
    <row r="277" spans="1:29" ht="1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</row>
    <row r="278" spans="1:29" ht="1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</row>
    <row r="279" spans="1:29" ht="1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</row>
    <row r="280" spans="1:29" ht="1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</row>
    <row r="281" spans="1:29" ht="1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</row>
    <row r="282" spans="1:29" ht="1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</row>
    <row r="283" spans="1:29" ht="1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</row>
    <row r="284" spans="1:29" ht="1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</row>
    <row r="285" spans="1:29" ht="1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</row>
    <row r="286" spans="1:29" ht="1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</row>
    <row r="287" spans="1:29" ht="1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</row>
    <row r="288" spans="1:29" ht="1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</row>
    <row r="289" spans="1:29" ht="1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</row>
    <row r="290" spans="1:29" ht="1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</row>
    <row r="291" spans="1:29" ht="1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</row>
    <row r="292" spans="1:29" ht="1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</row>
    <row r="293" spans="1:29" ht="1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</row>
    <row r="294" spans="1:29" ht="1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</row>
    <row r="295" spans="1:29" ht="1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</row>
    <row r="296" spans="1:29" ht="1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</row>
    <row r="297" spans="1:29" ht="1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</row>
    <row r="298" spans="1:29" ht="1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</row>
    <row r="299" spans="1:29" ht="1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</row>
    <row r="300" spans="1:29" ht="1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</row>
    <row r="301" spans="1:29" ht="1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</row>
    <row r="302" spans="1:29" ht="1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</row>
    <row r="303" spans="1:29" ht="1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</row>
    <row r="304" spans="1:29" ht="1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</row>
    <row r="305" spans="1:29" ht="1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</row>
    <row r="306" spans="1:29" ht="1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</row>
    <row r="307" spans="1:29" ht="1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</row>
    <row r="308" spans="1:29" ht="1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</row>
    <row r="309" spans="1:29" ht="1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</row>
    <row r="310" spans="1:29" ht="1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</row>
    <row r="311" spans="1:29" ht="1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</row>
    <row r="312" spans="1:29" ht="1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</row>
    <row r="313" spans="1:29" ht="1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</row>
    <row r="314" spans="1:29" ht="1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</row>
    <row r="315" spans="1:29" ht="1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</row>
    <row r="316" spans="1:29" ht="1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</row>
    <row r="317" spans="1:29" ht="1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</row>
    <row r="318" spans="1:29" ht="1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</row>
    <row r="319" spans="1:29" ht="1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</row>
    <row r="320" spans="1:29" ht="1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</row>
    <row r="321" spans="1:29" ht="1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</row>
    <row r="322" spans="1:29" ht="1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</row>
    <row r="323" spans="1:29" ht="1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</row>
    <row r="324" spans="1:29" ht="1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</row>
    <row r="325" spans="1:29" ht="1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</row>
    <row r="326" spans="1:29" ht="1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</row>
    <row r="327" spans="1:29" ht="1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</row>
    <row r="328" spans="1:29" ht="1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</row>
    <row r="329" spans="1:29" ht="1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</row>
    <row r="330" spans="1:29" ht="1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</row>
    <row r="331" spans="1:29" ht="1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</row>
    <row r="332" spans="1:29" ht="1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</row>
    <row r="333" spans="1:29" ht="1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</row>
    <row r="334" spans="1:29" ht="1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</row>
    <row r="335" spans="1:29" ht="1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</row>
    <row r="336" spans="1:29" ht="1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</row>
    <row r="337" spans="1:29" ht="1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</row>
    <row r="338" spans="1:29" ht="1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</row>
    <row r="339" spans="1:29" ht="1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</row>
    <row r="340" spans="1:29" ht="1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</row>
    <row r="341" spans="1:29" ht="1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</row>
    <row r="342" spans="1:29" ht="1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</row>
    <row r="343" spans="1:29" ht="1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</row>
    <row r="344" spans="1:29" ht="1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</row>
    <row r="345" spans="1:29" ht="1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</row>
    <row r="346" spans="1:29" ht="1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</row>
    <row r="347" spans="1:29" ht="1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</row>
    <row r="348" spans="1:29" ht="1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</row>
    <row r="349" spans="1:29" ht="1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</row>
    <row r="350" spans="1:29" ht="1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</row>
    <row r="351" spans="1:29" ht="1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</row>
    <row r="352" spans="1:29" ht="1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</row>
    <row r="353" spans="1:29" ht="1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</row>
    <row r="354" spans="1:29" ht="1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</row>
    <row r="355" spans="1:29" ht="1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</row>
    <row r="356" spans="1:29" ht="1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</row>
    <row r="357" spans="1:29" ht="1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</row>
    <row r="358" spans="1:29" ht="1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</row>
    <row r="359" spans="1:29" ht="1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</row>
    <row r="360" spans="1:29" ht="1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</row>
    <row r="361" spans="1:29" ht="1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</row>
    <row r="362" spans="1:29" ht="1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</row>
    <row r="363" spans="1:29" ht="1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</row>
    <row r="364" spans="1:29" ht="1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</row>
    <row r="365" spans="1:29" ht="1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</row>
    <row r="366" spans="1:29" ht="1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</row>
    <row r="367" spans="1:29" ht="1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</row>
    <row r="368" spans="1:29" ht="1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</row>
    <row r="369" spans="1:29" ht="1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</row>
    <row r="370" spans="1:29" ht="1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</row>
    <row r="371" spans="1:29" ht="1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</row>
    <row r="372" spans="1:29" ht="1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</row>
    <row r="373" spans="1:29" ht="1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</row>
    <row r="374" spans="1:29" ht="1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</row>
    <row r="375" spans="1:29" ht="1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</row>
    <row r="376" spans="1:29" ht="1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</row>
    <row r="377" spans="1:29" ht="1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</row>
    <row r="378" spans="1:29" ht="1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</row>
    <row r="379" spans="1:29" ht="1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</row>
    <row r="380" spans="1:29" ht="1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</row>
    <row r="381" spans="1:29" ht="1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</row>
    <row r="382" spans="1:29" ht="1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</row>
    <row r="383" spans="1:29" ht="1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</row>
    <row r="384" spans="1:29" ht="1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</row>
    <row r="385" spans="1:29" ht="1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</row>
    <row r="386" spans="1:29" ht="1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</row>
    <row r="387" spans="1:29" ht="1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</row>
    <row r="388" spans="1:29" ht="1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</row>
    <row r="389" spans="1:29" ht="1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</row>
    <row r="390" spans="1:29" ht="1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</row>
    <row r="391" spans="1:29" ht="1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</row>
    <row r="392" spans="1:29" ht="1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</row>
    <row r="393" spans="1:29" ht="1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</row>
    <row r="394" spans="1:29" ht="1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</row>
    <row r="395" spans="1:29" ht="1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</row>
    <row r="396" spans="1:29" ht="1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</row>
    <row r="397" spans="1:29" ht="1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</row>
    <row r="398" spans="1:29" ht="1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</row>
    <row r="399" spans="1:29" ht="1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</row>
    <row r="400" spans="1:29" ht="1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</row>
    <row r="401" spans="1:29" ht="1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</row>
    <row r="402" spans="1:29" ht="1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</row>
    <row r="403" spans="1:29" ht="1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</row>
    <row r="404" spans="1:29" ht="1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</row>
    <row r="405" spans="1:29" ht="1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</row>
    <row r="406" spans="1:29" ht="1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</row>
    <row r="407" spans="1:29" ht="1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</row>
    <row r="408" spans="1:29" ht="1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</row>
    <row r="409" spans="1:29" ht="1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</row>
    <row r="410" spans="1:29" ht="1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</row>
    <row r="411" spans="1:29" ht="1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</row>
    <row r="412" spans="1:29" ht="1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</row>
    <row r="413" spans="1:29" ht="1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</row>
    <row r="414" spans="1:29" ht="1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</row>
    <row r="415" spans="1:29" ht="1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</row>
    <row r="416" spans="1:29" ht="1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</row>
    <row r="417" spans="1:29" ht="1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</row>
    <row r="418" spans="1:29" ht="1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</row>
    <row r="419" spans="1:29" ht="1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</row>
    <row r="420" spans="1:29" ht="1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</row>
    <row r="421" spans="1:29" ht="1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</row>
    <row r="422" spans="1:29" ht="1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</row>
    <row r="423" spans="1:29" ht="1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</row>
    <row r="424" spans="1:29" ht="1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</row>
    <row r="425" spans="1:29" ht="1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</row>
    <row r="426" spans="1:29" ht="1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</row>
    <row r="427" spans="1:29" ht="1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</row>
    <row r="428" spans="1:29" ht="1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</row>
    <row r="429" spans="1:29" ht="1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</row>
    <row r="430" spans="1:29" ht="1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</row>
    <row r="431" spans="1:29" ht="1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</row>
    <row r="432" spans="1:29" ht="1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</row>
    <row r="433" spans="1:29" ht="1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</row>
    <row r="434" spans="1:29" ht="1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</row>
    <row r="435" spans="1:29" ht="1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</row>
    <row r="436" spans="1:29" ht="1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</row>
    <row r="437" spans="1:29" ht="1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</row>
    <row r="438" spans="1:29" ht="1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</row>
    <row r="439" spans="1:29" ht="1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</row>
    <row r="440" spans="1:29" ht="1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</row>
    <row r="441" spans="1:29" ht="1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</row>
    <row r="442" spans="1:29" ht="1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</row>
    <row r="443" spans="1:29" ht="1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</row>
    <row r="444" spans="1:29" ht="1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</row>
    <row r="445" spans="1:29" ht="1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</row>
    <row r="446" spans="1:29" ht="1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</row>
    <row r="447" spans="1:29" ht="1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</row>
    <row r="448" spans="1:29" ht="1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</row>
    <row r="449" spans="1:29" ht="1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</row>
    <row r="450" spans="1:29" ht="1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</row>
    <row r="451" spans="1:29" ht="1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</row>
    <row r="452" spans="1:29" ht="1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</row>
    <row r="453" spans="1:29" ht="1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</row>
    <row r="454" spans="1:29" ht="1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</row>
    <row r="455" spans="1:29" ht="1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</row>
    <row r="456" spans="1:29" ht="1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</row>
    <row r="457" spans="1:29" ht="1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</row>
    <row r="458" spans="1:29" ht="1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</row>
    <row r="459" spans="1:29" ht="1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</row>
    <row r="460" spans="1:29" ht="1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</row>
    <row r="461" spans="1:29" ht="1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</row>
    <row r="462" spans="1:29" ht="1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</row>
    <row r="463" spans="1:29" ht="1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</row>
    <row r="464" spans="1:29" ht="1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</row>
    <row r="465" spans="1:29" ht="1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</row>
    <row r="466" spans="1:29" ht="1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</row>
    <row r="467" spans="1:29" ht="1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</row>
    <row r="468" spans="1:29" ht="1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</row>
    <row r="469" spans="1:29" ht="1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</row>
    <row r="470" spans="1:29" ht="1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</row>
    <row r="471" spans="1:29" ht="1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</row>
    <row r="472" spans="1:29" ht="1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</row>
    <row r="473" spans="1:29" ht="1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</row>
    <row r="474" spans="1:29" ht="1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</row>
    <row r="475" spans="1:29" ht="1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</row>
    <row r="476" spans="1:29" ht="1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</row>
    <row r="477" spans="1:29" ht="1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</row>
    <row r="478" spans="1:29" ht="1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</row>
    <row r="479" spans="1:29" ht="1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</row>
    <row r="480" spans="1:29" ht="1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</row>
    <row r="481" spans="1:29" ht="1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</row>
    <row r="482" spans="1:29" ht="1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</row>
    <row r="483" spans="1:29" ht="1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</row>
    <row r="484" spans="1:29" ht="1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</row>
    <row r="485" spans="1:29" ht="1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</row>
    <row r="486" spans="1:29" ht="1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</row>
    <row r="487" spans="1:29" ht="1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</row>
    <row r="488" spans="1:29" ht="1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</row>
    <row r="489" spans="1:29" ht="1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</row>
    <row r="490" spans="1:29" ht="1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</row>
    <row r="491" spans="1:29" ht="1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</row>
    <row r="492" spans="1:29" ht="1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</row>
    <row r="493" spans="1:29" ht="1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</row>
    <row r="494" spans="1:29" ht="1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</row>
    <row r="495" spans="1:29" ht="1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</row>
    <row r="496" spans="1:29" ht="1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</row>
    <row r="497" spans="1:29" ht="1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</row>
    <row r="498" spans="1:29" ht="1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</row>
    <row r="499" spans="1:29" ht="1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</row>
    <row r="500" spans="1:29" ht="1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</row>
    <row r="501" spans="1:29" ht="1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</row>
    <row r="502" spans="1:29" ht="1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</row>
    <row r="503" spans="1:29" ht="1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</row>
    <row r="504" spans="1:29" ht="1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</row>
    <row r="505" spans="1:29" ht="1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</row>
    <row r="506" spans="1:29" ht="1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</row>
    <row r="507" spans="1:29" ht="1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</row>
    <row r="508" spans="1:29" ht="1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</row>
    <row r="509" spans="1:29" ht="1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</row>
    <row r="510" spans="1:29" ht="1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</row>
    <row r="511" spans="1:29" ht="1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</row>
    <row r="512" spans="1:29" ht="1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</row>
    <row r="513" spans="1:29" ht="1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</row>
    <row r="514" spans="1:29" ht="1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</row>
    <row r="515" spans="1:29" ht="1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</row>
    <row r="516" spans="1:29" ht="1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</row>
    <row r="517" spans="1:29" ht="1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</row>
    <row r="518" spans="1:29" ht="1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</row>
    <row r="519" spans="1:29" ht="1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</row>
    <row r="520" spans="1:29" ht="1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</row>
    <row r="521" spans="1:29" ht="1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</row>
    <row r="522" spans="1:29" ht="1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</row>
    <row r="523" spans="1:29" ht="1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</row>
    <row r="524" spans="1:29" ht="1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</row>
    <row r="525" spans="1:29" ht="1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</row>
    <row r="526" spans="1:29" ht="1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</row>
    <row r="527" spans="1:29" ht="1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</row>
    <row r="528" spans="1:29" ht="1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</row>
    <row r="529" spans="1:29" ht="1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</row>
    <row r="530" spans="1:29" ht="1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</row>
    <row r="531" spans="1:29" ht="1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</row>
    <row r="532" spans="1:29" ht="1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</row>
    <row r="533" spans="1:29" ht="1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</row>
    <row r="534" spans="1:29" ht="1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</row>
    <row r="535" spans="1:29" ht="1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</row>
    <row r="536" spans="1:29" ht="1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</row>
    <row r="537" spans="1:29" ht="1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</row>
    <row r="538" spans="1:29" ht="1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</row>
    <row r="539" spans="1:29" ht="1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</row>
    <row r="540" spans="1:29" ht="1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</row>
    <row r="541" spans="1:29" ht="1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</row>
    <row r="542" spans="1:29" ht="1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</row>
    <row r="543" spans="1:29" ht="1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</row>
    <row r="544" spans="1:29" ht="1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</row>
    <row r="545" spans="1:29" ht="1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</row>
    <row r="546" spans="1:29" ht="1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</row>
    <row r="547" spans="1:29" ht="1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</row>
    <row r="548" spans="1:29" ht="1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</row>
    <row r="549" spans="1:29" ht="1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</row>
    <row r="550" spans="1:29" ht="1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</row>
    <row r="551" spans="1:29" ht="1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</row>
    <row r="552" spans="1:29" ht="1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</row>
    <row r="553" spans="1:29" ht="1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</row>
    <row r="554" spans="1:29" ht="1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</row>
    <row r="555" spans="1:29" ht="1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</row>
    <row r="556" spans="1:29" ht="1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</row>
    <row r="557" spans="1:29" ht="1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</row>
    <row r="558" spans="1:29" ht="1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</row>
    <row r="559" spans="1:29" ht="1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</row>
    <row r="560" spans="1:29" ht="1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</row>
    <row r="561" spans="1:29" ht="1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</row>
    <row r="562" spans="1:29" ht="1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</row>
    <row r="563" spans="1:29" ht="1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</row>
    <row r="564" spans="1:29" ht="1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</row>
    <row r="565" spans="1:29" ht="1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</row>
    <row r="566" spans="1:29" ht="1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</row>
    <row r="567" spans="1:29" ht="1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</row>
    <row r="568" spans="1:29" ht="1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</row>
    <row r="569" spans="1:29" ht="1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</row>
    <row r="570" spans="1:29" ht="1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</row>
    <row r="571" spans="1:29" ht="1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</row>
    <row r="572" spans="1:29" ht="1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</row>
    <row r="573" spans="1:29" ht="1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</row>
    <row r="574" spans="1:29" ht="1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</row>
    <row r="575" spans="1:29" ht="1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</row>
    <row r="576" spans="1:29" ht="1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</row>
    <row r="577" spans="1:29" ht="1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</row>
    <row r="578" spans="1:29" ht="1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</row>
    <row r="579" spans="1:29" ht="1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</row>
    <row r="580" spans="1:29" ht="1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</row>
    <row r="581" spans="1:29" ht="1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</row>
    <row r="582" spans="1:29" ht="1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</row>
    <row r="583" spans="1:29" ht="1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</row>
    <row r="584" spans="1:29" ht="1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</row>
    <row r="585" spans="1:29" ht="1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</row>
    <row r="586" spans="1:29" ht="1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</row>
    <row r="587" spans="1:29" ht="1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</row>
    <row r="588" spans="1:29" ht="1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</row>
    <row r="589" spans="1:29" ht="1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</row>
    <row r="590" spans="1:29" ht="1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</row>
    <row r="591" spans="1:29" ht="1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</row>
    <row r="592" spans="1:29" ht="1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</row>
    <row r="593" spans="1:29" ht="1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</row>
    <row r="594" spans="1:29" ht="1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</row>
    <row r="595" spans="1:29" ht="1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</row>
    <row r="596" spans="1:29" ht="1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</row>
    <row r="597" spans="1:29" ht="1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</row>
    <row r="598" spans="1:29" ht="1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</row>
    <row r="599" spans="1:29" ht="1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</row>
    <row r="600" spans="1:29" ht="1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</row>
    <row r="601" spans="1:29" ht="1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</row>
    <row r="602" spans="1:29" ht="1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</row>
    <row r="603" spans="1:29" ht="1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</row>
    <row r="604" spans="1:29" ht="1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</row>
    <row r="605" spans="1:29" ht="1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</row>
    <row r="606" spans="1:29" ht="1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</row>
    <row r="607" spans="1:29" ht="1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</row>
    <row r="608" spans="1:29" ht="1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</row>
    <row r="609" spans="1:29" ht="1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</row>
    <row r="610" spans="1:29" ht="1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</row>
    <row r="611" spans="1:29" ht="1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</row>
    <row r="612" spans="1:29" ht="1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</row>
    <row r="613" spans="1:29" ht="1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</row>
    <row r="614" spans="1:29" ht="1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</row>
    <row r="615" spans="1:29" ht="1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</row>
    <row r="616" spans="1:29" ht="1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</row>
    <row r="617" spans="1:29" ht="1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</row>
    <row r="618" spans="1:29" ht="1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</row>
    <row r="619" spans="1:29" ht="1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</row>
    <row r="620" spans="1:29" ht="1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</row>
    <row r="621" spans="1:29" ht="1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</row>
    <row r="622" spans="1:29" ht="1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</row>
    <row r="623" spans="1:29" ht="1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</row>
    <row r="624" spans="1:29" ht="1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</row>
    <row r="625" spans="1:29" ht="1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</row>
    <row r="626" spans="1:29" ht="1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</row>
    <row r="627" spans="1:29" ht="1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</row>
    <row r="628" spans="1:29" ht="1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</row>
    <row r="629" spans="1:29" ht="1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</row>
    <row r="630" spans="1:29" ht="1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</row>
    <row r="631" spans="1:29" ht="1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</row>
    <row r="632" spans="1:29" ht="1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</row>
    <row r="633" spans="1:29" ht="1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</row>
    <row r="634" spans="1:29" ht="1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</row>
    <row r="635" spans="1:29" ht="1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</row>
    <row r="636" spans="1:29" ht="1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</row>
    <row r="637" spans="1:29" ht="1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</row>
    <row r="638" spans="1:29" ht="1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</row>
    <row r="639" spans="1:29" ht="1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</row>
    <row r="640" spans="1:29" ht="1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</row>
    <row r="641" spans="1:29" ht="1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</row>
    <row r="642" spans="1:29" ht="1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</row>
    <row r="643" spans="1:29" ht="1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</row>
    <row r="644" spans="1:29" ht="1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</row>
    <row r="645" spans="1:29" ht="1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</row>
    <row r="646" spans="1:29" ht="1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</row>
    <row r="647" spans="1:29" ht="1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</row>
    <row r="648" spans="1:29" ht="1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</row>
    <row r="649" spans="1:29" ht="1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</row>
    <row r="650" spans="1:29" ht="1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</row>
    <row r="651" spans="1:29" ht="1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</row>
    <row r="652" spans="1:29" ht="1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</row>
    <row r="653" spans="1:29" ht="1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</row>
    <row r="654" spans="1:29" ht="1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</row>
    <row r="655" spans="1:29" ht="1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</row>
    <row r="656" spans="1:29" ht="1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</row>
    <row r="657" spans="1:29" ht="1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</row>
    <row r="658" spans="1:29" ht="1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</row>
    <row r="659" spans="1:29" ht="1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</row>
    <row r="660" spans="1:29" ht="1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</row>
    <row r="661" spans="1:29" ht="1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</row>
    <row r="662" spans="1:29" ht="1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</row>
    <row r="663" spans="1:29" ht="1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</row>
    <row r="664" spans="1:29" ht="1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</row>
    <row r="665" spans="1:29" ht="1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</row>
    <row r="666" spans="1:29" ht="1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</row>
    <row r="667" spans="1:29" ht="1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</row>
    <row r="668" spans="1:29" ht="1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</row>
    <row r="669" spans="1:29" ht="1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</row>
    <row r="670" spans="1:29" ht="1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</row>
    <row r="671" spans="1:29" ht="1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</row>
    <row r="672" spans="1:29" ht="1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</row>
    <row r="673" spans="1:29" ht="1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</row>
    <row r="674" spans="1:29" ht="1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</row>
    <row r="675" spans="1:29" ht="1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</row>
    <row r="676" spans="1:29" ht="1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</row>
    <row r="677" spans="1:29" ht="1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</row>
    <row r="678" spans="1:29" ht="1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</row>
    <row r="679" spans="1:29" ht="1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</row>
    <row r="680" spans="1:29" ht="1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</row>
    <row r="681" spans="1:29" ht="1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</row>
    <row r="682" spans="1:29" ht="1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</row>
    <row r="683" spans="1:29" ht="1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</row>
    <row r="684" spans="1:29" ht="1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</row>
    <row r="685" spans="1:29" ht="1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</row>
    <row r="686" spans="1:29" ht="1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</row>
    <row r="687" spans="1:29" ht="1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</row>
    <row r="688" spans="1:29" ht="1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</row>
    <row r="689" spans="1:29" ht="1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</row>
    <row r="690" spans="1:29" ht="1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</row>
    <row r="691" spans="1:29" ht="1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</row>
    <row r="692" spans="1:29" ht="1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</row>
    <row r="693" spans="1:29" ht="1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</row>
    <row r="694" spans="1:29" ht="1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</row>
    <row r="695" spans="1:29" ht="1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</row>
    <row r="696" spans="1:29" ht="1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</row>
    <row r="697" spans="1:29" ht="1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</row>
    <row r="698" spans="1:29" ht="1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</row>
    <row r="699" spans="1:29" ht="1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</row>
    <row r="700" spans="1:29" ht="1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</row>
    <row r="701" spans="1:29" ht="1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</row>
    <row r="702" spans="1:29" ht="1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</row>
    <row r="703" spans="1:29" ht="1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</row>
    <row r="704" spans="1:29" ht="1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</row>
    <row r="705" spans="1:29" ht="1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</row>
    <row r="706" spans="1:29" ht="1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</row>
    <row r="707" spans="1:29" ht="1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</row>
    <row r="708" spans="1:29" ht="1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</row>
    <row r="709" spans="1:29" ht="1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</row>
    <row r="710" spans="1:29" ht="1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</row>
    <row r="711" spans="1:29" ht="1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</row>
    <row r="712" spans="1:29" ht="1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</row>
    <row r="713" spans="1:29" ht="1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</row>
    <row r="714" spans="1:29" ht="1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</row>
    <row r="715" spans="1:29" ht="1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</row>
    <row r="716" spans="1:29" ht="1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</row>
    <row r="717" spans="1:29" ht="1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</row>
    <row r="718" spans="1:29" ht="1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</row>
    <row r="719" spans="1:29" ht="1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</row>
    <row r="720" spans="1:29" ht="1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</row>
    <row r="721" spans="1:29" ht="1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</row>
    <row r="722" spans="1:29" ht="1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</row>
    <row r="723" spans="1:29" ht="1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</row>
    <row r="724" spans="1:29" ht="1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</row>
    <row r="725" spans="1:29" ht="1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</row>
    <row r="726" spans="1:29" ht="1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</row>
    <row r="727" spans="1:29" ht="1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</row>
    <row r="728" spans="1:29" ht="1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</row>
    <row r="729" spans="1:29" ht="1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</row>
    <row r="730" spans="1:29" ht="1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</row>
    <row r="731" spans="1:29" ht="1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</row>
    <row r="732" spans="1:29" ht="1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</row>
    <row r="733" spans="1:29" ht="1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</row>
    <row r="734" spans="1:29" ht="1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</row>
    <row r="735" spans="1:29" ht="1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</row>
    <row r="736" spans="1:29" ht="1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</row>
    <row r="737" spans="1:29" ht="1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</row>
    <row r="738" spans="1:29" ht="1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</row>
    <row r="739" spans="1:29" ht="1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</row>
    <row r="740" spans="1:29" ht="1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</row>
    <row r="741" spans="1:29" ht="1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</row>
    <row r="742" spans="1:29" ht="1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</row>
    <row r="743" spans="1:29" ht="1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</row>
    <row r="744" spans="1:29" ht="1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</row>
    <row r="745" spans="1:29" ht="1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</row>
    <row r="746" spans="1:29" ht="1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</row>
    <row r="747" spans="1:29" ht="1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</row>
    <row r="748" spans="1:29" ht="1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</row>
    <row r="749" spans="1:29" ht="1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</row>
    <row r="750" spans="1:29" ht="1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</row>
    <row r="751" spans="1:29" ht="1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</row>
    <row r="752" spans="1:29" ht="1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</row>
    <row r="753" spans="1:29" ht="1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</row>
    <row r="754" spans="1:29" ht="1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</row>
    <row r="755" spans="1:29" ht="1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</row>
    <row r="756" spans="1:29" ht="1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</row>
    <row r="757" spans="1:29" ht="1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</row>
    <row r="758" spans="1:29" ht="1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</row>
    <row r="759" spans="1:29" ht="1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</row>
    <row r="760" spans="1:29" ht="1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</row>
    <row r="761" spans="1:29" ht="1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</row>
    <row r="762" spans="1:29" ht="1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</row>
    <row r="763" spans="1:29" ht="1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</row>
    <row r="764" spans="1:29" ht="1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</row>
    <row r="765" spans="1:29" ht="1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</row>
    <row r="766" spans="1:29" ht="1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</row>
    <row r="767" spans="1:29" ht="1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</row>
    <row r="768" spans="1:29" ht="1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</row>
    <row r="769" spans="1:29" ht="1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</row>
    <row r="770" spans="1:29" ht="1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</row>
    <row r="771" spans="1:29" ht="1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</row>
    <row r="772" spans="1:29" ht="1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</row>
    <row r="773" spans="1:29" ht="1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</row>
    <row r="774" spans="1:29" ht="1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</row>
    <row r="775" spans="1:29" ht="1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</row>
    <row r="776" spans="1:29" ht="1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</row>
    <row r="777" spans="1:29" ht="1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</row>
    <row r="778" spans="1:29" ht="1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</row>
    <row r="779" spans="1:29" ht="1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</row>
    <row r="780" spans="1:29" ht="1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</row>
    <row r="781" spans="1:29" ht="1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</row>
    <row r="782" spans="1:29" ht="1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</row>
    <row r="783" spans="1:29" ht="1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</row>
    <row r="784" spans="1:29" ht="1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</row>
    <row r="785" spans="1:29" ht="1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</row>
    <row r="786" spans="1:29" ht="1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</row>
    <row r="787" spans="1:29" ht="1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</row>
    <row r="788" spans="1:29" ht="1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</row>
    <row r="789" spans="1:29" ht="1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</row>
    <row r="790" spans="1:29" ht="1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</row>
    <row r="791" spans="1:29" ht="1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</row>
    <row r="792" spans="1:29" ht="1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</row>
    <row r="793" spans="1:29" ht="1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</row>
    <row r="794" spans="1:29" ht="1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</row>
    <row r="795" spans="1:29" ht="1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</row>
    <row r="796" spans="1:29" ht="1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</row>
    <row r="797" spans="1:29" ht="1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</row>
    <row r="798" spans="1:29" ht="1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</row>
    <row r="799" spans="1:29" ht="1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</row>
    <row r="800" spans="1:29" ht="1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</row>
    <row r="801" spans="1:29" ht="1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</row>
    <row r="802" spans="1:29" ht="1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</row>
    <row r="803" spans="1:29" ht="1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</row>
    <row r="804" spans="1:29" ht="1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</row>
    <row r="805" spans="1:29" ht="1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</row>
    <row r="806" spans="1:29" ht="1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</row>
    <row r="807" spans="1:29" ht="1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</row>
    <row r="808" spans="1:29" ht="1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</row>
    <row r="809" spans="1:29" ht="1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</row>
    <row r="810" spans="1:29" ht="1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</row>
    <row r="811" spans="1:29" ht="1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</row>
    <row r="812" spans="1:29" ht="1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</row>
    <row r="813" spans="1:29" ht="1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</row>
    <row r="814" spans="1:29" ht="1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</row>
    <row r="815" spans="1:29" ht="1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</row>
    <row r="816" spans="1:29" ht="1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</row>
    <row r="817" spans="1:29" ht="1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</row>
    <row r="818" spans="1:29" ht="1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</row>
    <row r="819" spans="1:29" ht="1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</row>
    <row r="820" spans="1:29" ht="1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</row>
    <row r="821" spans="1:29" ht="1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</row>
    <row r="822" spans="1:29" ht="1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</row>
    <row r="823" spans="1:29" ht="1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</row>
    <row r="824" spans="1:29" ht="1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</row>
    <row r="825" spans="1:29" ht="1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</row>
    <row r="826" spans="1:29" ht="1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</row>
    <row r="827" spans="1:29" ht="1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</row>
    <row r="828" spans="1:29" ht="1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</row>
    <row r="829" spans="1:29" ht="1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</row>
    <row r="830" spans="1:29" ht="1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</row>
    <row r="831" spans="1:29" ht="1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</row>
    <row r="832" spans="1:29" ht="1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</row>
    <row r="833" spans="1:29" ht="1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</row>
    <row r="834" spans="1:29" ht="1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</row>
    <row r="835" spans="1:29" ht="1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</row>
    <row r="836" spans="1:29" ht="1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</row>
    <row r="837" spans="1:29" ht="1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</row>
    <row r="838" spans="1:29" ht="1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</row>
    <row r="839" spans="1:29" ht="1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</row>
    <row r="840" spans="1:29" ht="1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</row>
    <row r="841" spans="1:29" ht="1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</row>
    <row r="842" spans="1:29" ht="1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</row>
    <row r="843" spans="1:29" ht="1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</row>
    <row r="844" spans="1:29" ht="1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</row>
    <row r="845" spans="1:29" ht="1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</row>
    <row r="846" spans="1:29" ht="1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</row>
    <row r="847" spans="1:29" ht="1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</row>
    <row r="848" spans="1:29" ht="1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</row>
    <row r="849" spans="1:29" ht="1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</row>
    <row r="850" spans="1:29" ht="1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</row>
    <row r="851" spans="1:29" ht="1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</row>
    <row r="852" spans="1:29" ht="1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</row>
    <row r="853" spans="1:29" ht="1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</row>
    <row r="854" spans="1:29" ht="1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</row>
    <row r="855" spans="1:29" ht="1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</row>
    <row r="856" spans="1:29" ht="1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</row>
    <row r="857" spans="1:29" ht="1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</row>
    <row r="858" spans="1:29" ht="1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</row>
    <row r="859" spans="1:29" ht="1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</row>
    <row r="860" spans="1:29" ht="1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</row>
    <row r="861" spans="1:29" ht="1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</row>
    <row r="862" spans="1:29" ht="1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</row>
    <row r="863" spans="1:29" ht="1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</row>
    <row r="864" spans="1:29" ht="1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</row>
    <row r="865" spans="1:29" ht="1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</row>
    <row r="866" spans="1:29" ht="1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</row>
    <row r="867" spans="1:29" ht="1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</row>
    <row r="868" spans="1:29" ht="1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</row>
    <row r="869" spans="1:29" ht="1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</row>
    <row r="870" spans="1:29" ht="1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</row>
    <row r="871" spans="1:29" ht="1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</row>
    <row r="872" spans="1:29" ht="1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</row>
    <row r="873" spans="1:29" ht="1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</row>
    <row r="874" spans="1:29" ht="1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</row>
    <row r="875" spans="1:29" ht="1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</row>
    <row r="876" spans="1:29" ht="1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</row>
    <row r="877" spans="1:29" ht="1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</row>
    <row r="878" spans="1:29" ht="1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</row>
    <row r="879" spans="1:29" ht="1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</row>
    <row r="880" spans="1:29" ht="1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</row>
    <row r="881" spans="1:29" ht="1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</row>
    <row r="882" spans="1:29" ht="1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</row>
    <row r="883" spans="1:29" ht="1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</row>
    <row r="884" spans="1:29" ht="1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</row>
    <row r="885" spans="1:29" ht="1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</row>
    <row r="886" spans="1:29" ht="1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</row>
    <row r="887" spans="1:29" ht="1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</row>
    <row r="888" spans="1:29" ht="1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</row>
    <row r="889" spans="1:29" ht="1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</row>
    <row r="890" spans="1:29" ht="1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</row>
    <row r="891" spans="1:29" ht="1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</row>
    <row r="892" spans="1:29" ht="1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</row>
    <row r="893" spans="1:29" ht="1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</row>
    <row r="894" spans="1:29" ht="1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</row>
    <row r="895" spans="1:29" ht="1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</row>
    <row r="896" spans="1:29" ht="1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</row>
    <row r="897" spans="1:29" ht="1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</row>
    <row r="898" spans="1:29" ht="1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</row>
    <row r="899" spans="1:29" ht="1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</row>
    <row r="900" spans="1:29" ht="1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</row>
    <row r="901" spans="1:29" ht="1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</row>
    <row r="902" spans="1:29" ht="1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</row>
    <row r="903" spans="1:29" ht="1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</row>
    <row r="904" spans="1:29" ht="1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</row>
    <row r="905" spans="1:29" ht="1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</row>
    <row r="906" spans="1:29" ht="1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</row>
    <row r="907" spans="1:29" ht="1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</row>
    <row r="908" spans="1:29" ht="1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</row>
    <row r="909" spans="1:29" ht="1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</row>
    <row r="910" spans="1:29" ht="1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</row>
    <row r="911" spans="1:29" ht="1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</row>
    <row r="912" spans="1:29" ht="1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</row>
    <row r="913" spans="1:29" ht="1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</row>
    <row r="914" spans="1:29" ht="1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</row>
    <row r="915" spans="1:29" ht="1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</row>
    <row r="916" spans="1:29" ht="1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</row>
    <row r="917" spans="1:29" ht="1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</row>
    <row r="918" spans="1:29" ht="1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</row>
    <row r="919" spans="1:29" ht="1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</row>
    <row r="920" spans="1:29" ht="1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</row>
    <row r="921" spans="1:29" ht="1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</row>
    <row r="922" spans="1:29" ht="1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</row>
    <row r="923" spans="1:29" ht="1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</row>
    <row r="924" spans="1:29" ht="1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</row>
    <row r="925" spans="1:29" ht="1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</row>
    <row r="926" spans="1:29" ht="1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</row>
    <row r="927" spans="1:29" ht="1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</row>
    <row r="928" spans="1:29" ht="1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</row>
    <row r="929" spans="1:29" ht="1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</row>
    <row r="930" spans="1:29" ht="1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</row>
    <row r="931" spans="1:29" ht="1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</row>
    <row r="932" spans="1:29" ht="1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</row>
    <row r="933" spans="1:29" ht="1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</row>
    <row r="934" spans="1:29" ht="1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</row>
    <row r="935" spans="1:29" ht="1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</row>
    <row r="936" spans="1:29" ht="1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</row>
    <row r="937" spans="1:29" ht="1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</row>
    <row r="938" spans="1:29" ht="1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</row>
    <row r="939" spans="1:29" ht="1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</row>
    <row r="940" spans="1:29" ht="1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</row>
    <row r="941" spans="1:29" ht="1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</row>
    <row r="942" spans="1:29" ht="1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</row>
    <row r="943" spans="1:29" ht="1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</row>
    <row r="944" spans="1:29" ht="1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</row>
    <row r="945" spans="1:29" ht="1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</row>
    <row r="946" spans="1:29" ht="1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</row>
    <row r="947" spans="1:29" ht="1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</row>
    <row r="948" spans="1:29" ht="1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</row>
    <row r="949" spans="1:29" ht="1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</row>
    <row r="950" spans="1:29" ht="1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</row>
    <row r="951" spans="1:29" ht="1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</row>
    <row r="952" spans="1:29" ht="1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</row>
    <row r="953" spans="1:29" ht="1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</row>
    <row r="954" spans="1:29" ht="1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</row>
    <row r="955" spans="1:29" ht="1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</row>
    <row r="956" spans="1:29" ht="1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</row>
    <row r="957" spans="1:29" ht="1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</row>
    <row r="958" spans="1:29" ht="1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</row>
    <row r="959" spans="1:29" ht="1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</row>
    <row r="960" spans="1:29" ht="1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</row>
    <row r="961" spans="1:29" ht="1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</row>
    <row r="962" spans="1:29" ht="1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</row>
    <row r="963" spans="1:29" ht="1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</row>
    <row r="964" spans="1:29" ht="1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</row>
    <row r="965" spans="1:29" ht="1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</row>
    <row r="966" spans="1:29" ht="1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</row>
    <row r="967" spans="1:29" ht="1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</row>
    <row r="968" spans="1:29" ht="1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</row>
    <row r="969" spans="1:29" ht="1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</row>
    <row r="970" spans="1:29" ht="1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</row>
    <row r="971" spans="1:29" ht="1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</row>
    <row r="972" spans="1:29" ht="1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</row>
    <row r="973" spans="1:29" ht="1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</row>
    <row r="974" spans="1:29" ht="1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</row>
    <row r="975" spans="1:29" ht="1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</row>
    <row r="976" spans="1:29" ht="1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</row>
    <row r="977" spans="1:29" ht="1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</row>
    <row r="978" spans="1:29" ht="1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</row>
    <row r="979" spans="1:29" ht="1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</row>
    <row r="980" spans="1:29" ht="1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</row>
    <row r="981" spans="1:29" ht="1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</row>
    <row r="982" spans="1:29" ht="1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</row>
    <row r="983" spans="1:29" ht="1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</row>
    <row r="984" spans="1:29" ht="1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</row>
    <row r="985" spans="1:29" ht="1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</row>
    <row r="986" spans="1:29" ht="1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</row>
    <row r="987" spans="1:29" ht="1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</row>
    <row r="988" spans="1:29" ht="1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</row>
    <row r="989" spans="1:29" ht="1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</row>
    <row r="990" spans="1:29" ht="1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</row>
    <row r="991" spans="1:29" ht="1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</row>
    <row r="992" spans="1:29" ht="1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</row>
    <row r="993" spans="1:29" ht="1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</row>
    <row r="994" spans="1:29" ht="1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</row>
    <row r="995" spans="1:29" ht="1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</row>
    <row r="996" spans="1:29" ht="1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</row>
    <row r="997" spans="1:29" ht="1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</row>
    <row r="998" spans="1:29" ht="1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</row>
    <row r="999" spans="1:29" ht="1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</row>
    <row r="1000" spans="1:29" ht="1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</row>
    <row r="1001" spans="1:29" ht="15" customHeight="1">
      <c r="A1001" s="51"/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</row>
    <row r="1002" spans="1:29" ht="15" customHeight="1">
      <c r="A1002" s="51"/>
      <c r="B1002" s="51"/>
      <c r="C1002" s="51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  <c r="AA1002" s="51"/>
      <c r="AB1002" s="51"/>
      <c r="AC1002" s="51"/>
    </row>
    <row r="1003" spans="1:29" ht="15" customHeight="1">
      <c r="A1003" s="51"/>
      <c r="B1003" s="51"/>
      <c r="C1003" s="51"/>
      <c r="D1003" s="51"/>
      <c r="E1003" s="5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  <c r="AA1003" s="51"/>
      <c r="AB1003" s="51"/>
      <c r="AC1003" s="51"/>
    </row>
    <row r="1004" spans="1:29" ht="15" customHeight="1">
      <c r="A1004" s="51"/>
      <c r="B1004" s="51"/>
      <c r="C1004" s="51"/>
      <c r="D1004" s="51"/>
      <c r="E1004" s="5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  <c r="AA1004" s="51"/>
      <c r="AB1004" s="51"/>
      <c r="AC1004" s="51"/>
    </row>
    <row r="1005" spans="1:29" ht="15" customHeight="1">
      <c r="A1005" s="51"/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</row>
    <row r="1006" spans="1:29" ht="15" customHeight="1">
      <c r="A1006" s="51"/>
      <c r="B1006" s="51"/>
      <c r="C1006" s="51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  <c r="AA1006" s="51"/>
      <c r="AB1006" s="51"/>
      <c r="AC1006" s="51"/>
    </row>
    <row r="1007" spans="1:29" ht="15" customHeight="1">
      <c r="A1007" s="51"/>
      <c r="B1007" s="51"/>
      <c r="C1007" s="51"/>
      <c r="D1007" s="51"/>
      <c r="E1007" s="5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  <c r="AA1007" s="51"/>
      <c r="AB1007" s="51"/>
      <c r="AC1007" s="51"/>
    </row>
    <row r="1008" spans="1:29" ht="15" customHeight="1">
      <c r="A1008" s="51"/>
      <c r="B1008" s="51"/>
      <c r="C1008" s="51"/>
      <c r="D1008" s="51"/>
      <c r="E1008" s="5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  <c r="AA1008" s="51"/>
      <c r="AB1008" s="51"/>
      <c r="AC1008" s="51"/>
    </row>
    <row r="1009" spans="1:29" ht="15" customHeight="1">
      <c r="A1009" s="51"/>
      <c r="B1009" s="51"/>
      <c r="C1009" s="51"/>
      <c r="D1009" s="51"/>
      <c r="E1009" s="5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  <c r="AA1009" s="51"/>
      <c r="AB1009" s="51"/>
      <c r="AC1009" s="51"/>
    </row>
    <row r="1010" spans="1:29" ht="15" customHeight="1">
      <c r="A1010" s="51"/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</row>
    <row r="1011" spans="1:29" ht="15" customHeight="1">
      <c r="A1011" s="51"/>
      <c r="B1011" s="51"/>
      <c r="C1011" s="51"/>
      <c r="D1011" s="51"/>
      <c r="E1011" s="5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  <c r="AA1011" s="51"/>
      <c r="AB1011" s="51"/>
      <c r="AC1011" s="51"/>
    </row>
    <row r="1012" spans="1:29" ht="15" customHeight="1">
      <c r="A1012" s="51"/>
      <c r="B1012" s="51"/>
      <c r="C1012" s="51"/>
      <c r="D1012" s="51"/>
      <c r="E1012" s="5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  <c r="AA1012" s="51"/>
      <c r="AB1012" s="51"/>
      <c r="AC1012" s="51"/>
    </row>
    <row r="1013" spans="1:29" ht="15" customHeight="1">
      <c r="A1013" s="51"/>
      <c r="B1013" s="51"/>
      <c r="C1013" s="51"/>
      <c r="D1013" s="51"/>
      <c r="E1013" s="5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  <c r="AA1013" s="51"/>
      <c r="AB1013" s="51"/>
      <c r="AC1013" s="51"/>
    </row>
    <row r="1014" spans="1:29" ht="15" customHeight="1">
      <c r="A1014" s="51"/>
      <c r="B1014" s="51"/>
      <c r="C1014" s="51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  <c r="S1014" s="51"/>
      <c r="T1014" s="51"/>
      <c r="U1014" s="51"/>
      <c r="V1014" s="51"/>
      <c r="W1014" s="51"/>
      <c r="X1014" s="51"/>
      <c r="Y1014" s="51"/>
      <c r="Z1014" s="51"/>
      <c r="AA1014" s="51"/>
      <c r="AB1014" s="51"/>
      <c r="AC1014" s="51"/>
    </row>
    <row r="1015" spans="1:29" ht="15" customHeight="1">
      <c r="A1015" s="51"/>
      <c r="B1015" s="51"/>
      <c r="C1015" s="51"/>
      <c r="D1015" s="51"/>
      <c r="E1015" s="51"/>
      <c r="F1015" s="51"/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1"/>
      <c r="S1015" s="51"/>
      <c r="T1015" s="51"/>
      <c r="U1015" s="51"/>
      <c r="V1015" s="51"/>
      <c r="W1015" s="51"/>
      <c r="X1015" s="51"/>
      <c r="Y1015" s="51"/>
      <c r="Z1015" s="51"/>
      <c r="AA1015" s="51"/>
      <c r="AB1015" s="51"/>
      <c r="AC1015" s="51"/>
    </row>
    <row r="1016" spans="1:29" ht="15" customHeight="1">
      <c r="A1016" s="51"/>
      <c r="B1016" s="51"/>
      <c r="C1016" s="51"/>
      <c r="D1016" s="51"/>
      <c r="E1016" s="51"/>
      <c r="F1016" s="51"/>
      <c r="G1016" s="51"/>
      <c r="H1016" s="51"/>
      <c r="I1016" s="51"/>
      <c r="J1016" s="51"/>
      <c r="K1016" s="51"/>
      <c r="L1016" s="51"/>
      <c r="M1016" s="51"/>
      <c r="N1016" s="51"/>
      <c r="O1016" s="51"/>
      <c r="P1016" s="51"/>
      <c r="Q1016" s="51"/>
      <c r="R1016" s="51"/>
      <c r="S1016" s="51"/>
      <c r="T1016" s="51"/>
      <c r="U1016" s="51"/>
      <c r="V1016" s="51"/>
      <c r="W1016" s="51"/>
      <c r="X1016" s="51"/>
      <c r="Y1016" s="51"/>
      <c r="Z1016" s="51"/>
      <c r="AA1016" s="51"/>
      <c r="AB1016" s="51"/>
      <c r="AC1016" s="51"/>
    </row>
    <row r="1017" spans="1:29" ht="15" customHeight="1">
      <c r="A1017" s="51"/>
      <c r="B1017" s="51"/>
      <c r="C1017" s="51"/>
      <c r="D1017" s="51"/>
      <c r="E1017" s="51"/>
      <c r="F1017" s="51"/>
      <c r="G1017" s="51"/>
      <c r="H1017" s="51"/>
      <c r="I1017" s="51"/>
      <c r="J1017" s="51"/>
      <c r="K1017" s="51"/>
      <c r="L1017" s="51"/>
      <c r="M1017" s="51"/>
      <c r="N1017" s="51"/>
      <c r="O1017" s="51"/>
      <c r="P1017" s="51"/>
      <c r="Q1017" s="51"/>
      <c r="R1017" s="51"/>
      <c r="S1017" s="51"/>
      <c r="T1017" s="51"/>
      <c r="U1017" s="51"/>
      <c r="V1017" s="51"/>
      <c r="W1017" s="51"/>
      <c r="X1017" s="51"/>
      <c r="Y1017" s="51"/>
      <c r="Z1017" s="51"/>
      <c r="AA1017" s="51"/>
      <c r="AB1017" s="51"/>
      <c r="AC1017" s="51"/>
    </row>
    <row r="1018" spans="1:29" ht="15" customHeight="1">
      <c r="A1018" s="51"/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  <c r="S1018" s="51"/>
      <c r="T1018" s="51"/>
      <c r="U1018" s="51"/>
      <c r="V1018" s="51"/>
      <c r="W1018" s="51"/>
      <c r="X1018" s="51"/>
      <c r="Y1018" s="51"/>
      <c r="Z1018" s="51"/>
      <c r="AA1018" s="51"/>
      <c r="AB1018" s="51"/>
      <c r="AC1018" s="51"/>
    </row>
    <row r="1019" spans="1:29" ht="15" customHeight="1">
      <c r="A1019" s="51"/>
      <c r="B1019" s="51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</row>
    <row r="1020" spans="1:29" ht="15" customHeight="1">
      <c r="A1020" s="51"/>
      <c r="B1020" s="51"/>
      <c r="C1020" s="51"/>
      <c r="D1020" s="51"/>
      <c r="E1020" s="51"/>
      <c r="F1020" s="51"/>
      <c r="G1020" s="51"/>
      <c r="H1020" s="51"/>
      <c r="I1020" s="51"/>
      <c r="J1020" s="51"/>
      <c r="K1020" s="51"/>
      <c r="L1020" s="51"/>
      <c r="M1020" s="51"/>
      <c r="N1020" s="51"/>
      <c r="O1020" s="51"/>
      <c r="P1020" s="51"/>
      <c r="Q1020" s="51"/>
      <c r="R1020" s="51"/>
      <c r="S1020" s="51"/>
      <c r="T1020" s="51"/>
      <c r="U1020" s="51"/>
      <c r="V1020" s="51"/>
      <c r="W1020" s="51"/>
      <c r="X1020" s="51"/>
      <c r="Y1020" s="51"/>
      <c r="Z1020" s="51"/>
      <c r="AA1020" s="51"/>
      <c r="AB1020" s="51"/>
      <c r="AC1020" s="51"/>
    </row>
    <row r="1021" spans="1:29" ht="15" customHeight="1">
      <c r="A1021" s="51"/>
      <c r="B1021" s="51"/>
      <c r="C1021" s="51"/>
      <c r="D1021" s="51"/>
      <c r="E1021" s="51"/>
      <c r="F1021" s="51"/>
      <c r="G1021" s="51"/>
      <c r="H1021" s="51"/>
      <c r="I1021" s="51"/>
      <c r="J1021" s="51"/>
      <c r="K1021" s="51"/>
      <c r="L1021" s="51"/>
      <c r="M1021" s="51"/>
      <c r="N1021" s="51"/>
      <c r="O1021" s="51"/>
      <c r="P1021" s="51"/>
      <c r="Q1021" s="51"/>
      <c r="R1021" s="51"/>
      <c r="S1021" s="51"/>
      <c r="T1021" s="51"/>
      <c r="U1021" s="51"/>
      <c r="V1021" s="51"/>
      <c r="W1021" s="51"/>
      <c r="X1021" s="51"/>
      <c r="Y1021" s="51"/>
      <c r="Z1021" s="51"/>
      <c r="AA1021" s="51"/>
      <c r="AB1021" s="51"/>
      <c r="AC1021" s="51"/>
    </row>
    <row r="1022" spans="1:29" ht="15" customHeight="1">
      <c r="A1022" s="51"/>
      <c r="B1022" s="51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</row>
    <row r="1023" spans="1:29" ht="15" customHeight="1">
      <c r="A1023" s="51"/>
      <c r="B1023" s="51"/>
      <c r="C1023" s="51"/>
      <c r="D1023" s="51"/>
      <c r="E1023" s="51"/>
      <c r="F1023" s="51"/>
      <c r="G1023" s="51"/>
      <c r="H1023" s="51"/>
      <c r="I1023" s="51"/>
      <c r="J1023" s="51"/>
      <c r="K1023" s="51"/>
      <c r="L1023" s="51"/>
      <c r="M1023" s="51"/>
      <c r="N1023" s="51"/>
      <c r="O1023" s="51"/>
      <c r="P1023" s="51"/>
      <c r="Q1023" s="51"/>
      <c r="R1023" s="51"/>
      <c r="S1023" s="51"/>
      <c r="T1023" s="51"/>
      <c r="U1023" s="51"/>
      <c r="V1023" s="51"/>
      <c r="W1023" s="51"/>
      <c r="X1023" s="51"/>
      <c r="Y1023" s="51"/>
      <c r="Z1023" s="51"/>
      <c r="AA1023" s="51"/>
      <c r="AB1023" s="51"/>
      <c r="AC1023" s="51"/>
    </row>
    <row r="1024" spans="1:29" ht="15" customHeight="1">
      <c r="A1024" s="51"/>
      <c r="B1024" s="51"/>
      <c r="C1024" s="51"/>
      <c r="D1024" s="51"/>
      <c r="E1024" s="51"/>
      <c r="F1024" s="51"/>
      <c r="G1024" s="51"/>
      <c r="H1024" s="51"/>
      <c r="I1024" s="51"/>
      <c r="J1024" s="51"/>
      <c r="K1024" s="51"/>
      <c r="L1024" s="51"/>
      <c r="M1024" s="51"/>
      <c r="N1024" s="51"/>
      <c r="O1024" s="51"/>
      <c r="P1024" s="51"/>
      <c r="Q1024" s="51"/>
      <c r="R1024" s="51"/>
      <c r="S1024" s="51"/>
      <c r="T1024" s="51"/>
      <c r="U1024" s="51"/>
      <c r="V1024" s="51"/>
      <c r="W1024" s="51"/>
      <c r="X1024" s="51"/>
      <c r="Y1024" s="51"/>
      <c r="Z1024" s="51"/>
      <c r="AA1024" s="51"/>
      <c r="AB1024" s="51"/>
      <c r="AC1024" s="51"/>
    </row>
    <row r="1025" spans="1:29" ht="15" customHeight="1">
      <c r="A1025" s="51"/>
      <c r="B1025" s="51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</row>
    <row r="1026" spans="1:29" ht="15" customHeight="1">
      <c r="A1026" s="51"/>
      <c r="B1026" s="51"/>
      <c r="C1026" s="51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  <c r="S1026" s="51"/>
      <c r="T1026" s="51"/>
      <c r="U1026" s="51"/>
      <c r="V1026" s="51"/>
      <c r="W1026" s="51"/>
      <c r="X1026" s="51"/>
      <c r="Y1026" s="51"/>
      <c r="Z1026" s="51"/>
      <c r="AA1026" s="51"/>
      <c r="AB1026" s="51"/>
      <c r="AC1026" s="51"/>
    </row>
    <row r="1027" spans="1:29" ht="15" customHeight="1">
      <c r="A1027" s="51"/>
      <c r="B1027" s="51"/>
      <c r="C1027" s="51"/>
      <c r="D1027" s="51"/>
      <c r="E1027" s="51"/>
      <c r="F1027" s="51"/>
      <c r="G1027" s="51"/>
      <c r="H1027" s="51"/>
      <c r="I1027" s="51"/>
      <c r="J1027" s="51"/>
      <c r="K1027" s="51"/>
      <c r="L1027" s="51"/>
      <c r="M1027" s="51"/>
      <c r="N1027" s="51"/>
      <c r="O1027" s="51"/>
      <c r="P1027" s="51"/>
      <c r="Q1027" s="51"/>
      <c r="R1027" s="51"/>
      <c r="S1027" s="51"/>
      <c r="T1027" s="51"/>
      <c r="U1027" s="51"/>
      <c r="V1027" s="51"/>
      <c r="W1027" s="51"/>
      <c r="X1027" s="51"/>
      <c r="Y1027" s="51"/>
      <c r="Z1027" s="51"/>
      <c r="AA1027" s="51"/>
      <c r="AB1027" s="51"/>
      <c r="AC1027" s="51"/>
    </row>
    <row r="1028" spans="1:29" ht="15" customHeight="1">
      <c r="A1028" s="51"/>
      <c r="B1028" s="51"/>
      <c r="C1028" s="51"/>
      <c r="D1028" s="51"/>
      <c r="E1028" s="51"/>
      <c r="F1028" s="51"/>
      <c r="G1028" s="51"/>
      <c r="H1028" s="51"/>
      <c r="I1028" s="51"/>
      <c r="J1028" s="51"/>
      <c r="K1028" s="51"/>
      <c r="L1028" s="51"/>
      <c r="M1028" s="51"/>
      <c r="N1028" s="51"/>
      <c r="O1028" s="51"/>
      <c r="P1028" s="51"/>
      <c r="Q1028" s="51"/>
      <c r="R1028" s="51"/>
      <c r="S1028" s="51"/>
      <c r="T1028" s="51"/>
      <c r="U1028" s="51"/>
      <c r="V1028" s="51"/>
      <c r="W1028" s="51"/>
      <c r="X1028" s="51"/>
      <c r="Y1028" s="51"/>
      <c r="Z1028" s="51"/>
      <c r="AA1028" s="51"/>
      <c r="AB1028" s="51"/>
      <c r="AC1028" s="51"/>
    </row>
    <row r="1029" spans="1:29" ht="15" customHeight="1">
      <c r="A1029" s="51"/>
      <c r="B1029" s="51"/>
      <c r="C1029" s="51"/>
      <c r="D1029" s="51"/>
      <c r="E1029" s="51"/>
      <c r="F1029" s="51"/>
      <c r="G1029" s="51"/>
      <c r="H1029" s="51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</row>
    <row r="1030" spans="1:29" ht="15" customHeight="1">
      <c r="A1030" s="51"/>
      <c r="B1030" s="51"/>
      <c r="C1030" s="51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</row>
    <row r="1031" spans="1:29" ht="15" customHeight="1">
      <c r="A1031" s="51"/>
      <c r="B1031" s="51"/>
      <c r="C1031" s="51"/>
      <c r="D1031" s="51"/>
      <c r="E1031" s="51"/>
      <c r="F1031" s="51"/>
      <c r="G1031" s="51"/>
      <c r="H1031" s="51"/>
      <c r="I1031" s="51"/>
      <c r="J1031" s="51"/>
      <c r="K1031" s="51"/>
      <c r="L1031" s="51"/>
      <c r="M1031" s="51"/>
      <c r="N1031" s="51"/>
      <c r="O1031" s="51"/>
      <c r="P1031" s="51"/>
      <c r="Q1031" s="51"/>
      <c r="R1031" s="51"/>
      <c r="S1031" s="51"/>
      <c r="T1031" s="51"/>
      <c r="U1031" s="51"/>
      <c r="V1031" s="51"/>
      <c r="W1031" s="51"/>
      <c r="X1031" s="51"/>
      <c r="Y1031" s="51"/>
      <c r="Z1031" s="51"/>
      <c r="AA1031" s="51"/>
      <c r="AB1031" s="51"/>
      <c r="AC1031" s="51"/>
    </row>
    <row r="1032" spans="1:29" ht="15" customHeight="1">
      <c r="A1032" s="51"/>
      <c r="B1032" s="51"/>
      <c r="C1032" s="51"/>
      <c r="D1032" s="51"/>
      <c r="E1032" s="51"/>
      <c r="F1032" s="51"/>
      <c r="G1032" s="51"/>
      <c r="H1032" s="51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</row>
    <row r="1033" spans="1:29" ht="15" customHeight="1">
      <c r="A1033" s="51"/>
      <c r="B1033" s="51"/>
      <c r="C1033" s="51"/>
      <c r="D1033" s="51"/>
      <c r="E1033" s="51"/>
      <c r="F1033" s="51"/>
      <c r="G1033" s="51"/>
      <c r="H1033" s="51"/>
      <c r="I1033" s="51"/>
      <c r="J1033" s="51"/>
      <c r="K1033" s="51"/>
      <c r="L1033" s="51"/>
      <c r="M1033" s="51"/>
      <c r="N1033" s="51"/>
      <c r="O1033" s="51"/>
      <c r="P1033" s="51"/>
      <c r="Q1033" s="51"/>
      <c r="R1033" s="51"/>
      <c r="S1033" s="51"/>
      <c r="T1033" s="51"/>
      <c r="U1033" s="51"/>
      <c r="V1033" s="51"/>
      <c r="W1033" s="51"/>
      <c r="X1033" s="51"/>
      <c r="Y1033" s="51"/>
      <c r="Z1033" s="51"/>
      <c r="AA1033" s="51"/>
      <c r="AB1033" s="51"/>
      <c r="AC1033" s="51"/>
    </row>
  </sheetData>
  <mergeCells count="34">
    <mergeCell ref="C8:D8"/>
    <mergeCell ref="B1:D1"/>
    <mergeCell ref="E1:H1"/>
    <mergeCell ref="B2:D2"/>
    <mergeCell ref="B6:C6"/>
    <mergeCell ref="B7:C7"/>
    <mergeCell ref="A55:H55"/>
    <mergeCell ref="C9:D9"/>
    <mergeCell ref="C11:D11"/>
    <mergeCell ref="C12:D12"/>
    <mergeCell ref="C13:D13"/>
    <mergeCell ref="A26:A50"/>
    <mergeCell ref="C26:D26"/>
    <mergeCell ref="C27:D27"/>
    <mergeCell ref="C28:D28"/>
    <mergeCell ref="C29:D29"/>
    <mergeCell ref="C10:D10"/>
    <mergeCell ref="A9:A25"/>
    <mergeCell ref="C50:D50"/>
    <mergeCell ref="A53:H53"/>
    <mergeCell ref="A54:H54"/>
    <mergeCell ref="C24:D24"/>
    <mergeCell ref="C25:D25"/>
    <mergeCell ref="C30:C49"/>
    <mergeCell ref="C18:D18"/>
    <mergeCell ref="C14:D14"/>
    <mergeCell ref="C17:D17"/>
    <mergeCell ref="C15:D15"/>
    <mergeCell ref="C16:D16"/>
    <mergeCell ref="C19:D19"/>
    <mergeCell ref="C20:D20"/>
    <mergeCell ref="C21:D21"/>
    <mergeCell ref="C22:D22"/>
    <mergeCell ref="C23:D2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D1028"/>
  <sheetViews>
    <sheetView workbookViewId="0"/>
  </sheetViews>
  <sheetFormatPr defaultColWidth="12.5703125" defaultRowHeight="15" customHeight="1"/>
  <cols>
    <col min="1" max="1" width="12.5703125" style="58" customWidth="1"/>
    <col min="2" max="2" width="6.7109375" style="58" bestFit="1" customWidth="1"/>
    <col min="3" max="3" width="8.42578125" style="58" customWidth="1"/>
    <col min="4" max="4" width="8.140625" style="58" customWidth="1"/>
    <col min="5" max="5" width="20.42578125" style="58" customWidth="1"/>
    <col min="6" max="6" width="21.42578125" style="58" customWidth="1"/>
    <col min="7" max="7" width="15.42578125" style="58" bestFit="1" customWidth="1"/>
    <col min="8" max="8" width="13.7109375" style="58" customWidth="1"/>
    <col min="9" max="9" width="17" style="58" bestFit="1" customWidth="1"/>
    <col min="10" max="10" width="106.42578125" style="58" customWidth="1"/>
    <col min="11" max="11" width="6.5703125" style="58" bestFit="1" customWidth="1"/>
    <col min="12" max="16384" width="12.5703125" style="58"/>
  </cols>
  <sheetData>
    <row r="1" spans="1:30" ht="15" customHeight="1">
      <c r="A1" s="46" t="s">
        <v>128</v>
      </c>
      <c r="B1" s="40" t="s">
        <v>425</v>
      </c>
      <c r="F1" s="150"/>
      <c r="G1" s="150"/>
      <c r="H1" s="149"/>
      <c r="I1" s="149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 spans="1:30" ht="15" customHeight="1">
      <c r="A2" s="46" t="s">
        <v>127</v>
      </c>
      <c r="B2" s="144" t="s">
        <v>6</v>
      </c>
      <c r="C2" s="149"/>
      <c r="D2" s="149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1:30" ht="15" customHeight="1">
      <c r="A3" s="46" t="s">
        <v>150</v>
      </c>
      <c r="B3" s="57" t="s">
        <v>151</v>
      </c>
      <c r="F3" s="59"/>
      <c r="G3" s="59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spans="1:30" ht="15" customHeight="1">
      <c r="A4" s="46" t="s">
        <v>152</v>
      </c>
      <c r="B4" s="57" t="s">
        <v>153</v>
      </c>
      <c r="F4" s="59"/>
      <c r="G4" s="59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 spans="1:30" ht="15" customHeight="1">
      <c r="A5" s="46" t="s">
        <v>154</v>
      </c>
      <c r="B5" s="57" t="s">
        <v>153</v>
      </c>
      <c r="F5" s="59"/>
      <c r="G5" s="59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 spans="1:30" ht="15" customHeight="1">
      <c r="A6" s="46" t="s">
        <v>126</v>
      </c>
      <c r="B6" s="144" t="s">
        <v>125</v>
      </c>
      <c r="C6" s="144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 spans="1:30" ht="15" customHeight="1">
      <c r="A7" s="45" t="s">
        <v>124</v>
      </c>
      <c r="B7" s="142" t="s">
        <v>123</v>
      </c>
      <c r="C7" s="143"/>
      <c r="D7" s="66"/>
      <c r="E7" s="66"/>
      <c r="F7" s="60"/>
      <c r="G7" s="60"/>
      <c r="H7" s="60"/>
      <c r="I7" s="60"/>
      <c r="J7" s="60"/>
      <c r="K7" s="60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 spans="1:30" ht="15" customHeight="1">
      <c r="A8" s="43"/>
      <c r="B8" s="119" t="s">
        <v>161</v>
      </c>
      <c r="C8" s="182" t="s">
        <v>122</v>
      </c>
      <c r="D8" s="180"/>
      <c r="E8" s="136"/>
      <c r="F8" s="42" t="s">
        <v>121</v>
      </c>
      <c r="G8" s="50" t="s">
        <v>272</v>
      </c>
      <c r="H8" s="42" t="s">
        <v>139</v>
      </c>
      <c r="I8" s="42" t="s">
        <v>120</v>
      </c>
      <c r="J8" s="42" t="s">
        <v>119</v>
      </c>
      <c r="K8" s="41" t="s">
        <v>118</v>
      </c>
      <c r="L8" s="57"/>
      <c r="M8" s="40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 spans="1:30" ht="15" customHeight="1">
      <c r="A9" s="152" t="s">
        <v>117</v>
      </c>
      <c r="B9" s="64">
        <v>1</v>
      </c>
      <c r="C9" s="175" t="s">
        <v>115</v>
      </c>
      <c r="D9" s="176"/>
      <c r="E9" s="133"/>
      <c r="F9" s="37" t="s">
        <v>114</v>
      </c>
      <c r="G9" s="36" t="s">
        <v>143</v>
      </c>
      <c r="H9" s="36" t="s">
        <v>141</v>
      </c>
      <c r="I9" s="35">
        <v>36</v>
      </c>
      <c r="J9" s="39" t="s">
        <v>277</v>
      </c>
      <c r="K9" s="38" t="s">
        <v>98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spans="1:30" ht="15" customHeight="1">
      <c r="A10" s="153"/>
      <c r="B10" s="64">
        <v>2</v>
      </c>
      <c r="C10" s="164" t="s">
        <v>266</v>
      </c>
      <c r="D10" s="165"/>
      <c r="E10" s="133"/>
      <c r="F10" s="37" t="s">
        <v>267</v>
      </c>
      <c r="G10" s="36" t="s">
        <v>140</v>
      </c>
      <c r="H10" s="36" t="s">
        <v>97</v>
      </c>
      <c r="I10" s="35">
        <v>10</v>
      </c>
      <c r="J10" s="39" t="s">
        <v>343</v>
      </c>
      <c r="K10" s="38" t="s">
        <v>98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spans="1:30" ht="15" customHeight="1">
      <c r="A11" s="153"/>
      <c r="B11" s="64">
        <v>3</v>
      </c>
      <c r="C11" s="164" t="s">
        <v>271</v>
      </c>
      <c r="D11" s="165"/>
      <c r="E11" s="133"/>
      <c r="F11" s="37" t="s">
        <v>268</v>
      </c>
      <c r="G11" s="36" t="s">
        <v>148</v>
      </c>
      <c r="H11" s="36" t="s">
        <v>132</v>
      </c>
      <c r="I11" s="35">
        <v>15</v>
      </c>
      <c r="J11" s="48" t="s">
        <v>341</v>
      </c>
      <c r="K11" s="38" t="s">
        <v>270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1:30" ht="15" customHeight="1">
      <c r="A12" s="154"/>
      <c r="B12" s="64">
        <v>4</v>
      </c>
      <c r="C12" s="186" t="s">
        <v>136</v>
      </c>
      <c r="D12" s="187"/>
      <c r="E12" s="133"/>
      <c r="F12" s="37" t="s">
        <v>259</v>
      </c>
      <c r="G12" s="36" t="s">
        <v>149</v>
      </c>
      <c r="H12" s="36" t="s">
        <v>97</v>
      </c>
      <c r="I12" s="35">
        <v>30</v>
      </c>
      <c r="J12" s="39" t="s">
        <v>278</v>
      </c>
      <c r="K12" s="38" t="s">
        <v>98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 spans="1:30" ht="15" customHeight="1">
      <c r="A13" s="157" t="s">
        <v>116</v>
      </c>
      <c r="B13" s="65">
        <v>1</v>
      </c>
      <c r="C13" s="179" t="s">
        <v>115</v>
      </c>
      <c r="D13" s="180"/>
      <c r="E13" s="134"/>
      <c r="F13" s="31" t="s">
        <v>114</v>
      </c>
      <c r="G13" s="30" t="s">
        <v>143</v>
      </c>
      <c r="H13" s="30" t="s">
        <v>97</v>
      </c>
      <c r="I13" s="29">
        <v>36</v>
      </c>
      <c r="J13" s="33" t="s">
        <v>279</v>
      </c>
      <c r="K13" s="32" t="s">
        <v>98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</row>
    <row r="14" spans="1:30" ht="15" customHeight="1">
      <c r="A14" s="158"/>
      <c r="B14" s="65">
        <v>2</v>
      </c>
      <c r="C14" s="179" t="s">
        <v>112</v>
      </c>
      <c r="D14" s="180"/>
      <c r="E14" s="134"/>
      <c r="F14" s="31" t="s">
        <v>111</v>
      </c>
      <c r="G14" s="30" t="s">
        <v>146</v>
      </c>
      <c r="H14" s="30" t="s">
        <v>97</v>
      </c>
      <c r="I14" s="28"/>
      <c r="J14" s="33" t="s">
        <v>166</v>
      </c>
      <c r="K14" s="32" t="s">
        <v>98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 spans="1:30" ht="15" customHeight="1">
      <c r="A15" s="158"/>
      <c r="B15" s="65">
        <v>3</v>
      </c>
      <c r="C15" s="179" t="s">
        <v>110</v>
      </c>
      <c r="D15" s="180"/>
      <c r="E15" s="134"/>
      <c r="F15" s="31" t="s">
        <v>109</v>
      </c>
      <c r="G15" s="30" t="s">
        <v>147</v>
      </c>
      <c r="H15" s="30" t="s">
        <v>97</v>
      </c>
      <c r="I15" s="29">
        <v>255</v>
      </c>
      <c r="J15" s="100"/>
      <c r="K15" s="32" t="s">
        <v>98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 spans="1:30" ht="15" customHeight="1">
      <c r="A16" s="158"/>
      <c r="B16" s="65">
        <v>4</v>
      </c>
      <c r="C16" s="179" t="s">
        <v>108</v>
      </c>
      <c r="D16" s="181"/>
      <c r="E16" s="134"/>
      <c r="F16" s="31" t="s">
        <v>107</v>
      </c>
      <c r="G16" s="30" t="s">
        <v>106</v>
      </c>
      <c r="H16" s="30"/>
      <c r="I16" s="28"/>
      <c r="J16" s="100"/>
      <c r="K16" s="2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 spans="1:30" ht="15" customHeight="1">
      <c r="A17" s="158"/>
      <c r="B17" s="65">
        <v>5</v>
      </c>
      <c r="C17" s="166"/>
      <c r="D17" s="135" t="s">
        <v>455</v>
      </c>
      <c r="E17" s="134"/>
      <c r="F17" s="31" t="s">
        <v>104</v>
      </c>
      <c r="G17" s="30" t="s">
        <v>140</v>
      </c>
      <c r="H17" s="30" t="s">
        <v>97</v>
      </c>
      <c r="I17" s="29">
        <v>10</v>
      </c>
      <c r="J17" s="34" t="s">
        <v>135</v>
      </c>
      <c r="K17" s="32" t="s">
        <v>98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spans="1:30" ht="15" customHeight="1">
      <c r="A18" s="158"/>
      <c r="B18" s="65">
        <v>6</v>
      </c>
      <c r="C18" s="146"/>
      <c r="D18" s="135" t="s">
        <v>266</v>
      </c>
      <c r="E18" s="134"/>
      <c r="F18" s="31" t="s">
        <v>267</v>
      </c>
      <c r="G18" s="30" t="s">
        <v>140</v>
      </c>
      <c r="H18" s="30" t="s">
        <v>97</v>
      </c>
      <c r="I18" s="29">
        <v>10</v>
      </c>
      <c r="J18" s="34" t="s">
        <v>354</v>
      </c>
      <c r="K18" s="32" t="s">
        <v>98</v>
      </c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15" customHeight="1">
      <c r="A19" s="158"/>
      <c r="B19" s="65">
        <v>7</v>
      </c>
      <c r="C19" s="146"/>
      <c r="D19" s="135" t="s">
        <v>271</v>
      </c>
      <c r="E19" s="134"/>
      <c r="F19" s="31" t="s">
        <v>102</v>
      </c>
      <c r="G19" s="30" t="s">
        <v>148</v>
      </c>
      <c r="H19" s="30" t="s">
        <v>97</v>
      </c>
      <c r="I19" s="29">
        <v>15</v>
      </c>
      <c r="J19" s="34" t="s">
        <v>101</v>
      </c>
      <c r="K19" s="32" t="s">
        <v>98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 spans="1:30" ht="15" customHeight="1">
      <c r="A20" s="158"/>
      <c r="B20" s="65">
        <v>8</v>
      </c>
      <c r="C20" s="146"/>
      <c r="D20" s="135" t="s">
        <v>136</v>
      </c>
      <c r="E20" s="134"/>
      <c r="F20" s="31" t="s">
        <v>259</v>
      </c>
      <c r="G20" s="30" t="s">
        <v>149</v>
      </c>
      <c r="H20" s="30" t="s">
        <v>97</v>
      </c>
      <c r="I20" s="29">
        <v>30</v>
      </c>
      <c r="J20" s="34" t="s">
        <v>278</v>
      </c>
      <c r="K20" s="32" t="s">
        <v>98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spans="1:30" ht="15" customHeight="1">
      <c r="A21" s="158"/>
      <c r="B21" s="65">
        <v>9</v>
      </c>
      <c r="C21" s="146"/>
      <c r="D21" s="135" t="s">
        <v>133</v>
      </c>
      <c r="E21" s="134"/>
      <c r="F21" s="31" t="s">
        <v>134</v>
      </c>
      <c r="G21" s="30" t="s">
        <v>149</v>
      </c>
      <c r="H21" s="30" t="s">
        <v>97</v>
      </c>
      <c r="I21" s="29">
        <v>30</v>
      </c>
      <c r="J21" s="34" t="s">
        <v>282</v>
      </c>
      <c r="K21" s="32" t="s">
        <v>98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 spans="1:30" ht="15" customHeight="1">
      <c r="A22" s="158"/>
      <c r="B22" s="65">
        <v>10</v>
      </c>
      <c r="C22" s="146"/>
      <c r="D22" s="135" t="s">
        <v>431</v>
      </c>
      <c r="E22" s="134"/>
      <c r="F22" s="31" t="s">
        <v>432</v>
      </c>
      <c r="G22" s="97" t="s">
        <v>301</v>
      </c>
      <c r="H22" s="97" t="s">
        <v>295</v>
      </c>
      <c r="I22" s="29"/>
      <c r="J22" s="34" t="s">
        <v>456</v>
      </c>
      <c r="K22" s="32" t="s">
        <v>98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 spans="1:30" ht="15" customHeight="1">
      <c r="A23" s="158"/>
      <c r="B23" s="65">
        <v>11</v>
      </c>
      <c r="C23" s="146"/>
      <c r="D23" s="135" t="s">
        <v>433</v>
      </c>
      <c r="E23" s="134"/>
      <c r="F23" s="31" t="s">
        <v>434</v>
      </c>
      <c r="G23" s="97" t="s">
        <v>360</v>
      </c>
      <c r="H23" s="97" t="s">
        <v>326</v>
      </c>
      <c r="I23" s="98">
        <v>18</v>
      </c>
      <c r="J23" s="34" t="s">
        <v>457</v>
      </c>
      <c r="K23" s="32" t="s">
        <v>98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</row>
    <row r="24" spans="1:30" ht="15" customHeight="1">
      <c r="A24" s="158"/>
      <c r="B24" s="65">
        <v>12</v>
      </c>
      <c r="C24" s="146"/>
      <c r="D24" s="135" t="s">
        <v>438</v>
      </c>
      <c r="E24" s="134"/>
      <c r="F24" s="31" t="s">
        <v>436</v>
      </c>
      <c r="G24" s="97" t="s">
        <v>140</v>
      </c>
      <c r="H24" s="97" t="s">
        <v>306</v>
      </c>
      <c r="I24" s="98"/>
      <c r="J24" s="47" t="s">
        <v>439</v>
      </c>
      <c r="K24" s="32" t="s">
        <v>270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 spans="1:30" ht="15" customHeight="1">
      <c r="A25" s="158"/>
      <c r="B25" s="65">
        <v>13</v>
      </c>
      <c r="C25" s="146"/>
      <c r="D25" s="135" t="s">
        <v>443</v>
      </c>
      <c r="E25" s="134"/>
      <c r="F25" s="31" t="s">
        <v>476</v>
      </c>
      <c r="G25" s="97" t="s">
        <v>140</v>
      </c>
      <c r="H25" s="97" t="s">
        <v>306</v>
      </c>
      <c r="I25" s="98"/>
      <c r="J25" s="47" t="s">
        <v>477</v>
      </c>
      <c r="K25" s="32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 spans="1:30" ht="15" customHeight="1">
      <c r="A26" s="158"/>
      <c r="B26" s="65">
        <v>14</v>
      </c>
      <c r="C26" s="146"/>
      <c r="D26" s="67" t="s">
        <v>447</v>
      </c>
      <c r="E26" s="67"/>
      <c r="F26" s="31" t="s">
        <v>454</v>
      </c>
      <c r="G26" s="30" t="s">
        <v>99</v>
      </c>
      <c r="H26" s="30"/>
      <c r="I26" s="28"/>
      <c r="J26" s="100"/>
      <c r="K26" s="32" t="s">
        <v>98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 spans="1:30" ht="15" customHeight="1">
      <c r="A27" s="158"/>
      <c r="B27" s="65">
        <v>15</v>
      </c>
      <c r="C27" s="146"/>
      <c r="D27" s="145"/>
      <c r="E27" s="191" t="s">
        <v>448</v>
      </c>
      <c r="F27" s="96" t="s">
        <v>450</v>
      </c>
      <c r="G27" s="97" t="s">
        <v>140</v>
      </c>
      <c r="H27" s="97" t="s">
        <v>97</v>
      </c>
      <c r="I27" s="98">
        <v>10</v>
      </c>
      <c r="J27" s="34" t="s">
        <v>452</v>
      </c>
      <c r="K27" s="32" t="s">
        <v>98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 spans="1:30" ht="15" customHeight="1">
      <c r="A28" s="158"/>
      <c r="B28" s="65">
        <v>16</v>
      </c>
      <c r="C28" s="146"/>
      <c r="D28" s="147"/>
      <c r="E28" s="95" t="s">
        <v>449</v>
      </c>
      <c r="F28" s="96" t="s">
        <v>451</v>
      </c>
      <c r="G28" s="97" t="s">
        <v>301</v>
      </c>
      <c r="H28" s="97" t="s">
        <v>326</v>
      </c>
      <c r="I28" s="98">
        <v>20</v>
      </c>
      <c r="J28" s="34" t="s">
        <v>453</v>
      </c>
      <c r="K28" s="32" t="s">
        <v>98</v>
      </c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</row>
    <row r="29" spans="1:30" ht="15" customHeight="1">
      <c r="A29" s="158"/>
      <c r="B29" s="65">
        <v>17</v>
      </c>
      <c r="C29" s="146"/>
      <c r="D29" s="67" t="s">
        <v>262</v>
      </c>
      <c r="E29" s="67"/>
      <c r="F29" s="31" t="s">
        <v>263</v>
      </c>
      <c r="G29" s="30" t="s">
        <v>99</v>
      </c>
      <c r="H29" s="30"/>
      <c r="I29" s="28"/>
      <c r="J29" s="100"/>
      <c r="K29" s="32" t="s">
        <v>98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 spans="1:30" ht="15" customHeight="1">
      <c r="A30" s="158"/>
      <c r="B30" s="65">
        <v>18</v>
      </c>
      <c r="C30" s="146"/>
      <c r="D30" s="172"/>
      <c r="E30" s="95" t="s">
        <v>385</v>
      </c>
      <c r="F30" s="96" t="s">
        <v>322</v>
      </c>
      <c r="G30" s="97" t="s">
        <v>324</v>
      </c>
      <c r="H30" s="97" t="s">
        <v>97</v>
      </c>
      <c r="I30" s="98">
        <v>5</v>
      </c>
      <c r="J30" s="34" t="s">
        <v>340</v>
      </c>
      <c r="K30" s="32" t="s">
        <v>98</v>
      </c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 spans="1:30" ht="15" customHeight="1">
      <c r="A31" s="158"/>
      <c r="B31" s="65">
        <v>19</v>
      </c>
      <c r="C31" s="146"/>
      <c r="D31" s="173"/>
      <c r="E31" s="95" t="s">
        <v>273</v>
      </c>
      <c r="F31" s="96" t="s">
        <v>275</v>
      </c>
      <c r="G31" s="97" t="s">
        <v>301</v>
      </c>
      <c r="H31" s="97" t="s">
        <v>97</v>
      </c>
      <c r="I31" s="98">
        <v>20</v>
      </c>
      <c r="J31" s="34" t="s">
        <v>276</v>
      </c>
      <c r="K31" s="32" t="s">
        <v>98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</row>
    <row r="32" spans="1:30" ht="15" customHeight="1">
      <c r="A32" s="158"/>
      <c r="B32" s="65">
        <v>20</v>
      </c>
      <c r="C32" s="146"/>
      <c r="D32" s="173"/>
      <c r="E32" s="95" t="s">
        <v>335</v>
      </c>
      <c r="F32" s="96" t="s">
        <v>293</v>
      </c>
      <c r="G32" s="97" t="s">
        <v>144</v>
      </c>
      <c r="H32" s="97" t="s">
        <v>97</v>
      </c>
      <c r="I32" s="98">
        <v>50</v>
      </c>
      <c r="J32" s="34" t="s">
        <v>293</v>
      </c>
      <c r="K32" s="32" t="s">
        <v>98</v>
      </c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 spans="1:30" ht="15" customHeight="1">
      <c r="A33" s="158"/>
      <c r="B33" s="65">
        <v>21</v>
      </c>
      <c r="C33" s="146"/>
      <c r="D33" s="173"/>
      <c r="E33" s="95" t="s">
        <v>355</v>
      </c>
      <c r="F33" s="96" t="s">
        <v>283</v>
      </c>
      <c r="G33" s="97" t="s">
        <v>325</v>
      </c>
      <c r="H33" s="97" t="s">
        <v>326</v>
      </c>
      <c r="I33" s="98">
        <v>200</v>
      </c>
      <c r="J33" s="34" t="s">
        <v>283</v>
      </c>
      <c r="K33" s="32" t="s">
        <v>270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 spans="1:30" ht="15" customHeight="1">
      <c r="A34" s="158"/>
      <c r="B34" s="65">
        <v>22</v>
      </c>
      <c r="C34" s="146"/>
      <c r="D34" s="173"/>
      <c r="E34" s="95" t="s">
        <v>307</v>
      </c>
      <c r="F34" s="96" t="s">
        <v>336</v>
      </c>
      <c r="G34" s="97" t="s">
        <v>140</v>
      </c>
      <c r="H34" s="97" t="s">
        <v>290</v>
      </c>
      <c r="I34" s="98"/>
      <c r="J34" s="34" t="s">
        <v>406</v>
      </c>
      <c r="K34" s="32" t="s">
        <v>270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 spans="1:30" ht="15" customHeight="1">
      <c r="A35" s="158"/>
      <c r="B35" s="65">
        <v>23</v>
      </c>
      <c r="C35" s="146"/>
      <c r="D35" s="173"/>
      <c r="E35" s="95" t="s">
        <v>305</v>
      </c>
      <c r="F35" s="96" t="s">
        <v>304</v>
      </c>
      <c r="G35" s="97" t="s">
        <v>140</v>
      </c>
      <c r="H35" s="97" t="s">
        <v>306</v>
      </c>
      <c r="I35" s="98"/>
      <c r="J35" s="47" t="s">
        <v>437</v>
      </c>
      <c r="K35" s="32" t="s">
        <v>270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 spans="1:30" ht="15" customHeight="1">
      <c r="A36" s="158"/>
      <c r="B36" s="65">
        <v>24</v>
      </c>
      <c r="C36" s="146"/>
      <c r="D36" s="173"/>
      <c r="E36" s="95" t="s">
        <v>466</v>
      </c>
      <c r="F36" s="128" t="s">
        <v>472</v>
      </c>
      <c r="G36" s="129" t="s">
        <v>301</v>
      </c>
      <c r="H36" s="129" t="s">
        <v>132</v>
      </c>
      <c r="I36" s="130">
        <v>20</v>
      </c>
      <c r="J36" s="192" t="s">
        <v>472</v>
      </c>
      <c r="K36" s="188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 spans="1:30" ht="14.25" customHeight="1">
      <c r="A37" s="158"/>
      <c r="B37" s="65">
        <v>25</v>
      </c>
      <c r="C37" s="146"/>
      <c r="D37" s="173"/>
      <c r="E37" s="99" t="s">
        <v>284</v>
      </c>
      <c r="F37" s="128" t="s">
        <v>302</v>
      </c>
      <c r="G37" s="129" t="s">
        <v>301</v>
      </c>
      <c r="H37" s="129" t="s">
        <v>295</v>
      </c>
      <c r="I37" s="130"/>
      <c r="J37" s="103" t="s">
        <v>334</v>
      </c>
      <c r="K37" s="189" t="s">
        <v>446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</row>
    <row r="38" spans="1:30" ht="14.25" customHeight="1">
      <c r="A38" s="158"/>
      <c r="B38" s="65">
        <v>26</v>
      </c>
      <c r="C38" s="146"/>
      <c r="D38" s="173"/>
      <c r="E38" s="99" t="s">
        <v>358</v>
      </c>
      <c r="F38" s="128" t="s">
        <v>359</v>
      </c>
      <c r="G38" s="129" t="s">
        <v>360</v>
      </c>
      <c r="H38" s="129" t="s">
        <v>326</v>
      </c>
      <c r="I38" s="130">
        <v>18</v>
      </c>
      <c r="J38" s="103" t="s">
        <v>361</v>
      </c>
      <c r="K38" s="190" t="s">
        <v>442</v>
      </c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 spans="1:30" ht="14.25" customHeight="1">
      <c r="A39" s="158"/>
      <c r="B39" s="65">
        <v>27</v>
      </c>
      <c r="C39" s="146"/>
      <c r="D39" s="173"/>
      <c r="E39" s="99" t="s">
        <v>315</v>
      </c>
      <c r="F39" s="128" t="s">
        <v>310</v>
      </c>
      <c r="G39" s="129" t="s">
        <v>144</v>
      </c>
      <c r="H39" s="129" t="s">
        <v>97</v>
      </c>
      <c r="I39" s="130">
        <v>50</v>
      </c>
      <c r="J39" s="99"/>
      <c r="K39" s="190" t="s">
        <v>442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 spans="1:30" ht="14.25" customHeight="1">
      <c r="A40" s="158"/>
      <c r="B40" s="65">
        <v>28</v>
      </c>
      <c r="C40" s="146"/>
      <c r="D40" s="173"/>
      <c r="E40" s="99" t="s">
        <v>314</v>
      </c>
      <c r="F40" s="128" t="s">
        <v>317</v>
      </c>
      <c r="G40" s="129" t="s">
        <v>140</v>
      </c>
      <c r="H40" s="129" t="s">
        <v>289</v>
      </c>
      <c r="I40" s="130"/>
      <c r="J40" s="105" t="s">
        <v>441</v>
      </c>
      <c r="K40" s="190" t="s">
        <v>442</v>
      </c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 spans="1:30" ht="14.25" customHeight="1">
      <c r="A41" s="158"/>
      <c r="B41" s="65">
        <v>29</v>
      </c>
      <c r="C41" s="146"/>
      <c r="D41" s="173"/>
      <c r="E41" s="99" t="s">
        <v>308</v>
      </c>
      <c r="F41" s="128" t="s">
        <v>309</v>
      </c>
      <c r="G41" s="129" t="s">
        <v>144</v>
      </c>
      <c r="H41" s="129" t="s">
        <v>97</v>
      </c>
      <c r="I41" s="130">
        <v>50</v>
      </c>
      <c r="J41" s="104" t="s">
        <v>309</v>
      </c>
      <c r="K41" s="190" t="s">
        <v>442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 spans="1:30" ht="14.25" customHeight="1">
      <c r="A42" s="158"/>
      <c r="B42" s="65">
        <v>30</v>
      </c>
      <c r="C42" s="146"/>
      <c r="D42" s="173"/>
      <c r="E42" s="99" t="s">
        <v>311</v>
      </c>
      <c r="F42" s="128" t="s">
        <v>319</v>
      </c>
      <c r="G42" s="129" t="s">
        <v>144</v>
      </c>
      <c r="H42" s="129" t="s">
        <v>97</v>
      </c>
      <c r="I42" s="130">
        <v>50</v>
      </c>
      <c r="J42" s="103" t="s">
        <v>319</v>
      </c>
      <c r="K42" s="190" t="s">
        <v>442</v>
      </c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 spans="1:30" ht="14.25" customHeight="1">
      <c r="A43" s="158"/>
      <c r="B43" s="65">
        <v>31</v>
      </c>
      <c r="C43" s="146"/>
      <c r="D43" s="173"/>
      <c r="E43" s="99" t="s">
        <v>312</v>
      </c>
      <c r="F43" s="128" t="s">
        <v>328</v>
      </c>
      <c r="G43" s="129" t="s">
        <v>144</v>
      </c>
      <c r="H43" s="129" t="s">
        <v>97</v>
      </c>
      <c r="I43" s="130">
        <v>50</v>
      </c>
      <c r="J43" s="99" t="s">
        <v>328</v>
      </c>
      <c r="K43" s="190" t="s">
        <v>442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 spans="1:30" ht="14.25" customHeight="1">
      <c r="A44" s="158"/>
      <c r="B44" s="65">
        <v>32</v>
      </c>
      <c r="C44" s="147"/>
      <c r="D44" s="174"/>
      <c r="E44" s="99" t="s">
        <v>313</v>
      </c>
      <c r="F44" s="128" t="s">
        <v>330</v>
      </c>
      <c r="G44" s="129" t="s">
        <v>144</v>
      </c>
      <c r="H44" s="129" t="s">
        <v>97</v>
      </c>
      <c r="I44" s="130">
        <v>50</v>
      </c>
      <c r="J44" s="99" t="s">
        <v>330</v>
      </c>
      <c r="K44" s="190" t="s">
        <v>442</v>
      </c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 spans="1:30" ht="15.75">
      <c r="A45" s="159"/>
      <c r="B45" s="65">
        <v>33</v>
      </c>
      <c r="C45" s="161" t="s">
        <v>164</v>
      </c>
      <c r="D45" s="162"/>
      <c r="E45" s="163"/>
      <c r="F45" s="31" t="s">
        <v>165</v>
      </c>
      <c r="G45" s="30" t="s">
        <v>99</v>
      </c>
      <c r="H45" s="30"/>
      <c r="I45" s="29"/>
      <c r="J45" s="33"/>
      <c r="K45" s="32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 spans="1:30" ht="1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 spans="1:30" ht="15" customHeight="1">
      <c r="A47" s="46" t="s">
        <v>367</v>
      </c>
      <c r="B47" s="57"/>
      <c r="C47" s="57"/>
      <c r="D47" s="57"/>
      <c r="E47" s="57"/>
      <c r="F47" s="57"/>
      <c r="G47" s="57"/>
      <c r="H47" s="57"/>
      <c r="I47" s="57"/>
      <c r="J47" s="46" t="s">
        <v>366</v>
      </c>
      <c r="K47" s="46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 spans="1:30" ht="123" customHeight="1">
      <c r="A48" s="155" t="s">
        <v>365</v>
      </c>
      <c r="B48" s="156"/>
      <c r="C48" s="156"/>
      <c r="D48" s="156"/>
      <c r="E48" s="156"/>
      <c r="F48" s="156"/>
      <c r="G48" s="156"/>
      <c r="H48" s="156"/>
      <c r="I48" s="156"/>
      <c r="J48" s="70" t="s">
        <v>376</v>
      </c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 spans="1:30" s="61" customFormat="1" ht="15.75">
      <c r="A49" s="137" t="s">
        <v>362</v>
      </c>
      <c r="B49" s="137"/>
      <c r="C49" s="137"/>
      <c r="D49" s="137"/>
      <c r="E49" s="137"/>
      <c r="F49" s="137"/>
      <c r="G49" s="137"/>
      <c r="H49" s="137"/>
      <c r="I49" s="137"/>
      <c r="J49" s="112" t="s">
        <v>364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 spans="1:30" ht="409.5" customHeight="1">
      <c r="A50" s="155" t="s">
        <v>471</v>
      </c>
      <c r="B50" s="156"/>
      <c r="C50" s="156"/>
      <c r="D50" s="156"/>
      <c r="E50" s="156"/>
      <c r="F50" s="156"/>
      <c r="G50" s="156"/>
      <c r="H50" s="156"/>
      <c r="I50" s="156"/>
      <c r="J50" s="70" t="s">
        <v>381</v>
      </c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r="51" spans="1:30" ht="15.75">
      <c r="A51" s="40"/>
      <c r="B51" s="40"/>
      <c r="C51" s="40"/>
      <c r="D51" s="40"/>
      <c r="E51" s="40"/>
      <c r="F51" s="40"/>
      <c r="G51" s="40"/>
      <c r="H51" s="40"/>
      <c r="I51" s="40"/>
      <c r="J51" s="94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  <row r="52" spans="1:30" ht="1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</row>
    <row r="53" spans="1:30" ht="1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</row>
    <row r="54" spans="1:30" ht="1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</row>
    <row r="55" spans="1:30" ht="1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</row>
    <row r="56" spans="1:30" ht="1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 spans="1:30" ht="1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 spans="1:30" ht="1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 spans="1:30" ht="1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 spans="1:30" ht="1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</row>
    <row r="61" spans="1:30" ht="1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 spans="1:30" ht="1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</row>
    <row r="63" spans="1:30" ht="1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</row>
    <row r="64" spans="1:30" ht="1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 spans="1:30" ht="1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</row>
    <row r="66" spans="1:30" ht="1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</row>
    <row r="67" spans="1:30" ht="1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</row>
    <row r="68" spans="1:30" ht="1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</row>
    <row r="69" spans="1:30" ht="1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</row>
    <row r="70" spans="1:30" ht="1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 spans="1:30" ht="1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</row>
    <row r="72" spans="1:30" ht="1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</row>
    <row r="73" spans="1:30" ht="1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</row>
    <row r="74" spans="1:30" ht="1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 spans="1:30" ht="1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</row>
    <row r="76" spans="1:30" ht="1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 spans="1:30" ht="1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</row>
    <row r="78" spans="1:30" ht="1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 spans="1:30" ht="1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 spans="1:30" ht="1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 spans="1:30" ht="1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 spans="1:30" ht="1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 spans="1:30" ht="1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 spans="1:30" ht="1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 spans="1:30" ht="1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 spans="1:30" ht="1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 spans="1:30" ht="1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 spans="1:30" ht="1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 spans="1:30" ht="1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 spans="1:30" ht="1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 spans="1:30" ht="1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 spans="1:30" ht="1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</row>
    <row r="93" spans="1:30" ht="1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 spans="1:30" ht="1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 spans="1:30" ht="1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 spans="1:30" ht="1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 spans="1:30" ht="1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 spans="1:30" ht="1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 spans="1:30" ht="1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 spans="1:30" ht="1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 spans="1:30" ht="1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 spans="1:30" ht="1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 spans="1:30" ht="1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</row>
    <row r="104" spans="1:30" ht="1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spans="1:30" ht="1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 spans="1:30" ht="1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 spans="1:30" ht="1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 spans="1:30" ht="1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 spans="1:30" ht="1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 spans="1:30" ht="1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</row>
    <row r="111" spans="1:30" ht="1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 spans="1:30" ht="1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 spans="1:30" ht="1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 spans="1:30" ht="1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 spans="1:30" ht="1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 spans="1:30" ht="1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 spans="1:30" ht="1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 spans="1:30" ht="1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 spans="1:30" ht="1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 spans="1:30" ht="1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 spans="1:30" ht="1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 spans="1:30" ht="1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 ht="1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 ht="1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 spans="1:30" ht="1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 spans="1:30" ht="1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 spans="1:30" ht="1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 spans="1:30" ht="1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 spans="1:30" ht="1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 spans="1:30" ht="1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 spans="1:30" ht="1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 spans="1:30" ht="1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 spans="1:30" ht="1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 spans="1:30" ht="1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 spans="1:30" ht="1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 spans="1:30" ht="1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 spans="1:30" ht="1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 spans="1:30" ht="1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 spans="1:30" ht="1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 spans="1:30" ht="1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 spans="1:30" ht="1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</row>
    <row r="142" spans="1:30" ht="1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</row>
    <row r="143" spans="1:30" ht="1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</row>
    <row r="144" spans="1:30" ht="1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</row>
    <row r="145" spans="1:30" ht="1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</row>
    <row r="146" spans="1:30" ht="1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</row>
    <row r="147" spans="1:30" ht="1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</row>
    <row r="148" spans="1:30" ht="1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</row>
    <row r="149" spans="1:30" ht="1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</row>
    <row r="150" spans="1:30" ht="1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 spans="1:30" ht="1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 spans="1:30" ht="1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 spans="1:30" ht="1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 spans="1:30" ht="1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 spans="1:30" ht="1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 spans="1:30" ht="1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 spans="1:30" ht="1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 spans="1:30" ht="1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 spans="1:30" ht="1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 spans="1:30" ht="1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 spans="1:30" ht="1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 spans="1:30" ht="1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 spans="1:30" ht="1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 spans="1:30" ht="1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</row>
    <row r="165" spans="1:30" ht="1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</row>
    <row r="166" spans="1:30" ht="1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</row>
    <row r="167" spans="1:30" ht="1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</row>
    <row r="168" spans="1:30" ht="1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</row>
    <row r="169" spans="1:30" ht="1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</row>
    <row r="170" spans="1:30" ht="1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 spans="1:30" ht="1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 spans="1:30" ht="1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 spans="1:30" ht="1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 spans="1:30" ht="1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 spans="1:30" ht="1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 spans="1:30" ht="1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 spans="1:30" ht="1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 spans="1:30" ht="1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 spans="1:30" ht="1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 spans="1:30" ht="1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 spans="1:30" ht="1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 spans="1:30" ht="1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 spans="1:30" ht="1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 spans="1:30" ht="1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 spans="1:30" ht="1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 spans="1:30" ht="1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 spans="1:30" ht="1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 spans="1:30" ht="1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 spans="1:30" ht="1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 spans="1:30" ht="1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 spans="1:30" ht="1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 spans="1:30" ht="1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 spans="1:30" ht="1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 spans="1:30" ht="1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 spans="1:30" ht="1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 spans="1:30" ht="1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 spans="1:30" ht="1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 spans="1:30" ht="1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 spans="1:30" ht="1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 spans="1:30" ht="1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 spans="1:30" ht="1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 spans="1:30" ht="1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 spans="1:30" ht="1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 spans="1:30" ht="1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 spans="1:30" ht="1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 spans="1:30" ht="1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 spans="1:30" ht="1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 spans="1:30" ht="1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 spans="1:30" ht="1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</row>
    <row r="210" spans="1:30" ht="1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</row>
    <row r="211" spans="1:30" ht="1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</row>
    <row r="212" spans="1:30" ht="1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</row>
    <row r="213" spans="1:30" ht="1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 spans="1:30" ht="1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</row>
    <row r="215" spans="1:30" ht="1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</row>
    <row r="216" spans="1:30" ht="1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</row>
    <row r="217" spans="1:30" ht="1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</row>
    <row r="218" spans="1:30" ht="1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</row>
    <row r="219" spans="1:30" ht="1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 spans="1:30" ht="1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 spans="1:30" ht="1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</row>
    <row r="222" spans="1:30" ht="1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</row>
    <row r="223" spans="1:30" ht="1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</row>
    <row r="224" spans="1:30" ht="1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</row>
    <row r="225" spans="1:30" ht="1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</row>
    <row r="226" spans="1:30" ht="1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</row>
    <row r="227" spans="1:30" ht="1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</row>
    <row r="228" spans="1:30" ht="1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</row>
    <row r="229" spans="1:30" ht="1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</row>
    <row r="230" spans="1:30" ht="1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</row>
    <row r="231" spans="1:30" ht="1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</row>
    <row r="232" spans="1:30" ht="1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</row>
    <row r="233" spans="1:30" ht="1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</row>
    <row r="234" spans="1:30" ht="1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</row>
    <row r="235" spans="1:30" ht="1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 spans="1:30" ht="1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 spans="1:30" ht="1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 spans="1:30" ht="1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</row>
    <row r="239" spans="1:30" ht="1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</row>
    <row r="240" spans="1:30" ht="1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</row>
    <row r="241" spans="1:30" ht="1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</row>
    <row r="242" spans="1:30" ht="1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</row>
    <row r="243" spans="1:30" ht="1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</row>
    <row r="244" spans="1:30" ht="1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</row>
    <row r="245" spans="1:30" ht="1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</row>
    <row r="246" spans="1:30" ht="1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</row>
    <row r="247" spans="1:30" ht="1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</row>
    <row r="248" spans="1:30" ht="1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</row>
    <row r="249" spans="1:30" ht="1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</row>
    <row r="250" spans="1:30" ht="1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</row>
    <row r="251" spans="1:30" ht="1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</row>
    <row r="252" spans="1:30" ht="1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</row>
    <row r="253" spans="1:30" ht="1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</row>
    <row r="254" spans="1:30" ht="1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</row>
    <row r="255" spans="1:30" ht="1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</row>
    <row r="256" spans="1:30" ht="1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</row>
    <row r="257" spans="1:30" ht="1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</row>
    <row r="258" spans="1:30" ht="1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</row>
    <row r="259" spans="1:30" ht="1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</row>
    <row r="260" spans="1:30" ht="1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</row>
    <row r="261" spans="1:30" ht="1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</row>
    <row r="262" spans="1:30" ht="1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</row>
    <row r="263" spans="1:30" ht="1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</row>
    <row r="264" spans="1:30" ht="1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</row>
    <row r="265" spans="1:30" ht="1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</row>
    <row r="266" spans="1:30" ht="1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</row>
    <row r="267" spans="1:30" ht="1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</row>
    <row r="268" spans="1:30" ht="1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</row>
    <row r="269" spans="1:30" ht="1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</row>
    <row r="270" spans="1:30" ht="1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</row>
    <row r="271" spans="1:30" ht="1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</row>
    <row r="272" spans="1:30" ht="1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</row>
    <row r="273" spans="1:30" ht="1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</row>
    <row r="274" spans="1:30" ht="1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</row>
    <row r="275" spans="1:30" ht="1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</row>
    <row r="276" spans="1:30" ht="1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</row>
    <row r="277" spans="1:30" ht="1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</row>
    <row r="278" spans="1:30" ht="1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</row>
    <row r="279" spans="1:30" ht="1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</row>
    <row r="280" spans="1:30" ht="1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</row>
    <row r="281" spans="1:30" ht="1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</row>
    <row r="282" spans="1:30" ht="1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</row>
    <row r="283" spans="1:30" ht="1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</row>
    <row r="284" spans="1:30" ht="1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</row>
    <row r="285" spans="1:30" ht="1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</row>
    <row r="286" spans="1:30" ht="1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</row>
    <row r="287" spans="1:30" ht="1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</row>
    <row r="288" spans="1:30" ht="1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</row>
    <row r="289" spans="1:30" ht="1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</row>
    <row r="290" spans="1:30" ht="1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</row>
    <row r="291" spans="1:30" ht="1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</row>
    <row r="292" spans="1:30" ht="1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</row>
    <row r="293" spans="1:30" ht="1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</row>
    <row r="294" spans="1:30" ht="1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</row>
    <row r="295" spans="1:30" ht="1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</row>
    <row r="296" spans="1:30" ht="1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</row>
    <row r="297" spans="1:30" ht="1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</row>
    <row r="298" spans="1:30" ht="1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</row>
    <row r="299" spans="1:30" ht="1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</row>
    <row r="300" spans="1:30" ht="1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</row>
    <row r="301" spans="1:30" ht="1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</row>
    <row r="302" spans="1:30" ht="1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</row>
    <row r="303" spans="1:30" ht="1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</row>
    <row r="304" spans="1:30" ht="1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</row>
    <row r="305" spans="1:30" ht="1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</row>
    <row r="306" spans="1:30" ht="1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</row>
    <row r="307" spans="1:30" ht="1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</row>
    <row r="308" spans="1:30" ht="1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</row>
    <row r="309" spans="1:30" ht="1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</row>
    <row r="310" spans="1:30" ht="1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</row>
    <row r="311" spans="1:30" ht="1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</row>
    <row r="312" spans="1:30" ht="1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</row>
    <row r="313" spans="1:30" ht="1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</row>
    <row r="314" spans="1:30" ht="1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</row>
    <row r="315" spans="1:30" ht="1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</row>
    <row r="316" spans="1:30" ht="1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</row>
    <row r="317" spans="1:30" ht="1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</row>
    <row r="318" spans="1:30" ht="1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</row>
    <row r="319" spans="1:30" ht="1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</row>
    <row r="320" spans="1:30" ht="1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</row>
    <row r="321" spans="1:30" ht="1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</row>
    <row r="322" spans="1:30" ht="1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</row>
    <row r="323" spans="1:30" ht="1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</row>
    <row r="324" spans="1:30" ht="1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</row>
    <row r="325" spans="1:30" ht="1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</row>
    <row r="326" spans="1:30" ht="1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</row>
    <row r="327" spans="1:30" ht="1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</row>
    <row r="328" spans="1:30" ht="1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</row>
    <row r="329" spans="1:30" ht="1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</row>
    <row r="330" spans="1:30" ht="1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</row>
    <row r="331" spans="1:30" ht="1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</row>
    <row r="332" spans="1:30" ht="1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</row>
    <row r="333" spans="1:30" ht="1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</row>
    <row r="334" spans="1:30" ht="1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</row>
    <row r="335" spans="1:30" ht="1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</row>
    <row r="336" spans="1:30" ht="1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</row>
    <row r="337" spans="1:30" ht="1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</row>
    <row r="338" spans="1:30" ht="1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</row>
    <row r="339" spans="1:30" ht="1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</row>
    <row r="340" spans="1:30" ht="1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</row>
    <row r="341" spans="1:30" ht="1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</row>
    <row r="342" spans="1:30" ht="1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</row>
    <row r="343" spans="1:30" ht="1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</row>
    <row r="344" spans="1:30" ht="1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</row>
    <row r="345" spans="1:30" ht="1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</row>
    <row r="346" spans="1:30" ht="1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</row>
    <row r="347" spans="1:30" ht="1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</row>
    <row r="348" spans="1:30" ht="1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</row>
    <row r="349" spans="1:30" ht="1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</row>
    <row r="350" spans="1:30" ht="1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</row>
    <row r="351" spans="1:30" ht="1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</row>
    <row r="352" spans="1:30" ht="1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</row>
    <row r="353" spans="1:30" ht="1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</row>
    <row r="354" spans="1:30" ht="1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</row>
    <row r="355" spans="1:30" ht="1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</row>
    <row r="356" spans="1:30" ht="1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</row>
    <row r="357" spans="1:30" ht="1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</row>
    <row r="358" spans="1:30" ht="1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</row>
    <row r="359" spans="1:30" ht="1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</row>
    <row r="360" spans="1:30" ht="1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</row>
    <row r="361" spans="1:30" ht="1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</row>
    <row r="362" spans="1:30" ht="1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</row>
    <row r="363" spans="1:30" ht="1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</row>
    <row r="364" spans="1:30" ht="1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</row>
    <row r="365" spans="1:30" ht="1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</row>
    <row r="366" spans="1:30" ht="1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</row>
    <row r="367" spans="1:30" ht="1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</row>
    <row r="368" spans="1:30" ht="1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</row>
    <row r="369" spans="1:30" ht="1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</row>
    <row r="370" spans="1:30" ht="1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</row>
    <row r="371" spans="1:30" ht="1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</row>
    <row r="372" spans="1:30" ht="1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</row>
    <row r="373" spans="1:30" ht="1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</row>
    <row r="374" spans="1:30" ht="1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</row>
    <row r="375" spans="1:30" ht="1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</row>
    <row r="376" spans="1:30" ht="1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</row>
    <row r="377" spans="1:30" ht="1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</row>
    <row r="378" spans="1:30" ht="1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</row>
    <row r="379" spans="1:30" ht="1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</row>
    <row r="380" spans="1:30" ht="1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</row>
    <row r="381" spans="1:30" ht="1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</row>
    <row r="382" spans="1:30" ht="1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</row>
    <row r="383" spans="1:30" ht="1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</row>
    <row r="384" spans="1:30" ht="1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</row>
    <row r="385" spans="1:30" ht="1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</row>
    <row r="386" spans="1:30" ht="1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</row>
    <row r="387" spans="1:30" ht="1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</row>
    <row r="388" spans="1:30" ht="1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</row>
    <row r="389" spans="1:30" ht="1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</row>
    <row r="390" spans="1:30" ht="1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</row>
    <row r="391" spans="1:30" ht="1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</row>
    <row r="392" spans="1:30" ht="1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</row>
    <row r="393" spans="1:30" ht="1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</row>
    <row r="394" spans="1:30" ht="1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</row>
    <row r="395" spans="1:30" ht="1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</row>
    <row r="396" spans="1:30" ht="1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</row>
    <row r="397" spans="1:30" ht="1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</row>
    <row r="398" spans="1:30" ht="1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</row>
    <row r="399" spans="1:30" ht="1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</row>
    <row r="400" spans="1:30" ht="1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</row>
    <row r="401" spans="1:30" ht="1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 spans="1:30" ht="1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 spans="1:30" ht="1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 spans="1:30" ht="1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 spans="1:30" ht="1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 spans="1:30" ht="1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 spans="1:30" ht="1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 spans="1:30" ht="1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 spans="1:30" ht="1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 spans="1:30" ht="1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 spans="1:30" ht="1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 spans="1:30" ht="1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 spans="1:30" ht="1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 spans="1:30" ht="1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 spans="1:30" ht="1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 spans="1:30" ht="1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 spans="1:30" ht="1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 spans="1:30" ht="1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 spans="1:30" ht="1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 spans="1:30" ht="1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 spans="1:30" ht="1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 spans="1:30" ht="1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 spans="1:30" ht="1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 spans="1:30" ht="1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 spans="1:30" ht="1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 spans="1:30" ht="1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 spans="1:30" ht="1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 spans="1:30" ht="1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 spans="1:30" ht="1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 spans="1:30" ht="1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 spans="1:30" ht="1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 spans="1:30" ht="1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 spans="1:30" ht="1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 spans="1:30" ht="1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 spans="1:30" ht="1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 spans="1:30" ht="1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 spans="1:30" ht="1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 spans="1:30" ht="1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 spans="1:30" ht="1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 spans="1:30" ht="1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 spans="1:30" ht="1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 spans="1:30" ht="1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 spans="1:30" ht="1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 spans="1:30" ht="1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 spans="1:30" ht="1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 spans="1:30" ht="1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 spans="1:30" ht="1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 spans="1:30" ht="1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 spans="1:30" ht="1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</row>
    <row r="450" spans="1:30" ht="1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</row>
    <row r="451" spans="1:30" ht="1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</row>
    <row r="452" spans="1:30" ht="1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</row>
    <row r="453" spans="1:30" ht="1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</row>
    <row r="454" spans="1:30" ht="1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</row>
    <row r="455" spans="1:30" ht="1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</row>
    <row r="456" spans="1:30" ht="1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</row>
    <row r="457" spans="1:30" ht="1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</row>
    <row r="458" spans="1:30" ht="1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</row>
    <row r="459" spans="1:30" ht="1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</row>
    <row r="460" spans="1:30" ht="1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</row>
    <row r="461" spans="1:30" ht="1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</row>
    <row r="462" spans="1:30" ht="1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</row>
    <row r="463" spans="1:30" ht="1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</row>
    <row r="464" spans="1:30" ht="1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</row>
    <row r="465" spans="1:30" ht="1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</row>
    <row r="466" spans="1:30" ht="1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</row>
    <row r="467" spans="1:30" ht="1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</row>
    <row r="468" spans="1:30" ht="1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</row>
    <row r="469" spans="1:30" ht="1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</row>
    <row r="470" spans="1:30" ht="1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</row>
    <row r="471" spans="1:30" ht="1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</row>
    <row r="472" spans="1:30" ht="1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</row>
    <row r="473" spans="1:30" ht="1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</row>
    <row r="474" spans="1:30" ht="1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</row>
    <row r="475" spans="1:30" ht="1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</row>
    <row r="476" spans="1:30" ht="1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</row>
    <row r="477" spans="1:30" ht="1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</row>
    <row r="478" spans="1:30" ht="1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</row>
    <row r="479" spans="1:30" ht="1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</row>
    <row r="480" spans="1:30" ht="1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</row>
    <row r="481" spans="1:30" ht="1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</row>
    <row r="482" spans="1:30" ht="1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</row>
    <row r="483" spans="1:30" ht="1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</row>
    <row r="484" spans="1:30" ht="1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</row>
    <row r="485" spans="1:30" ht="1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</row>
    <row r="486" spans="1:30" ht="1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</row>
    <row r="487" spans="1:30" ht="1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</row>
    <row r="488" spans="1:30" ht="1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</row>
    <row r="489" spans="1:30" ht="1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</row>
    <row r="490" spans="1:30" ht="1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</row>
    <row r="491" spans="1:30" ht="1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</row>
    <row r="492" spans="1:30" ht="1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</row>
    <row r="493" spans="1:30" ht="1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</row>
    <row r="494" spans="1:30" ht="1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</row>
    <row r="495" spans="1:30" ht="1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</row>
    <row r="496" spans="1:30" ht="1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</row>
    <row r="497" spans="1:30" ht="1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</row>
    <row r="498" spans="1:30" ht="1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</row>
    <row r="499" spans="1:30" ht="1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</row>
    <row r="500" spans="1:30" ht="1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</row>
    <row r="501" spans="1:30" ht="1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</row>
    <row r="502" spans="1:30" ht="1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</row>
    <row r="503" spans="1:30" ht="1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</row>
    <row r="504" spans="1:30" ht="1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</row>
    <row r="505" spans="1:30" ht="1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</row>
    <row r="506" spans="1:30" ht="1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</row>
    <row r="507" spans="1:30" ht="1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</row>
    <row r="508" spans="1:30" ht="1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</row>
    <row r="509" spans="1:30" ht="1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</row>
    <row r="510" spans="1:30" ht="1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</row>
    <row r="511" spans="1:30" ht="1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</row>
    <row r="512" spans="1:30" ht="1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</row>
    <row r="513" spans="1:30" ht="1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</row>
    <row r="514" spans="1:30" ht="1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</row>
    <row r="515" spans="1:30" ht="1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</row>
    <row r="516" spans="1:30" ht="1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</row>
    <row r="517" spans="1:30" ht="1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</row>
    <row r="518" spans="1:30" ht="1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</row>
    <row r="519" spans="1:30" ht="1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</row>
    <row r="520" spans="1:30" ht="1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</row>
    <row r="521" spans="1:30" ht="1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</row>
    <row r="522" spans="1:30" ht="1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</row>
    <row r="523" spans="1:30" ht="1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</row>
    <row r="524" spans="1:30" ht="1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</row>
    <row r="525" spans="1:30" ht="1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</row>
    <row r="526" spans="1:30" ht="1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</row>
    <row r="527" spans="1:30" ht="1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</row>
    <row r="528" spans="1:30" ht="1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</row>
    <row r="529" spans="1:30" ht="1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</row>
    <row r="530" spans="1:30" ht="1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</row>
    <row r="531" spans="1:30" ht="1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</row>
    <row r="532" spans="1:30" ht="1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</row>
    <row r="533" spans="1:30" ht="1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</row>
    <row r="534" spans="1:30" ht="1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</row>
    <row r="535" spans="1:30" ht="1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</row>
    <row r="536" spans="1:30" ht="1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</row>
    <row r="537" spans="1:30" ht="1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</row>
    <row r="538" spans="1:30" ht="1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</row>
    <row r="539" spans="1:30" ht="1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</row>
    <row r="540" spans="1:30" ht="1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</row>
    <row r="541" spans="1:30" ht="1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</row>
    <row r="542" spans="1:30" ht="1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</row>
    <row r="543" spans="1:30" ht="1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</row>
    <row r="544" spans="1:30" ht="1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</row>
    <row r="545" spans="1:30" ht="1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</row>
    <row r="546" spans="1:30" ht="1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</row>
    <row r="547" spans="1:30" ht="1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</row>
    <row r="548" spans="1:30" ht="1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</row>
    <row r="549" spans="1:30" ht="1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</row>
    <row r="550" spans="1:30" ht="1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</row>
    <row r="551" spans="1:30" ht="1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</row>
    <row r="552" spans="1:30" ht="1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</row>
    <row r="553" spans="1:30" ht="1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</row>
    <row r="554" spans="1:30" ht="1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</row>
    <row r="555" spans="1:30" ht="1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</row>
    <row r="556" spans="1:30" ht="1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</row>
    <row r="557" spans="1:30" ht="1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</row>
    <row r="558" spans="1:30" ht="1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</row>
    <row r="559" spans="1:30" ht="1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</row>
    <row r="560" spans="1:30" ht="1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</row>
    <row r="561" spans="1:30" ht="1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</row>
    <row r="562" spans="1:30" ht="1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</row>
    <row r="563" spans="1:30" ht="1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</row>
    <row r="564" spans="1:30" ht="1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</row>
    <row r="565" spans="1:30" ht="1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</row>
    <row r="566" spans="1:30" ht="1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</row>
    <row r="567" spans="1:30" ht="1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</row>
    <row r="568" spans="1:30" ht="1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</row>
    <row r="569" spans="1:30" ht="1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</row>
    <row r="570" spans="1:30" ht="1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</row>
    <row r="571" spans="1:30" ht="1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</row>
    <row r="572" spans="1:30" ht="1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</row>
    <row r="573" spans="1:30" ht="1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</row>
    <row r="574" spans="1:30" ht="1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</row>
    <row r="575" spans="1:30" ht="1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</row>
    <row r="576" spans="1:30" ht="1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</row>
    <row r="577" spans="1:30" ht="1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</row>
    <row r="578" spans="1:30" ht="1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</row>
    <row r="579" spans="1:30" ht="1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</row>
    <row r="580" spans="1:30" ht="1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</row>
    <row r="581" spans="1:30" ht="1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</row>
    <row r="582" spans="1:30" ht="1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</row>
    <row r="583" spans="1:30" ht="1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</row>
    <row r="584" spans="1:30" ht="1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</row>
    <row r="585" spans="1:30" ht="1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</row>
    <row r="586" spans="1:30" ht="1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</row>
    <row r="587" spans="1:30" ht="1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</row>
    <row r="588" spans="1:30" ht="1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</row>
    <row r="589" spans="1:30" ht="1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</row>
    <row r="590" spans="1:30" ht="1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</row>
    <row r="591" spans="1:30" ht="1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</row>
    <row r="592" spans="1:30" ht="1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</row>
    <row r="593" spans="1:30" ht="1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</row>
    <row r="594" spans="1:30" ht="1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</row>
    <row r="595" spans="1:30" ht="1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</row>
    <row r="596" spans="1:30" ht="1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</row>
    <row r="597" spans="1:30" ht="1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</row>
    <row r="598" spans="1:30" ht="1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</row>
    <row r="599" spans="1:30" ht="1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</row>
    <row r="600" spans="1:30" ht="1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</row>
    <row r="601" spans="1:30" ht="1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</row>
    <row r="602" spans="1:30" ht="1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</row>
    <row r="603" spans="1:30" ht="1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</row>
    <row r="604" spans="1:30" ht="1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</row>
    <row r="605" spans="1:30" ht="1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</row>
    <row r="606" spans="1:30" ht="1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</row>
    <row r="607" spans="1:30" ht="1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</row>
    <row r="608" spans="1:30" ht="1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</row>
    <row r="609" spans="1:30" ht="1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</row>
    <row r="610" spans="1:30" ht="1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</row>
    <row r="611" spans="1:30" ht="1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</row>
    <row r="612" spans="1:30" ht="1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</row>
    <row r="613" spans="1:30" ht="1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</row>
    <row r="614" spans="1:30" ht="1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</row>
    <row r="615" spans="1:30" ht="1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</row>
    <row r="616" spans="1:30" ht="1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</row>
    <row r="617" spans="1:30" ht="1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</row>
    <row r="618" spans="1:30" ht="1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</row>
    <row r="619" spans="1:30" ht="1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</row>
    <row r="620" spans="1:30" ht="1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</row>
    <row r="621" spans="1:30" ht="1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</row>
    <row r="622" spans="1:30" ht="1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</row>
    <row r="623" spans="1:30" ht="1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</row>
    <row r="624" spans="1:30" ht="1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</row>
    <row r="625" spans="1:30" ht="1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</row>
    <row r="626" spans="1:30" ht="1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</row>
    <row r="627" spans="1:30" ht="1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</row>
    <row r="628" spans="1:30" ht="1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</row>
    <row r="629" spans="1:30" ht="1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</row>
    <row r="630" spans="1:30" ht="1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</row>
    <row r="631" spans="1:30" ht="1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</row>
    <row r="632" spans="1:30" ht="1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</row>
    <row r="633" spans="1:30" ht="1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</row>
    <row r="634" spans="1:30" ht="1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</row>
    <row r="635" spans="1:30" ht="1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</row>
    <row r="636" spans="1:30" ht="1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</row>
    <row r="637" spans="1:30" ht="1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</row>
    <row r="638" spans="1:30" ht="1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</row>
    <row r="639" spans="1:30" ht="1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</row>
    <row r="640" spans="1:30" ht="1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</row>
    <row r="641" spans="1:30" ht="1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</row>
    <row r="642" spans="1:30" ht="1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</row>
    <row r="643" spans="1:30" ht="1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</row>
    <row r="644" spans="1:30" ht="1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</row>
    <row r="645" spans="1:30" ht="1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</row>
    <row r="646" spans="1:30" ht="1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</row>
    <row r="647" spans="1:30" ht="1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</row>
    <row r="648" spans="1:30" ht="1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</row>
    <row r="649" spans="1:30" ht="1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</row>
    <row r="650" spans="1:30" ht="1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</row>
    <row r="651" spans="1:30" ht="1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</row>
    <row r="652" spans="1:30" ht="1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</row>
    <row r="653" spans="1:30" ht="1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</row>
    <row r="654" spans="1:30" ht="1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</row>
    <row r="655" spans="1:30" ht="1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</row>
    <row r="656" spans="1:30" ht="1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</row>
    <row r="657" spans="1:30" ht="1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</row>
    <row r="658" spans="1:30" ht="1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</row>
    <row r="659" spans="1:30" ht="1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</row>
    <row r="660" spans="1:30" ht="1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</row>
    <row r="661" spans="1:30" ht="1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</row>
    <row r="662" spans="1:30" ht="1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</row>
    <row r="663" spans="1:30" ht="1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</row>
    <row r="664" spans="1:30" ht="1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</row>
    <row r="665" spans="1:30" ht="1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</row>
    <row r="666" spans="1:30" ht="1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</row>
    <row r="667" spans="1:30" ht="1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</row>
    <row r="668" spans="1:30" ht="1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</row>
    <row r="669" spans="1:30" ht="1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</row>
    <row r="670" spans="1:30" ht="1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</row>
    <row r="671" spans="1:30" ht="1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</row>
    <row r="672" spans="1:30" ht="1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</row>
    <row r="673" spans="1:30" ht="1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</row>
    <row r="674" spans="1:30" ht="1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</row>
    <row r="675" spans="1:30" ht="1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</row>
    <row r="676" spans="1:30" ht="1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</row>
    <row r="677" spans="1:30" ht="1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</row>
    <row r="678" spans="1:30" ht="1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</row>
    <row r="679" spans="1:30" ht="1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</row>
    <row r="680" spans="1:30" ht="1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</row>
    <row r="681" spans="1:30" ht="1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</row>
    <row r="682" spans="1:30" ht="1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</row>
    <row r="683" spans="1:30" ht="1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</row>
    <row r="684" spans="1:30" ht="1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</row>
    <row r="685" spans="1:30" ht="1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</row>
    <row r="686" spans="1:30" ht="1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</row>
    <row r="687" spans="1:30" ht="1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</row>
    <row r="688" spans="1:30" ht="1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</row>
    <row r="689" spans="1:30" ht="1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</row>
    <row r="690" spans="1:30" ht="1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</row>
    <row r="691" spans="1:30" ht="1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</row>
    <row r="692" spans="1:30" ht="1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</row>
    <row r="693" spans="1:30" ht="1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</row>
    <row r="694" spans="1:30" ht="1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</row>
    <row r="695" spans="1:30" ht="1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</row>
    <row r="696" spans="1:30" ht="1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</row>
    <row r="697" spans="1:30" ht="1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</row>
    <row r="698" spans="1:30" ht="1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</row>
    <row r="699" spans="1:30" ht="1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</row>
    <row r="700" spans="1:30" ht="1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</row>
    <row r="701" spans="1:30" ht="1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</row>
    <row r="702" spans="1:30" ht="1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</row>
    <row r="703" spans="1:30" ht="1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</row>
    <row r="704" spans="1:30" ht="1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</row>
    <row r="705" spans="1:30" ht="1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</row>
    <row r="706" spans="1:30" ht="1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</row>
    <row r="707" spans="1:30" ht="1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</row>
    <row r="708" spans="1:30" ht="1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</row>
    <row r="709" spans="1:30" ht="1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</row>
    <row r="710" spans="1:30" ht="1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</row>
    <row r="711" spans="1:30" ht="1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</row>
    <row r="712" spans="1:30" ht="1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</row>
    <row r="713" spans="1:30" ht="1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</row>
    <row r="714" spans="1:30" ht="1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</row>
    <row r="715" spans="1:30" ht="1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</row>
    <row r="716" spans="1:30" ht="1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</row>
    <row r="717" spans="1:30" ht="1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</row>
    <row r="718" spans="1:30" ht="1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</row>
    <row r="719" spans="1:30" ht="1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</row>
    <row r="720" spans="1:30" ht="1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</row>
    <row r="721" spans="1:30" ht="1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</row>
    <row r="722" spans="1:30" ht="1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</row>
    <row r="723" spans="1:30" ht="1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</row>
    <row r="724" spans="1:30" ht="1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</row>
    <row r="725" spans="1:30" ht="1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</row>
    <row r="726" spans="1:30" ht="1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</row>
    <row r="727" spans="1:30" ht="1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</row>
    <row r="728" spans="1:30" ht="1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</row>
    <row r="729" spans="1:30" ht="1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</row>
    <row r="730" spans="1:30" ht="1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</row>
    <row r="731" spans="1:30" ht="1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</row>
    <row r="732" spans="1:30" ht="1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</row>
    <row r="733" spans="1:30" ht="1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</row>
    <row r="734" spans="1:30" ht="1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</row>
    <row r="735" spans="1:30" ht="1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</row>
    <row r="736" spans="1:30" ht="1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</row>
    <row r="737" spans="1:30" ht="1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</row>
    <row r="738" spans="1:30" ht="1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</row>
    <row r="739" spans="1:30" ht="1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</row>
    <row r="740" spans="1:30" ht="1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</row>
    <row r="741" spans="1:30" ht="1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</row>
    <row r="742" spans="1:30" ht="1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</row>
    <row r="743" spans="1:30" ht="1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</row>
    <row r="744" spans="1:30" ht="1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</row>
    <row r="745" spans="1:30" ht="1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</row>
    <row r="746" spans="1:30" ht="1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</row>
    <row r="747" spans="1:30" ht="1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</row>
    <row r="748" spans="1:30" ht="1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</row>
    <row r="749" spans="1:30" ht="1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</row>
    <row r="750" spans="1:30" ht="1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</row>
    <row r="751" spans="1:30" ht="1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</row>
    <row r="752" spans="1:30" ht="1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</row>
    <row r="753" spans="1:30" ht="1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</row>
    <row r="754" spans="1:30" ht="1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</row>
    <row r="755" spans="1:30" ht="1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</row>
    <row r="756" spans="1:30" ht="1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</row>
    <row r="757" spans="1:30" ht="1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</row>
    <row r="758" spans="1:30" ht="1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</row>
    <row r="759" spans="1:30" ht="1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</row>
    <row r="760" spans="1:30" ht="1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</row>
    <row r="761" spans="1:30" ht="1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</row>
    <row r="762" spans="1:30" ht="1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</row>
    <row r="763" spans="1:30" ht="1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</row>
    <row r="764" spans="1:30" ht="1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</row>
    <row r="765" spans="1:30" ht="1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</row>
    <row r="766" spans="1:30" ht="1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</row>
    <row r="767" spans="1:30" ht="1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</row>
    <row r="768" spans="1:30" ht="1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</row>
    <row r="769" spans="1:30" ht="1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</row>
    <row r="770" spans="1:30" ht="1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</row>
    <row r="771" spans="1:30" ht="1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</row>
    <row r="772" spans="1:30" ht="1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</row>
    <row r="773" spans="1:30" ht="1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</row>
    <row r="774" spans="1:30" ht="1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</row>
    <row r="775" spans="1:30" ht="1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</row>
    <row r="776" spans="1:30" ht="1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</row>
    <row r="777" spans="1:30" ht="1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</row>
    <row r="778" spans="1:30" ht="1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</row>
    <row r="779" spans="1:30" ht="1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</row>
    <row r="780" spans="1:30" ht="1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</row>
    <row r="781" spans="1:30" ht="1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</row>
    <row r="782" spans="1:30" ht="1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</row>
    <row r="783" spans="1:30" ht="1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</row>
    <row r="784" spans="1:30" ht="1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</row>
    <row r="785" spans="1:30" ht="1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</row>
    <row r="786" spans="1:30" ht="1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</row>
    <row r="787" spans="1:30" ht="1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</row>
    <row r="788" spans="1:30" ht="1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</row>
    <row r="789" spans="1:30" ht="1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</row>
    <row r="790" spans="1:30" ht="1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</row>
    <row r="791" spans="1:30" ht="1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</row>
    <row r="792" spans="1:30" ht="1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</row>
    <row r="793" spans="1:30" ht="1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</row>
    <row r="794" spans="1:30" ht="1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</row>
    <row r="795" spans="1:30" ht="1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</row>
    <row r="796" spans="1:30" ht="1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</row>
    <row r="797" spans="1:30" ht="1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</row>
    <row r="798" spans="1:30" ht="1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</row>
    <row r="799" spans="1:30" ht="1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</row>
    <row r="800" spans="1:30" ht="1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</row>
    <row r="801" spans="1:30" ht="1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</row>
    <row r="802" spans="1:30" ht="1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</row>
    <row r="803" spans="1:30" ht="1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</row>
    <row r="804" spans="1:30" ht="1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</row>
    <row r="805" spans="1:30" ht="1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</row>
    <row r="806" spans="1:30" ht="1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</row>
    <row r="807" spans="1:30" ht="1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</row>
    <row r="808" spans="1:30" ht="1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</row>
    <row r="809" spans="1:30" ht="1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</row>
    <row r="810" spans="1:30" ht="1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</row>
    <row r="811" spans="1:30" ht="1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</row>
    <row r="812" spans="1:30" ht="1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</row>
    <row r="813" spans="1:30" ht="1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</row>
    <row r="814" spans="1:30" ht="1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</row>
    <row r="815" spans="1:30" ht="1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</row>
    <row r="816" spans="1:30" ht="1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</row>
    <row r="817" spans="1:30" ht="1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</row>
    <row r="818" spans="1:30" ht="1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</row>
    <row r="819" spans="1:30" ht="1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</row>
    <row r="820" spans="1:30" ht="1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</row>
    <row r="821" spans="1:30" ht="1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</row>
    <row r="822" spans="1:30" ht="1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</row>
    <row r="823" spans="1:30" ht="1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</row>
    <row r="824" spans="1:30" ht="1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</row>
    <row r="825" spans="1:30" ht="1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</row>
    <row r="826" spans="1:30" ht="1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</row>
    <row r="827" spans="1:30" ht="1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</row>
    <row r="828" spans="1:30" ht="1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</row>
    <row r="829" spans="1:30" ht="1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</row>
    <row r="830" spans="1:30" ht="1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</row>
    <row r="831" spans="1:30" ht="1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</row>
    <row r="832" spans="1:30" ht="1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</row>
    <row r="833" spans="1:30" ht="1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</row>
    <row r="834" spans="1:30" ht="1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</row>
    <row r="835" spans="1:30" ht="1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</row>
    <row r="836" spans="1:30" ht="1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</row>
    <row r="837" spans="1:30" ht="1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</row>
    <row r="838" spans="1:30" ht="1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</row>
    <row r="839" spans="1:30" ht="1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</row>
    <row r="840" spans="1:30" ht="1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</row>
    <row r="841" spans="1:30" ht="1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</row>
    <row r="842" spans="1:30" ht="1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</row>
    <row r="843" spans="1:30" ht="1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</row>
    <row r="844" spans="1:30" ht="1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</row>
    <row r="845" spans="1:30" ht="1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</row>
    <row r="846" spans="1:30" ht="1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</row>
    <row r="847" spans="1:30" ht="1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</row>
    <row r="848" spans="1:30" ht="1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</row>
    <row r="849" spans="1:30" ht="1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</row>
    <row r="850" spans="1:30" ht="1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</row>
    <row r="851" spans="1:30" ht="1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</row>
    <row r="852" spans="1:30" ht="1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</row>
    <row r="853" spans="1:30" ht="1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</row>
    <row r="854" spans="1:30" ht="1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</row>
    <row r="855" spans="1:30" ht="1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</row>
    <row r="856" spans="1:30" ht="1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</row>
    <row r="857" spans="1:30" ht="1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</row>
    <row r="858" spans="1:30" ht="1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</row>
    <row r="859" spans="1:30" ht="1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</row>
    <row r="860" spans="1:30" ht="1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</row>
    <row r="861" spans="1:30" ht="1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</row>
    <row r="862" spans="1:30" ht="1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</row>
    <row r="863" spans="1:30" ht="1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</row>
    <row r="864" spans="1:30" ht="1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</row>
    <row r="865" spans="1:30" ht="1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</row>
    <row r="866" spans="1:30" ht="1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</row>
    <row r="867" spans="1:30" ht="1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</row>
    <row r="868" spans="1:30" ht="1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</row>
    <row r="869" spans="1:30" ht="1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</row>
    <row r="870" spans="1:30" ht="1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</row>
    <row r="871" spans="1:30" ht="1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</row>
    <row r="872" spans="1:30" ht="1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</row>
    <row r="873" spans="1:30" ht="1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</row>
    <row r="874" spans="1:30" ht="1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</row>
    <row r="875" spans="1:30" ht="1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</row>
    <row r="876" spans="1:30" ht="1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</row>
    <row r="877" spans="1:30" ht="1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</row>
    <row r="878" spans="1:30" ht="1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</row>
    <row r="879" spans="1:30" ht="1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</row>
    <row r="880" spans="1:30" ht="1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</row>
    <row r="881" spans="1:30" ht="1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</row>
    <row r="882" spans="1:30" ht="1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</row>
    <row r="883" spans="1:30" ht="1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</row>
    <row r="884" spans="1:30" ht="1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</row>
    <row r="885" spans="1:30" ht="1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</row>
    <row r="886" spans="1:30" ht="1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</row>
    <row r="887" spans="1:30" ht="1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</row>
    <row r="888" spans="1:30" ht="1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</row>
    <row r="889" spans="1:30" ht="1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</row>
    <row r="890" spans="1:30" ht="1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</row>
    <row r="891" spans="1:30" ht="1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</row>
    <row r="892" spans="1:30" ht="1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</row>
    <row r="893" spans="1:30" ht="1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</row>
    <row r="894" spans="1:30" ht="1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</row>
    <row r="895" spans="1:30" ht="1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</row>
    <row r="896" spans="1:30" ht="1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</row>
    <row r="897" spans="1:30" ht="1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</row>
    <row r="898" spans="1:30" ht="1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</row>
    <row r="899" spans="1:30" ht="1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</row>
    <row r="900" spans="1:30" ht="1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</row>
    <row r="901" spans="1:30" ht="1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</row>
    <row r="902" spans="1:30" ht="1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</row>
    <row r="903" spans="1:30" ht="1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</row>
    <row r="904" spans="1:30" ht="1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</row>
    <row r="905" spans="1:30" ht="1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</row>
    <row r="906" spans="1:30" ht="1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</row>
    <row r="907" spans="1:30" ht="1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</row>
    <row r="908" spans="1:30" ht="1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</row>
    <row r="909" spans="1:30" ht="1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</row>
    <row r="910" spans="1:30" ht="1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</row>
    <row r="911" spans="1:30" ht="1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</row>
    <row r="912" spans="1:30" ht="1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</row>
    <row r="913" spans="1:30" ht="1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</row>
    <row r="914" spans="1:30" ht="1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</row>
    <row r="915" spans="1:30" ht="1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</row>
    <row r="916" spans="1:30" ht="1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</row>
    <row r="917" spans="1:30" ht="1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</row>
    <row r="918" spans="1:30" ht="1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</row>
    <row r="919" spans="1:30" ht="1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</row>
    <row r="920" spans="1:30" ht="1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</row>
    <row r="921" spans="1:30" ht="1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</row>
    <row r="922" spans="1:30" ht="1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</row>
    <row r="923" spans="1:30" ht="1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</row>
    <row r="924" spans="1:30" ht="1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</row>
    <row r="925" spans="1:30" ht="1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</row>
    <row r="926" spans="1:30" ht="1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</row>
    <row r="927" spans="1:30" ht="1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</row>
    <row r="928" spans="1:30" ht="1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</row>
    <row r="929" spans="1:30" ht="1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</row>
    <row r="930" spans="1:30" ht="1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</row>
    <row r="931" spans="1:30" ht="1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</row>
    <row r="932" spans="1:30" ht="1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</row>
    <row r="933" spans="1:30" ht="1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</row>
    <row r="934" spans="1:30" ht="1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</row>
    <row r="935" spans="1:30" ht="1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</row>
    <row r="936" spans="1:30" ht="1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</row>
    <row r="937" spans="1:30" ht="1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</row>
    <row r="938" spans="1:30" ht="1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</row>
    <row r="939" spans="1:30" ht="1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</row>
    <row r="940" spans="1:30" ht="1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</row>
    <row r="941" spans="1:30" ht="1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</row>
    <row r="942" spans="1:30" ht="1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</row>
    <row r="943" spans="1:30" ht="1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</row>
    <row r="944" spans="1:30" ht="1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</row>
    <row r="945" spans="1:30" ht="1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</row>
    <row r="946" spans="1:30" ht="1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</row>
    <row r="947" spans="1:30" ht="1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</row>
    <row r="948" spans="1:30" ht="1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</row>
    <row r="949" spans="1:30" ht="1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</row>
    <row r="950" spans="1:30" ht="1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</row>
    <row r="951" spans="1:30" ht="1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</row>
    <row r="952" spans="1:30" ht="1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</row>
    <row r="953" spans="1:30" ht="1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</row>
    <row r="954" spans="1:30" ht="1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</row>
    <row r="955" spans="1:30" ht="1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</row>
    <row r="956" spans="1:30" ht="1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</row>
    <row r="957" spans="1:30" ht="1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</row>
    <row r="958" spans="1:30" ht="1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</row>
    <row r="959" spans="1:30" ht="1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</row>
    <row r="960" spans="1:30" ht="1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</row>
    <row r="961" spans="1:30" ht="1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</row>
    <row r="962" spans="1:30" ht="1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</row>
    <row r="963" spans="1:30" ht="1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</row>
    <row r="964" spans="1:30" ht="1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</row>
    <row r="965" spans="1:30" ht="1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</row>
    <row r="966" spans="1:30" ht="1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</row>
    <row r="967" spans="1:30" ht="1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</row>
    <row r="968" spans="1:30" ht="1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</row>
    <row r="969" spans="1:30" ht="1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</row>
    <row r="970" spans="1:30" ht="1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</row>
    <row r="971" spans="1:30" ht="1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</row>
    <row r="972" spans="1:30" ht="1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</row>
    <row r="973" spans="1:30" ht="1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</row>
    <row r="974" spans="1:30" ht="1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</row>
    <row r="975" spans="1:30" ht="1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</row>
    <row r="976" spans="1:30" ht="1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</row>
    <row r="977" spans="1:30" ht="1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</row>
    <row r="978" spans="1:30" ht="1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</row>
    <row r="979" spans="1:30" ht="1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</row>
    <row r="980" spans="1:30" ht="1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</row>
    <row r="981" spans="1:30" ht="1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</row>
    <row r="982" spans="1:30" ht="1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</row>
    <row r="983" spans="1:30" ht="1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</row>
    <row r="984" spans="1:30" ht="1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</row>
    <row r="985" spans="1:30" ht="1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</row>
    <row r="986" spans="1:30" ht="1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</row>
    <row r="987" spans="1:30" ht="1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</row>
    <row r="988" spans="1:30" ht="1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</row>
    <row r="989" spans="1:30" ht="1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</row>
    <row r="990" spans="1:30" ht="1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</row>
    <row r="991" spans="1:30" ht="1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</row>
    <row r="992" spans="1:30" ht="1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</row>
    <row r="993" spans="1:30" ht="1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</row>
    <row r="994" spans="1:30" ht="1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</row>
    <row r="995" spans="1:30" ht="1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</row>
    <row r="996" spans="1:30" ht="1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</row>
    <row r="997" spans="1:30" ht="1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</row>
    <row r="998" spans="1:30" ht="1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</row>
    <row r="999" spans="1:30" ht="1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</row>
    <row r="1000" spans="1:30" ht="1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</row>
    <row r="1001" spans="1:30" ht="15" customHeight="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</row>
    <row r="1002" spans="1:30" ht="15" customHeight="1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</row>
    <row r="1003" spans="1:30" ht="15" customHeight="1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</row>
    <row r="1004" spans="1:30" ht="15" customHeight="1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</row>
    <row r="1005" spans="1:30" ht="15" customHeight="1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</row>
    <row r="1006" spans="1:30" ht="15" customHeight="1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</row>
    <row r="1007" spans="1:30" ht="15" customHeight="1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</row>
    <row r="1008" spans="1:30" ht="15" customHeight="1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</row>
    <row r="1009" spans="1:30" ht="15" customHeight="1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  <c r="AD1009" s="57"/>
    </row>
    <row r="1010" spans="1:30" ht="15" customHeight="1">
      <c r="A1010" s="57"/>
      <c r="B1010" s="57"/>
      <c r="C1010" s="57"/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  <c r="AD1010" s="57"/>
    </row>
    <row r="1011" spans="1:30" ht="15" customHeight="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</row>
    <row r="1012" spans="1:30" ht="15" customHeight="1">
      <c r="A1012" s="57"/>
      <c r="B1012" s="57"/>
      <c r="C1012" s="57"/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  <c r="AD1012" s="57"/>
    </row>
    <row r="1013" spans="1:30" ht="15" customHeight="1">
      <c r="A1013" s="57"/>
      <c r="B1013" s="57"/>
      <c r="C1013" s="57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  <c r="AD1013" s="57"/>
    </row>
    <row r="1014" spans="1:30" ht="15" customHeight="1">
      <c r="A1014" s="57"/>
      <c r="B1014" s="57"/>
      <c r="C1014" s="57"/>
      <c r="D1014" s="57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  <c r="AD1014" s="57"/>
    </row>
    <row r="1015" spans="1:30" ht="15" customHeight="1">
      <c r="A1015" s="57"/>
      <c r="B1015" s="57"/>
      <c r="C1015" s="57"/>
      <c r="D1015" s="57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</row>
    <row r="1016" spans="1:30" ht="15" customHeight="1">
      <c r="A1016" s="57"/>
      <c r="B1016" s="57"/>
      <c r="C1016" s="57"/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</row>
    <row r="1017" spans="1:30" ht="15" customHeight="1">
      <c r="A1017" s="57"/>
      <c r="B1017" s="57"/>
      <c r="C1017" s="57"/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  <c r="AD1017" s="57"/>
    </row>
    <row r="1018" spans="1:30" ht="15" customHeight="1">
      <c r="A1018" s="57"/>
      <c r="B1018" s="57"/>
      <c r="C1018" s="57"/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  <c r="AD1018" s="57"/>
    </row>
    <row r="1019" spans="1:30" ht="15" customHeight="1">
      <c r="A1019" s="57"/>
      <c r="B1019" s="57"/>
      <c r="C1019" s="57"/>
      <c r="D1019" s="57"/>
      <c r="E1019" s="57"/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57"/>
      <c r="AD1019" s="57"/>
    </row>
    <row r="1020" spans="1:30" ht="15" customHeight="1">
      <c r="A1020" s="57"/>
      <c r="B1020" s="57"/>
      <c r="C1020" s="57"/>
      <c r="D1020" s="57"/>
      <c r="E1020" s="57"/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  <c r="AC1020" s="57"/>
      <c r="AD1020" s="57"/>
    </row>
    <row r="1021" spans="1:30" ht="15" customHeight="1">
      <c r="A1021" s="57"/>
      <c r="B1021" s="57"/>
      <c r="C1021" s="57"/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  <c r="AC1021" s="57"/>
      <c r="AD1021" s="57"/>
    </row>
    <row r="1022" spans="1:30" ht="15" customHeight="1">
      <c r="A1022" s="57"/>
      <c r="B1022" s="57"/>
      <c r="C1022" s="57"/>
      <c r="D1022" s="57"/>
      <c r="E1022" s="57"/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  <c r="AB1022" s="57"/>
      <c r="AC1022" s="57"/>
      <c r="AD1022" s="57"/>
    </row>
    <row r="1023" spans="1:30" ht="15" customHeight="1">
      <c r="A1023" s="57"/>
      <c r="B1023" s="57"/>
      <c r="C1023" s="57"/>
      <c r="D1023" s="57"/>
      <c r="E1023" s="57"/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  <c r="AC1023" s="57"/>
      <c r="AD1023" s="57"/>
    </row>
    <row r="1024" spans="1:30" ht="15" customHeight="1">
      <c r="A1024" s="57"/>
      <c r="B1024" s="57"/>
      <c r="C1024" s="57"/>
      <c r="D1024" s="57"/>
      <c r="E1024" s="57"/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  <c r="AC1024" s="57"/>
      <c r="AD1024" s="57"/>
    </row>
    <row r="1025" spans="1:30" ht="15" customHeight="1">
      <c r="A1025" s="57"/>
      <c r="B1025" s="57"/>
      <c r="C1025" s="57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  <c r="AB1025" s="57"/>
      <c r="AC1025" s="57"/>
      <c r="AD1025" s="57"/>
    </row>
    <row r="1026" spans="1:30" ht="15" customHeight="1">
      <c r="A1026" s="57"/>
      <c r="B1026" s="57"/>
      <c r="C1026" s="57"/>
      <c r="D1026" s="57"/>
      <c r="E1026" s="57"/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  <c r="AB1026" s="57"/>
      <c r="AC1026" s="57"/>
      <c r="AD1026" s="57"/>
    </row>
    <row r="1027" spans="1:30" ht="15" customHeight="1">
      <c r="A1027" s="57"/>
      <c r="B1027" s="57"/>
      <c r="C1027" s="57"/>
      <c r="D1027" s="57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  <c r="AC1027" s="57"/>
      <c r="AD1027" s="57"/>
    </row>
    <row r="1028" spans="1:30" ht="15" customHeight="1">
      <c r="A1028" s="57"/>
      <c r="B1028" s="57"/>
      <c r="C1028" s="57"/>
      <c r="D1028" s="57"/>
      <c r="E1028" s="57"/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  <c r="AB1028" s="57"/>
      <c r="AC1028" s="57"/>
      <c r="AD1028" s="57"/>
    </row>
  </sheetData>
  <mergeCells count="21">
    <mergeCell ref="A49:I49"/>
    <mergeCell ref="A50:I50"/>
    <mergeCell ref="D27:D28"/>
    <mergeCell ref="C17:C44"/>
    <mergeCell ref="D30:D44"/>
    <mergeCell ref="C45:E45"/>
    <mergeCell ref="A48:I48"/>
    <mergeCell ref="A9:A12"/>
    <mergeCell ref="C9:D9"/>
    <mergeCell ref="C10:D10"/>
    <mergeCell ref="C11:D11"/>
    <mergeCell ref="A13:A45"/>
    <mergeCell ref="C13:D13"/>
    <mergeCell ref="C14:D14"/>
    <mergeCell ref="C15:D15"/>
    <mergeCell ref="C16:D16"/>
    <mergeCell ref="F1:I1"/>
    <mergeCell ref="B2:D2"/>
    <mergeCell ref="B6:C6"/>
    <mergeCell ref="B7:C7"/>
    <mergeCell ref="C8:D8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D1016"/>
  <sheetViews>
    <sheetView workbookViewId="0">
      <selection activeCell="J41" sqref="J41"/>
    </sheetView>
  </sheetViews>
  <sheetFormatPr defaultColWidth="12.5703125" defaultRowHeight="15" customHeight="1"/>
  <cols>
    <col min="1" max="1" width="12.5703125" style="58" customWidth="1"/>
    <col min="2" max="2" width="6.7109375" style="58" bestFit="1" customWidth="1"/>
    <col min="3" max="3" width="8.42578125" style="58" customWidth="1"/>
    <col min="4" max="4" width="8.140625" style="58" customWidth="1"/>
    <col min="5" max="5" width="23.7109375" style="58" customWidth="1"/>
    <col min="6" max="6" width="21.42578125" style="58" customWidth="1"/>
    <col min="7" max="7" width="15.42578125" style="58" bestFit="1" customWidth="1"/>
    <col min="8" max="8" width="13.7109375" style="58" customWidth="1"/>
    <col min="9" max="9" width="17" style="58" bestFit="1" customWidth="1"/>
    <col min="10" max="10" width="106.42578125" style="58" customWidth="1"/>
    <col min="11" max="11" width="6.5703125" style="58" bestFit="1" customWidth="1"/>
    <col min="12" max="16384" width="12.5703125" style="58"/>
  </cols>
  <sheetData>
    <row r="1" spans="1:30" ht="15" customHeight="1">
      <c r="A1" s="46" t="s">
        <v>128</v>
      </c>
      <c r="B1" s="40" t="s">
        <v>460</v>
      </c>
      <c r="F1" s="150"/>
      <c r="G1" s="150"/>
      <c r="H1" s="149"/>
      <c r="I1" s="149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</row>
    <row r="2" spans="1:30" ht="15" customHeight="1">
      <c r="A2" s="46" t="s">
        <v>127</v>
      </c>
      <c r="B2" s="144" t="s">
        <v>19</v>
      </c>
      <c r="C2" s="149"/>
      <c r="D2" s="149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</row>
    <row r="3" spans="1:30" ht="15" customHeight="1">
      <c r="A3" s="46" t="s">
        <v>150</v>
      </c>
      <c r="B3" s="57" t="s">
        <v>151</v>
      </c>
      <c r="F3" s="59"/>
      <c r="G3" s="59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</row>
    <row r="4" spans="1:30" ht="15" customHeight="1">
      <c r="A4" s="46" t="s">
        <v>152</v>
      </c>
      <c r="B4" s="57" t="s">
        <v>153</v>
      </c>
      <c r="F4" s="59"/>
      <c r="G4" s="59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</row>
    <row r="5" spans="1:30" ht="15" customHeight="1">
      <c r="A5" s="46" t="s">
        <v>154</v>
      </c>
      <c r="B5" s="57" t="s">
        <v>153</v>
      </c>
      <c r="F5" s="59"/>
      <c r="G5" s="59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</row>
    <row r="6" spans="1:30" ht="15" customHeight="1">
      <c r="A6" s="46" t="s">
        <v>126</v>
      </c>
      <c r="B6" s="144" t="s">
        <v>125</v>
      </c>
      <c r="C6" s="144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</row>
    <row r="7" spans="1:30" ht="15" customHeight="1">
      <c r="A7" s="45" t="s">
        <v>124</v>
      </c>
      <c r="B7" s="142" t="s">
        <v>123</v>
      </c>
      <c r="C7" s="143"/>
      <c r="D7" s="66"/>
      <c r="E7" s="66"/>
      <c r="F7" s="60"/>
      <c r="G7" s="60"/>
      <c r="H7" s="60"/>
      <c r="I7" s="60"/>
      <c r="J7" s="60"/>
      <c r="K7" s="60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</row>
    <row r="8" spans="1:30" ht="15" customHeight="1">
      <c r="A8" s="43"/>
      <c r="B8" s="119" t="s">
        <v>161</v>
      </c>
      <c r="C8" s="182" t="s">
        <v>122</v>
      </c>
      <c r="D8" s="180"/>
      <c r="E8" s="136"/>
      <c r="F8" s="42" t="s">
        <v>121</v>
      </c>
      <c r="G8" s="50" t="s">
        <v>272</v>
      </c>
      <c r="H8" s="42" t="s">
        <v>139</v>
      </c>
      <c r="I8" s="42" t="s">
        <v>120</v>
      </c>
      <c r="J8" s="42" t="s">
        <v>119</v>
      </c>
      <c r="K8" s="41" t="s">
        <v>118</v>
      </c>
      <c r="L8" s="57"/>
      <c r="M8" s="40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9" spans="1:30" ht="15" customHeight="1">
      <c r="A9" s="152" t="s">
        <v>117</v>
      </c>
      <c r="B9" s="64">
        <v>1</v>
      </c>
      <c r="C9" s="175" t="s">
        <v>115</v>
      </c>
      <c r="D9" s="176"/>
      <c r="E9" s="133"/>
      <c r="F9" s="37" t="s">
        <v>114</v>
      </c>
      <c r="G9" s="36" t="s">
        <v>143</v>
      </c>
      <c r="H9" s="36" t="s">
        <v>141</v>
      </c>
      <c r="I9" s="35">
        <v>36</v>
      </c>
      <c r="J9" s="39" t="s">
        <v>277</v>
      </c>
      <c r="K9" s="38" t="s">
        <v>98</v>
      </c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</row>
    <row r="10" spans="1:30" ht="15" customHeight="1">
      <c r="A10" s="153"/>
      <c r="B10" s="64">
        <v>2</v>
      </c>
      <c r="C10" s="164" t="s">
        <v>266</v>
      </c>
      <c r="D10" s="165"/>
      <c r="E10" s="133"/>
      <c r="F10" s="37" t="s">
        <v>267</v>
      </c>
      <c r="G10" s="36" t="s">
        <v>140</v>
      </c>
      <c r="H10" s="36" t="s">
        <v>97</v>
      </c>
      <c r="I10" s="35">
        <v>10</v>
      </c>
      <c r="J10" s="39" t="s">
        <v>343</v>
      </c>
      <c r="K10" s="38" t="s">
        <v>98</v>
      </c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</row>
    <row r="11" spans="1:30" ht="15" customHeight="1">
      <c r="A11" s="153"/>
      <c r="B11" s="64">
        <v>3</v>
      </c>
      <c r="C11" s="164" t="s">
        <v>271</v>
      </c>
      <c r="D11" s="165"/>
      <c r="E11" s="133"/>
      <c r="F11" s="37" t="s">
        <v>268</v>
      </c>
      <c r="G11" s="36" t="s">
        <v>148</v>
      </c>
      <c r="H11" s="36" t="s">
        <v>132</v>
      </c>
      <c r="I11" s="35">
        <v>15</v>
      </c>
      <c r="J11" s="48" t="s">
        <v>341</v>
      </c>
      <c r="K11" s="38" t="s">
        <v>270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</row>
    <row r="12" spans="1:30" ht="15" customHeight="1">
      <c r="A12" s="153"/>
      <c r="B12" s="64">
        <v>4</v>
      </c>
      <c r="C12" s="186" t="s">
        <v>136</v>
      </c>
      <c r="D12" s="187"/>
      <c r="E12" s="133"/>
      <c r="F12" s="37" t="s">
        <v>259</v>
      </c>
      <c r="G12" s="36" t="s">
        <v>149</v>
      </c>
      <c r="H12" s="36" t="s">
        <v>97</v>
      </c>
      <c r="I12" s="35">
        <v>30</v>
      </c>
      <c r="J12" s="39" t="s">
        <v>278</v>
      </c>
      <c r="K12" s="38" t="s">
        <v>98</v>
      </c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</row>
    <row r="13" spans="1:30" ht="15" customHeight="1">
      <c r="A13" s="153"/>
      <c r="B13" s="64">
        <v>5</v>
      </c>
      <c r="C13" s="186" t="s">
        <v>462</v>
      </c>
      <c r="D13" s="187"/>
      <c r="E13" s="133"/>
      <c r="F13" s="37" t="s">
        <v>476</v>
      </c>
      <c r="G13" s="36" t="s">
        <v>140</v>
      </c>
      <c r="H13" s="36" t="s">
        <v>306</v>
      </c>
      <c r="I13" s="35"/>
      <c r="J13" s="48" t="s">
        <v>465</v>
      </c>
      <c r="K13" s="38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</row>
    <row r="14" spans="1:30" ht="15" customHeight="1">
      <c r="A14" s="154"/>
      <c r="B14" s="64">
        <v>6</v>
      </c>
      <c r="C14" s="186" t="s">
        <v>463</v>
      </c>
      <c r="D14" s="187"/>
      <c r="E14" s="133"/>
      <c r="F14" s="37" t="s">
        <v>450</v>
      </c>
      <c r="G14" s="36" t="s">
        <v>140</v>
      </c>
      <c r="H14" s="36" t="s">
        <v>132</v>
      </c>
      <c r="I14" s="35">
        <v>10</v>
      </c>
      <c r="J14" s="48" t="s">
        <v>464</v>
      </c>
      <c r="K14" s="38" t="s">
        <v>98</v>
      </c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</row>
    <row r="15" spans="1:30" ht="15" customHeight="1">
      <c r="A15" s="157" t="s">
        <v>116</v>
      </c>
      <c r="B15" s="65">
        <v>1</v>
      </c>
      <c r="C15" s="179" t="s">
        <v>115</v>
      </c>
      <c r="D15" s="180"/>
      <c r="E15" s="134"/>
      <c r="F15" s="31" t="s">
        <v>114</v>
      </c>
      <c r="G15" s="30" t="s">
        <v>143</v>
      </c>
      <c r="H15" s="30" t="s">
        <v>97</v>
      </c>
      <c r="I15" s="29">
        <v>36</v>
      </c>
      <c r="J15" s="33" t="s">
        <v>279</v>
      </c>
      <c r="K15" s="32" t="s">
        <v>98</v>
      </c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</row>
    <row r="16" spans="1:30" ht="15" customHeight="1">
      <c r="A16" s="158"/>
      <c r="B16" s="65">
        <v>2</v>
      </c>
      <c r="C16" s="179" t="s">
        <v>112</v>
      </c>
      <c r="D16" s="180"/>
      <c r="E16" s="134"/>
      <c r="F16" s="31" t="s">
        <v>111</v>
      </c>
      <c r="G16" s="30" t="s">
        <v>146</v>
      </c>
      <c r="H16" s="30" t="s">
        <v>97</v>
      </c>
      <c r="I16" s="28"/>
      <c r="J16" s="33" t="s">
        <v>166</v>
      </c>
      <c r="K16" s="32" t="s">
        <v>98</v>
      </c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</row>
    <row r="17" spans="1:30" ht="15" customHeight="1">
      <c r="A17" s="158"/>
      <c r="B17" s="65">
        <v>3</v>
      </c>
      <c r="C17" s="179" t="s">
        <v>110</v>
      </c>
      <c r="D17" s="180"/>
      <c r="E17" s="134"/>
      <c r="F17" s="31" t="s">
        <v>109</v>
      </c>
      <c r="G17" s="30" t="s">
        <v>147</v>
      </c>
      <c r="H17" s="30" t="s">
        <v>97</v>
      </c>
      <c r="I17" s="29">
        <v>255</v>
      </c>
      <c r="J17" s="100"/>
      <c r="K17" s="32" t="s">
        <v>98</v>
      </c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spans="1:30" ht="15" customHeight="1">
      <c r="A18" s="158"/>
      <c r="B18" s="65">
        <v>4</v>
      </c>
      <c r="C18" s="179" t="s">
        <v>108</v>
      </c>
      <c r="D18" s="181"/>
      <c r="E18" s="134"/>
      <c r="F18" s="31" t="s">
        <v>107</v>
      </c>
      <c r="G18" s="30" t="s">
        <v>106</v>
      </c>
      <c r="H18" s="30"/>
      <c r="I18" s="28"/>
      <c r="J18" s="100"/>
      <c r="K18" s="2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</row>
    <row r="19" spans="1:30" ht="15" customHeight="1">
      <c r="A19" s="158"/>
      <c r="B19" s="65">
        <v>5</v>
      </c>
      <c r="C19" s="166"/>
      <c r="D19" s="135" t="s">
        <v>455</v>
      </c>
      <c r="E19" s="134"/>
      <c r="F19" s="31" t="s">
        <v>104</v>
      </c>
      <c r="G19" s="30" t="s">
        <v>140</v>
      </c>
      <c r="H19" s="30" t="s">
        <v>97</v>
      </c>
      <c r="I19" s="29">
        <v>10</v>
      </c>
      <c r="J19" s="34" t="s">
        <v>135</v>
      </c>
      <c r="K19" s="32" t="s">
        <v>98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</row>
    <row r="20" spans="1:30" ht="15" customHeight="1">
      <c r="A20" s="158"/>
      <c r="B20" s="65">
        <v>6</v>
      </c>
      <c r="C20" s="146"/>
      <c r="D20" s="135" t="s">
        <v>266</v>
      </c>
      <c r="E20" s="134"/>
      <c r="F20" s="31" t="s">
        <v>267</v>
      </c>
      <c r="G20" s="30" t="s">
        <v>140</v>
      </c>
      <c r="H20" s="30" t="s">
        <v>97</v>
      </c>
      <c r="I20" s="29">
        <v>10</v>
      </c>
      <c r="J20" s="34" t="s">
        <v>354</v>
      </c>
      <c r="K20" s="32" t="s">
        <v>98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</row>
    <row r="21" spans="1:30" ht="15" customHeight="1">
      <c r="A21" s="158"/>
      <c r="B21" s="65">
        <v>7</v>
      </c>
      <c r="C21" s="146"/>
      <c r="D21" s="135" t="s">
        <v>271</v>
      </c>
      <c r="E21" s="134"/>
      <c r="F21" s="31" t="s">
        <v>102</v>
      </c>
      <c r="G21" s="30" t="s">
        <v>148</v>
      </c>
      <c r="H21" s="30" t="s">
        <v>97</v>
      </c>
      <c r="I21" s="29">
        <v>15</v>
      </c>
      <c r="J21" s="34" t="s">
        <v>101</v>
      </c>
      <c r="K21" s="32" t="s">
        <v>98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</row>
    <row r="22" spans="1:30" ht="15" customHeight="1">
      <c r="A22" s="158"/>
      <c r="B22" s="65">
        <v>8</v>
      </c>
      <c r="C22" s="146"/>
      <c r="D22" s="135" t="s">
        <v>136</v>
      </c>
      <c r="E22" s="134"/>
      <c r="F22" s="31" t="s">
        <v>259</v>
      </c>
      <c r="G22" s="30" t="s">
        <v>149</v>
      </c>
      <c r="H22" s="30" t="s">
        <v>97</v>
      </c>
      <c r="I22" s="29">
        <v>30</v>
      </c>
      <c r="J22" s="34" t="s">
        <v>278</v>
      </c>
      <c r="K22" s="32" t="s">
        <v>98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</row>
    <row r="23" spans="1:30" ht="15" customHeight="1">
      <c r="A23" s="158"/>
      <c r="B23" s="65">
        <v>9</v>
      </c>
      <c r="C23" s="146"/>
      <c r="D23" s="135" t="s">
        <v>133</v>
      </c>
      <c r="E23" s="134"/>
      <c r="F23" s="31" t="s">
        <v>134</v>
      </c>
      <c r="G23" s="30" t="s">
        <v>149</v>
      </c>
      <c r="H23" s="30" t="s">
        <v>97</v>
      </c>
      <c r="I23" s="29">
        <v>30</v>
      </c>
      <c r="J23" s="34" t="s">
        <v>282</v>
      </c>
      <c r="K23" s="32" t="s">
        <v>98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</row>
    <row r="24" spans="1:30" ht="15" customHeight="1">
      <c r="A24" s="158"/>
      <c r="B24" s="65">
        <v>10</v>
      </c>
      <c r="C24" s="146"/>
      <c r="D24" s="135" t="s">
        <v>475</v>
      </c>
      <c r="E24" s="134"/>
      <c r="F24" s="31" t="s">
        <v>473</v>
      </c>
      <c r="G24" s="97" t="s">
        <v>287</v>
      </c>
      <c r="H24" s="97" t="s">
        <v>132</v>
      </c>
      <c r="I24" s="98">
        <v>100</v>
      </c>
      <c r="J24" s="47" t="s">
        <v>474</v>
      </c>
      <c r="K24" s="32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</row>
    <row r="25" spans="1:30" ht="15" customHeight="1">
      <c r="A25" s="158"/>
      <c r="B25" s="65">
        <v>11</v>
      </c>
      <c r="C25" s="146"/>
      <c r="D25" s="135" t="s">
        <v>462</v>
      </c>
      <c r="E25" s="134"/>
      <c r="F25" s="31" t="s">
        <v>476</v>
      </c>
      <c r="G25" s="97" t="s">
        <v>140</v>
      </c>
      <c r="H25" s="97" t="s">
        <v>306</v>
      </c>
      <c r="I25" s="98"/>
      <c r="J25" s="47" t="s">
        <v>477</v>
      </c>
      <c r="K25" s="32" t="s">
        <v>270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 spans="1:30" ht="15" customHeight="1">
      <c r="A26" s="158"/>
      <c r="B26" s="65">
        <v>12</v>
      </c>
      <c r="C26" s="146"/>
      <c r="D26" s="135" t="s">
        <v>431</v>
      </c>
      <c r="E26" s="134"/>
      <c r="F26" s="31" t="s">
        <v>432</v>
      </c>
      <c r="G26" s="97" t="s">
        <v>301</v>
      </c>
      <c r="H26" s="97" t="s">
        <v>295</v>
      </c>
      <c r="I26" s="29"/>
      <c r="J26" s="34" t="s">
        <v>456</v>
      </c>
      <c r="K26" s="32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</row>
    <row r="27" spans="1:30" ht="15" customHeight="1">
      <c r="A27" s="158"/>
      <c r="B27" s="65">
        <v>13</v>
      </c>
      <c r="C27" s="146"/>
      <c r="D27" s="135" t="s">
        <v>433</v>
      </c>
      <c r="E27" s="134"/>
      <c r="F27" s="31" t="s">
        <v>434</v>
      </c>
      <c r="G27" s="97" t="s">
        <v>360</v>
      </c>
      <c r="H27" s="97" t="s">
        <v>326</v>
      </c>
      <c r="I27" s="98">
        <v>18</v>
      </c>
      <c r="J27" s="34" t="s">
        <v>435</v>
      </c>
      <c r="K27" s="32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</row>
    <row r="28" spans="1:30" ht="15" customHeight="1">
      <c r="A28" s="158"/>
      <c r="B28" s="65">
        <v>14</v>
      </c>
      <c r="C28" s="146"/>
      <c r="D28" s="135" t="s">
        <v>438</v>
      </c>
      <c r="E28" s="134"/>
      <c r="F28" s="31" t="s">
        <v>436</v>
      </c>
      <c r="G28" s="97" t="s">
        <v>140</v>
      </c>
      <c r="H28" s="97" t="s">
        <v>306</v>
      </c>
      <c r="I28" s="98"/>
      <c r="J28" s="47" t="s">
        <v>439</v>
      </c>
      <c r="K28" s="32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</row>
    <row r="29" spans="1:30" ht="15" customHeight="1">
      <c r="A29" s="158"/>
      <c r="B29" s="65">
        <v>15</v>
      </c>
      <c r="C29" s="146"/>
      <c r="D29" s="67" t="s">
        <v>478</v>
      </c>
      <c r="E29" s="67"/>
      <c r="F29" s="31" t="s">
        <v>479</v>
      </c>
      <c r="G29" s="30" t="s">
        <v>99</v>
      </c>
      <c r="H29" s="30"/>
      <c r="I29" s="28"/>
      <c r="J29" s="69" t="s">
        <v>488</v>
      </c>
      <c r="K29" s="32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</row>
    <row r="30" spans="1:30" ht="15" customHeight="1">
      <c r="A30" s="158"/>
      <c r="B30" s="65">
        <v>16</v>
      </c>
      <c r="C30" s="146"/>
      <c r="D30" s="145"/>
      <c r="E30" s="191" t="s">
        <v>483</v>
      </c>
      <c r="F30" s="96" t="s">
        <v>486</v>
      </c>
      <c r="G30" s="97" t="s">
        <v>485</v>
      </c>
      <c r="H30" s="97" t="s">
        <v>97</v>
      </c>
      <c r="I30" s="98">
        <v>40</v>
      </c>
      <c r="J30" s="34" t="s">
        <v>487</v>
      </c>
      <c r="K30" s="32" t="s">
        <v>98</v>
      </c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</row>
    <row r="31" spans="1:30" ht="15" customHeight="1">
      <c r="A31" s="158"/>
      <c r="B31" s="65">
        <v>17</v>
      </c>
      <c r="C31" s="146"/>
      <c r="D31" s="146"/>
      <c r="E31" s="191" t="s">
        <v>484</v>
      </c>
      <c r="F31" s="96" t="s">
        <v>481</v>
      </c>
      <c r="G31" s="97" t="s">
        <v>140</v>
      </c>
      <c r="H31" s="97" t="s">
        <v>97</v>
      </c>
      <c r="I31" s="98">
        <v>10</v>
      </c>
      <c r="J31" s="34" t="s">
        <v>491</v>
      </c>
      <c r="K31" s="32" t="s">
        <v>98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</row>
    <row r="32" spans="1:30" ht="15" customHeight="1">
      <c r="A32" s="158"/>
      <c r="B32" s="65">
        <v>18</v>
      </c>
      <c r="C32" s="146"/>
      <c r="D32" s="146"/>
      <c r="E32" s="101" t="s">
        <v>482</v>
      </c>
      <c r="F32" s="31" t="s">
        <v>489</v>
      </c>
      <c r="G32" s="97" t="s">
        <v>287</v>
      </c>
      <c r="H32" s="97" t="s">
        <v>132</v>
      </c>
      <c r="I32" s="98">
        <v>100</v>
      </c>
      <c r="J32" s="34" t="s">
        <v>480</v>
      </c>
      <c r="K32" s="32" t="s">
        <v>98</v>
      </c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 spans="1:30" ht="15.75">
      <c r="A33" s="159"/>
      <c r="B33" s="65">
        <v>19</v>
      </c>
      <c r="C33" s="193" t="s">
        <v>164</v>
      </c>
      <c r="D33" s="194"/>
      <c r="E33" s="195"/>
      <c r="F33" s="31" t="s">
        <v>165</v>
      </c>
      <c r="G33" s="30" t="s">
        <v>99</v>
      </c>
      <c r="H33" s="30"/>
      <c r="I33" s="29"/>
      <c r="J33" s="33"/>
      <c r="K33" s="32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 spans="1:30" ht="1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 spans="1:30" ht="15" customHeight="1">
      <c r="A35" s="46" t="s">
        <v>367</v>
      </c>
      <c r="B35" s="57"/>
      <c r="C35" s="57"/>
      <c r="D35" s="57"/>
      <c r="E35" s="57"/>
      <c r="F35" s="57"/>
      <c r="G35" s="57"/>
      <c r="H35" s="57"/>
      <c r="I35" s="57"/>
      <c r="J35" s="46" t="s">
        <v>366</v>
      </c>
      <c r="K35" s="46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 spans="1:30" ht="132" customHeight="1">
      <c r="A36" s="155" t="s">
        <v>490</v>
      </c>
      <c r="B36" s="156"/>
      <c r="C36" s="156"/>
      <c r="D36" s="156"/>
      <c r="E36" s="156"/>
      <c r="F36" s="156"/>
      <c r="G36" s="156"/>
      <c r="H36" s="156"/>
      <c r="I36" s="156"/>
      <c r="J36" s="70" t="s">
        <v>495</v>
      </c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 spans="1:30" s="61" customFormat="1" ht="15.75">
      <c r="A37" s="137" t="s">
        <v>362</v>
      </c>
      <c r="B37" s="137"/>
      <c r="C37" s="137"/>
      <c r="D37" s="137"/>
      <c r="E37" s="137"/>
      <c r="F37" s="137"/>
      <c r="G37" s="137"/>
      <c r="H37" s="137"/>
      <c r="I37" s="137"/>
      <c r="J37" s="112" t="s">
        <v>364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 spans="1:30" ht="409.5" customHeight="1">
      <c r="A38" s="155" t="s">
        <v>492</v>
      </c>
      <c r="B38" s="156"/>
      <c r="C38" s="156"/>
      <c r="D38" s="156"/>
      <c r="E38" s="156"/>
      <c r="F38" s="156"/>
      <c r="G38" s="156"/>
      <c r="H38" s="156"/>
      <c r="I38" s="156"/>
      <c r="J38" s="70" t="s">
        <v>494</v>
      </c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 spans="1:30" ht="15.75">
      <c r="A39" s="40"/>
      <c r="B39" s="40"/>
      <c r="C39" s="40"/>
      <c r="D39" s="40"/>
      <c r="E39" s="40"/>
      <c r="F39" s="40"/>
      <c r="G39" s="40"/>
      <c r="H39" s="40"/>
      <c r="I39" s="40"/>
      <c r="J39" s="94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 spans="1:30" ht="1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 spans="1:30" ht="1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 spans="1:30" ht="1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 spans="1:30" ht="1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 spans="1:30" ht="1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 spans="1:30" ht="1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 spans="1:30" ht="1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 spans="1:30" ht="1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 spans="1:30" ht="1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 spans="1:30" ht="1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</row>
    <row r="50" spans="1:30" ht="1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r="51" spans="1:30" ht="1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  <row r="52" spans="1:30" ht="1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</row>
    <row r="53" spans="1:30" ht="1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</row>
    <row r="54" spans="1:30" ht="1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</row>
    <row r="55" spans="1:30" ht="1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</row>
    <row r="56" spans="1:30" ht="1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 spans="1:30" ht="1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 spans="1:30" ht="1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 spans="1:30" ht="1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 spans="1:30" ht="1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</row>
    <row r="61" spans="1:30" ht="1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 spans="1:30" ht="1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</row>
    <row r="63" spans="1:30" ht="1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</row>
    <row r="64" spans="1:30" ht="1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 spans="1:30" ht="1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</row>
    <row r="66" spans="1:30" ht="1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</row>
    <row r="67" spans="1:30" ht="1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</row>
    <row r="68" spans="1:30" ht="1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</row>
    <row r="69" spans="1:30" ht="1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</row>
    <row r="70" spans="1:30" ht="15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 spans="1:30" ht="15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</row>
    <row r="72" spans="1:30" ht="15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</row>
    <row r="73" spans="1:30" ht="15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</row>
    <row r="74" spans="1:30" ht="15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 spans="1:30" ht="15" customHeight="1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</row>
    <row r="76" spans="1:30" ht="1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 spans="1:30" ht="15" customHeight="1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</row>
    <row r="78" spans="1:30" ht="1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 spans="1:30" ht="1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 spans="1:30" ht="1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 spans="1:30" ht="1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 spans="1:30" ht="1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 spans="1:30" ht="1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 spans="1:30" ht="1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 spans="1:30" ht="1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 spans="1:30" ht="1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 spans="1:30" ht="1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 spans="1:30" ht="1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 spans="1:30" ht="1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 spans="1:30" ht="1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 spans="1:30" ht="1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 spans="1:30" ht="1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</row>
    <row r="93" spans="1:30" ht="1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 spans="1:30" ht="1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 spans="1:30" ht="1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 spans="1:30" ht="1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 spans="1:30" ht="1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 spans="1:30" ht="1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 spans="1:30" ht="1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 spans="1:30" ht="1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 spans="1:30" ht="1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 spans="1:30" ht="1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 spans="1:30" ht="1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</row>
    <row r="104" spans="1:30" ht="1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spans="1:30" ht="1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 spans="1:30" ht="1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 spans="1:30" ht="1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 spans="1:30" ht="1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 spans="1:30" ht="1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 spans="1:30" ht="1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</row>
    <row r="111" spans="1:30" ht="1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 spans="1:30" ht="1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 spans="1:30" ht="1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 spans="1:30" ht="1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 spans="1:30" ht="1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 spans="1:30" ht="1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 spans="1:30" ht="1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 spans="1:30" ht="1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 spans="1:30" ht="1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 spans="1:30" ht="1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 spans="1:30" ht="1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 spans="1:30" ht="1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 ht="1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 ht="1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 spans="1:30" ht="1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 spans="1:30" ht="1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 spans="1:30" ht="1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 spans="1:30" ht="1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 spans="1:30" ht="1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 spans="1:30" ht="1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 spans="1:30" ht="1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 spans="1:30" ht="1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 spans="1:30" ht="1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 spans="1:30" ht="1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 spans="1:30" ht="1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 spans="1:30" ht="1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 spans="1:30" ht="1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</row>
    <row r="138" spans="1:30" ht="1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</row>
    <row r="139" spans="1:30" ht="1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</row>
    <row r="140" spans="1:30" ht="1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</row>
    <row r="141" spans="1:30" ht="1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</row>
    <row r="142" spans="1:30" ht="1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</row>
    <row r="143" spans="1:30" ht="1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</row>
    <row r="144" spans="1:30" ht="1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</row>
    <row r="145" spans="1:30" ht="1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</row>
    <row r="146" spans="1:30" ht="1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</row>
    <row r="147" spans="1:30" ht="1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</row>
    <row r="148" spans="1:30" ht="1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</row>
    <row r="149" spans="1:30" ht="1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</row>
    <row r="150" spans="1:30" ht="1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</row>
    <row r="151" spans="1:30" ht="1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</row>
    <row r="152" spans="1:30" ht="1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</row>
    <row r="153" spans="1:30" ht="1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</row>
    <row r="154" spans="1:30" ht="1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</row>
    <row r="155" spans="1:30" ht="1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</row>
    <row r="156" spans="1:30" ht="1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</row>
    <row r="157" spans="1:30" ht="1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</row>
    <row r="158" spans="1:30" ht="1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</row>
    <row r="159" spans="1:30" ht="1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  <c r="AD159" s="57"/>
    </row>
    <row r="160" spans="1:30" ht="1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</row>
    <row r="161" spans="1:30" ht="1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</row>
    <row r="162" spans="1:30" ht="1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</row>
    <row r="163" spans="1:30" ht="1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</row>
    <row r="164" spans="1:30" ht="1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</row>
    <row r="165" spans="1:30" ht="1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</row>
    <row r="166" spans="1:30" ht="1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</row>
    <row r="167" spans="1:30" ht="1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</row>
    <row r="168" spans="1:30" ht="1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</row>
    <row r="169" spans="1:30" ht="1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</row>
    <row r="170" spans="1:30" ht="1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</row>
    <row r="171" spans="1:30" ht="1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</row>
    <row r="172" spans="1:30" ht="1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</row>
    <row r="173" spans="1:30" ht="1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</row>
    <row r="174" spans="1:30" ht="1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</row>
    <row r="175" spans="1:30" ht="1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</row>
    <row r="176" spans="1:30" ht="1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</row>
    <row r="177" spans="1:30" ht="1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</row>
    <row r="178" spans="1:30" ht="1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</row>
    <row r="179" spans="1:30" ht="1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</row>
    <row r="180" spans="1:30" ht="1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</row>
    <row r="181" spans="1:30" ht="1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</row>
    <row r="182" spans="1:30" ht="1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</row>
    <row r="183" spans="1:30" ht="1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</row>
    <row r="184" spans="1:30" ht="1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</row>
    <row r="185" spans="1:30" ht="1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</row>
    <row r="186" spans="1:30" ht="1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</row>
    <row r="187" spans="1:30" ht="1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</row>
    <row r="188" spans="1:30" ht="1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</row>
    <row r="189" spans="1:30" ht="1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</row>
    <row r="190" spans="1:30" ht="1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</row>
    <row r="191" spans="1:30" ht="1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</row>
    <row r="192" spans="1:30" ht="1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</row>
    <row r="193" spans="1:30" ht="1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</row>
    <row r="194" spans="1:30" ht="1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</row>
    <row r="195" spans="1:30" ht="1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</row>
    <row r="196" spans="1:30" ht="1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</row>
    <row r="197" spans="1:30" ht="1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</row>
    <row r="198" spans="1:30" ht="1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</row>
    <row r="199" spans="1:30" ht="1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</row>
    <row r="200" spans="1:30" ht="1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</row>
    <row r="201" spans="1:30" ht="1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</row>
    <row r="202" spans="1:30" ht="1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</row>
    <row r="203" spans="1:30" ht="1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</row>
    <row r="204" spans="1:30" ht="1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</row>
    <row r="205" spans="1:30" ht="1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</row>
    <row r="206" spans="1:30" ht="1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</row>
    <row r="207" spans="1:30" ht="1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</row>
    <row r="208" spans="1:30" ht="1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</row>
    <row r="209" spans="1:30" ht="1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</row>
    <row r="210" spans="1:30" ht="1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</row>
    <row r="211" spans="1:30" ht="1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</row>
    <row r="212" spans="1:30" ht="1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</row>
    <row r="213" spans="1:30" ht="1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</row>
    <row r="214" spans="1:30" ht="1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</row>
    <row r="215" spans="1:30" ht="1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</row>
    <row r="216" spans="1:30" ht="1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</row>
    <row r="217" spans="1:30" ht="1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</row>
    <row r="218" spans="1:30" ht="1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</row>
    <row r="219" spans="1:30" ht="1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</row>
    <row r="220" spans="1:30" ht="1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</row>
    <row r="221" spans="1:30" ht="1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</row>
    <row r="222" spans="1:30" ht="1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</row>
    <row r="223" spans="1:30" ht="1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</row>
    <row r="224" spans="1:30" ht="1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</row>
    <row r="225" spans="1:30" ht="1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</row>
    <row r="226" spans="1:30" ht="1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</row>
    <row r="227" spans="1:30" ht="1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</row>
    <row r="228" spans="1:30" ht="1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</row>
    <row r="229" spans="1:30" ht="1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</row>
    <row r="230" spans="1:30" ht="1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</row>
    <row r="231" spans="1:30" ht="1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</row>
    <row r="232" spans="1:30" ht="1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</row>
    <row r="233" spans="1:30" ht="1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</row>
    <row r="234" spans="1:30" ht="1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</row>
    <row r="235" spans="1:30" ht="1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 spans="1:30" ht="1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 spans="1:30" ht="1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</row>
    <row r="238" spans="1:30" ht="1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</row>
    <row r="239" spans="1:30" ht="1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</row>
    <row r="240" spans="1:30" ht="1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</row>
    <row r="241" spans="1:30" ht="1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</row>
    <row r="242" spans="1:30" ht="1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</row>
    <row r="243" spans="1:30" ht="1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</row>
    <row r="244" spans="1:30" ht="1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</row>
    <row r="245" spans="1:30" ht="1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</row>
    <row r="246" spans="1:30" ht="1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</row>
    <row r="247" spans="1:30" ht="1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</row>
    <row r="248" spans="1:30" ht="1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</row>
    <row r="249" spans="1:30" ht="1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</row>
    <row r="250" spans="1:30" ht="1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</row>
    <row r="251" spans="1:30" ht="1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</row>
    <row r="252" spans="1:30" ht="1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</row>
    <row r="253" spans="1:30" ht="1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</row>
    <row r="254" spans="1:30" ht="1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</row>
    <row r="255" spans="1:30" ht="1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</row>
    <row r="256" spans="1:30" ht="1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</row>
    <row r="257" spans="1:30" ht="1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</row>
    <row r="258" spans="1:30" ht="1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</row>
    <row r="259" spans="1:30" ht="1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</row>
    <row r="260" spans="1:30" ht="1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</row>
    <row r="261" spans="1:30" ht="1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</row>
    <row r="262" spans="1:30" ht="1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</row>
    <row r="263" spans="1:30" ht="1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</row>
    <row r="264" spans="1:30" ht="1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</row>
    <row r="265" spans="1:30" ht="1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</row>
    <row r="266" spans="1:30" ht="1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</row>
    <row r="267" spans="1:30" ht="1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</row>
    <row r="268" spans="1:30" ht="1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</row>
    <row r="269" spans="1:30" ht="1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</row>
    <row r="270" spans="1:30" ht="1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</row>
    <row r="271" spans="1:30" ht="1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</row>
    <row r="272" spans="1:30" ht="1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</row>
    <row r="273" spans="1:30" ht="1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</row>
    <row r="274" spans="1:30" ht="1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</row>
    <row r="275" spans="1:30" ht="1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</row>
    <row r="276" spans="1:30" ht="1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</row>
    <row r="277" spans="1:30" ht="1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</row>
    <row r="278" spans="1:30" ht="1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</row>
    <row r="279" spans="1:30" ht="1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</row>
    <row r="280" spans="1:30" ht="1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</row>
    <row r="281" spans="1:30" ht="1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</row>
    <row r="282" spans="1:30" ht="1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</row>
    <row r="283" spans="1:30" ht="1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</row>
    <row r="284" spans="1:30" ht="1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</row>
    <row r="285" spans="1:30" ht="1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</row>
    <row r="286" spans="1:30" ht="1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</row>
    <row r="287" spans="1:30" ht="1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</row>
    <row r="288" spans="1:30" ht="1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</row>
    <row r="289" spans="1:30" ht="1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</row>
    <row r="290" spans="1:30" ht="1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</row>
    <row r="291" spans="1:30" ht="1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</row>
    <row r="292" spans="1:30" ht="1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</row>
    <row r="293" spans="1:30" ht="1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</row>
    <row r="294" spans="1:30" ht="1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</row>
    <row r="295" spans="1:30" ht="1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</row>
    <row r="296" spans="1:30" ht="1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</row>
    <row r="297" spans="1:30" ht="1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</row>
    <row r="298" spans="1:30" ht="1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</row>
    <row r="299" spans="1:30" ht="1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</row>
    <row r="300" spans="1:30" ht="1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</row>
    <row r="301" spans="1:30" ht="1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</row>
    <row r="302" spans="1:30" ht="1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</row>
    <row r="303" spans="1:30" ht="1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</row>
    <row r="304" spans="1:30" ht="1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</row>
    <row r="305" spans="1:30" ht="1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</row>
    <row r="306" spans="1:30" ht="1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</row>
    <row r="307" spans="1:30" ht="1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</row>
    <row r="308" spans="1:30" ht="1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</row>
    <row r="309" spans="1:30" ht="1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</row>
    <row r="310" spans="1:30" ht="1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</row>
    <row r="311" spans="1:30" ht="1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</row>
    <row r="312" spans="1:30" ht="1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</row>
    <row r="313" spans="1:30" ht="1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</row>
    <row r="314" spans="1:30" ht="1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</row>
    <row r="315" spans="1:30" ht="1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</row>
    <row r="316" spans="1:30" ht="1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</row>
    <row r="317" spans="1:30" ht="1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</row>
    <row r="318" spans="1:30" ht="1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</row>
    <row r="319" spans="1:30" ht="1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</row>
    <row r="320" spans="1:30" ht="1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</row>
    <row r="321" spans="1:30" ht="1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</row>
    <row r="322" spans="1:30" ht="1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</row>
    <row r="323" spans="1:30" ht="1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</row>
    <row r="324" spans="1:30" ht="1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</row>
    <row r="325" spans="1:30" ht="1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</row>
    <row r="326" spans="1:30" ht="1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</row>
    <row r="327" spans="1:30" ht="1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</row>
    <row r="328" spans="1:30" ht="1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</row>
    <row r="329" spans="1:30" ht="1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</row>
    <row r="330" spans="1:30" ht="1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</row>
    <row r="331" spans="1:30" ht="1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</row>
    <row r="332" spans="1:30" ht="1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</row>
    <row r="333" spans="1:30" ht="1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</row>
    <row r="334" spans="1:30" ht="1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</row>
    <row r="335" spans="1:30" ht="1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</row>
    <row r="336" spans="1:30" ht="1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</row>
    <row r="337" spans="1:30" ht="1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</row>
    <row r="338" spans="1:30" ht="1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</row>
    <row r="339" spans="1:30" ht="1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</row>
    <row r="340" spans="1:30" ht="1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</row>
    <row r="341" spans="1:30" ht="1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</row>
    <row r="342" spans="1:30" ht="1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</row>
    <row r="343" spans="1:30" ht="1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</row>
    <row r="344" spans="1:30" ht="1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</row>
    <row r="345" spans="1:30" ht="1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</row>
    <row r="346" spans="1:30" ht="1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</row>
    <row r="347" spans="1:30" ht="1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</row>
    <row r="348" spans="1:30" ht="1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</row>
    <row r="349" spans="1:30" ht="1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</row>
    <row r="350" spans="1:30" ht="1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</row>
    <row r="351" spans="1:30" ht="1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</row>
    <row r="352" spans="1:30" ht="1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</row>
    <row r="353" spans="1:30" ht="1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</row>
    <row r="354" spans="1:30" ht="1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</row>
    <row r="355" spans="1:30" ht="1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</row>
    <row r="356" spans="1:30" ht="1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</row>
    <row r="357" spans="1:30" ht="1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</row>
    <row r="358" spans="1:30" ht="1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</row>
    <row r="359" spans="1:30" ht="1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</row>
    <row r="360" spans="1:30" ht="1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</row>
    <row r="361" spans="1:30" ht="1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</row>
    <row r="362" spans="1:30" ht="1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</row>
    <row r="363" spans="1:30" ht="1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</row>
    <row r="364" spans="1:30" ht="1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</row>
    <row r="365" spans="1:30" ht="1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</row>
    <row r="366" spans="1:30" ht="1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</row>
    <row r="367" spans="1:30" ht="1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</row>
    <row r="368" spans="1:30" ht="1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</row>
    <row r="369" spans="1:30" ht="1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</row>
    <row r="370" spans="1:30" ht="1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</row>
    <row r="371" spans="1:30" ht="1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</row>
    <row r="372" spans="1:30" ht="1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</row>
    <row r="373" spans="1:30" ht="1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</row>
    <row r="374" spans="1:30" ht="1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</row>
    <row r="375" spans="1:30" ht="1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</row>
    <row r="376" spans="1:30" ht="1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</row>
    <row r="377" spans="1:30" ht="1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</row>
    <row r="378" spans="1:30" ht="1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</row>
    <row r="379" spans="1:30" ht="1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</row>
    <row r="380" spans="1:30" ht="1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</row>
    <row r="381" spans="1:30" ht="1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</row>
    <row r="382" spans="1:30" ht="1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</row>
    <row r="383" spans="1:30" ht="1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</row>
    <row r="384" spans="1:30" ht="1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</row>
    <row r="385" spans="1:30" ht="1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</row>
    <row r="386" spans="1:30" ht="1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</row>
    <row r="387" spans="1:30" ht="1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</row>
    <row r="388" spans="1:30" ht="1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</row>
    <row r="389" spans="1:30" ht="1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</row>
    <row r="390" spans="1:30" ht="1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</row>
    <row r="391" spans="1:30" ht="1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</row>
    <row r="392" spans="1:30" ht="1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</row>
    <row r="393" spans="1:30" ht="1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</row>
    <row r="394" spans="1:30" ht="1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</row>
    <row r="395" spans="1:30" ht="1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</row>
    <row r="396" spans="1:30" ht="1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</row>
    <row r="397" spans="1:30" ht="1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</row>
    <row r="398" spans="1:30" ht="1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</row>
    <row r="399" spans="1:30" ht="1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</row>
    <row r="400" spans="1:30" ht="1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</row>
    <row r="401" spans="1:30" ht="1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</row>
    <row r="402" spans="1:30" ht="1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</row>
    <row r="403" spans="1:30" ht="1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</row>
    <row r="404" spans="1:30" ht="1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</row>
    <row r="405" spans="1:30" ht="1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</row>
    <row r="406" spans="1:30" ht="1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</row>
    <row r="407" spans="1:30" ht="1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</row>
    <row r="408" spans="1:30" ht="1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</row>
    <row r="409" spans="1:30" ht="1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</row>
    <row r="410" spans="1:30" ht="1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</row>
    <row r="411" spans="1:30" ht="1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</row>
    <row r="412" spans="1:30" ht="1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</row>
    <row r="413" spans="1:30" ht="1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</row>
    <row r="414" spans="1:30" ht="1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</row>
    <row r="415" spans="1:30" ht="1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</row>
    <row r="416" spans="1:30" ht="1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</row>
    <row r="417" spans="1:30" ht="1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</row>
    <row r="418" spans="1:30" ht="1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  <c r="AC418" s="57"/>
      <c r="AD418" s="57"/>
    </row>
    <row r="419" spans="1:30" ht="1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</row>
    <row r="420" spans="1:30" ht="1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</row>
    <row r="421" spans="1:30" ht="1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</row>
    <row r="422" spans="1:30" ht="1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</row>
    <row r="423" spans="1:30" ht="1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</row>
    <row r="424" spans="1:30" ht="1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</row>
    <row r="425" spans="1:30" ht="1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</row>
    <row r="426" spans="1:30" ht="1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</row>
    <row r="427" spans="1:30" ht="1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</row>
    <row r="428" spans="1:30" ht="1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</row>
    <row r="429" spans="1:30" ht="1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</row>
    <row r="430" spans="1:30" ht="1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</row>
    <row r="431" spans="1:30" ht="1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</row>
    <row r="432" spans="1:30" ht="1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</row>
    <row r="433" spans="1:30" ht="1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</row>
    <row r="434" spans="1:30" ht="1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</row>
    <row r="435" spans="1:30" ht="1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</row>
    <row r="436" spans="1:30" ht="1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</row>
    <row r="437" spans="1:30" ht="1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</row>
    <row r="438" spans="1:30" ht="1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</row>
    <row r="439" spans="1:30" ht="1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</row>
    <row r="440" spans="1:30" ht="1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</row>
    <row r="441" spans="1:30" ht="1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</row>
    <row r="442" spans="1:30" ht="1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</row>
    <row r="443" spans="1:30" ht="1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</row>
    <row r="444" spans="1:30" ht="1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</row>
    <row r="445" spans="1:30" ht="1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</row>
    <row r="446" spans="1:30" ht="1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</row>
    <row r="447" spans="1:30" ht="1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</row>
    <row r="448" spans="1:30" ht="1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</row>
    <row r="449" spans="1:30" ht="1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</row>
    <row r="450" spans="1:30" ht="1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</row>
    <row r="451" spans="1:30" ht="1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</row>
    <row r="452" spans="1:30" ht="1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</row>
    <row r="453" spans="1:30" ht="1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</row>
    <row r="454" spans="1:30" ht="1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</row>
    <row r="455" spans="1:30" ht="1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</row>
    <row r="456" spans="1:30" ht="1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</row>
    <row r="457" spans="1:30" ht="1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</row>
    <row r="458" spans="1:30" ht="1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</row>
    <row r="459" spans="1:30" ht="1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</row>
    <row r="460" spans="1:30" ht="1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</row>
    <row r="461" spans="1:30" ht="1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</row>
    <row r="462" spans="1:30" ht="1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</row>
    <row r="463" spans="1:30" ht="1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</row>
    <row r="464" spans="1:30" ht="1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</row>
    <row r="465" spans="1:30" ht="1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</row>
    <row r="466" spans="1:30" ht="1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</row>
    <row r="467" spans="1:30" ht="1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</row>
    <row r="468" spans="1:30" ht="1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</row>
    <row r="469" spans="1:30" ht="1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</row>
    <row r="470" spans="1:30" ht="1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</row>
    <row r="471" spans="1:30" ht="1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</row>
    <row r="472" spans="1:30" ht="1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</row>
    <row r="473" spans="1:30" ht="1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</row>
    <row r="474" spans="1:30" ht="1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</row>
    <row r="475" spans="1:30" ht="1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</row>
    <row r="476" spans="1:30" ht="1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</row>
    <row r="477" spans="1:30" ht="1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</row>
    <row r="478" spans="1:30" ht="1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</row>
    <row r="479" spans="1:30" ht="1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</row>
    <row r="480" spans="1:30" ht="1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</row>
    <row r="481" spans="1:30" ht="1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</row>
    <row r="482" spans="1:30" ht="1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</row>
    <row r="483" spans="1:30" ht="1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</row>
    <row r="484" spans="1:30" ht="1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</row>
    <row r="485" spans="1:30" ht="1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</row>
    <row r="486" spans="1:30" ht="1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</row>
    <row r="487" spans="1:30" ht="1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</row>
    <row r="488" spans="1:30" ht="1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</row>
    <row r="489" spans="1:30" ht="1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</row>
    <row r="490" spans="1:30" ht="1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</row>
    <row r="491" spans="1:30" ht="1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</row>
    <row r="492" spans="1:30" ht="1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</row>
    <row r="493" spans="1:30" ht="1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</row>
    <row r="494" spans="1:30" ht="1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</row>
    <row r="495" spans="1:30" ht="1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</row>
    <row r="496" spans="1:30" ht="1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</row>
    <row r="497" spans="1:30" ht="1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</row>
    <row r="498" spans="1:30" ht="1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</row>
    <row r="499" spans="1:30" ht="1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</row>
    <row r="500" spans="1:30" ht="1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</row>
    <row r="501" spans="1:30" ht="1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</row>
    <row r="502" spans="1:30" ht="1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</row>
    <row r="503" spans="1:30" ht="1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</row>
    <row r="504" spans="1:30" ht="1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</row>
    <row r="505" spans="1:30" ht="1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</row>
    <row r="506" spans="1:30" ht="1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</row>
    <row r="507" spans="1:30" ht="1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</row>
    <row r="508" spans="1:30" ht="1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</row>
    <row r="509" spans="1:30" ht="1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</row>
    <row r="510" spans="1:30" ht="1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</row>
    <row r="511" spans="1:30" ht="1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</row>
    <row r="512" spans="1:30" ht="1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</row>
    <row r="513" spans="1:30" ht="1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</row>
    <row r="514" spans="1:30" ht="1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</row>
    <row r="515" spans="1:30" ht="1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</row>
    <row r="516" spans="1:30" ht="1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</row>
    <row r="517" spans="1:30" ht="1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</row>
    <row r="518" spans="1:30" ht="1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</row>
    <row r="519" spans="1:30" ht="1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</row>
    <row r="520" spans="1:30" ht="1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</row>
    <row r="521" spans="1:30" ht="1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</row>
    <row r="522" spans="1:30" ht="1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</row>
    <row r="523" spans="1:30" ht="1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</row>
    <row r="524" spans="1:30" ht="1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</row>
    <row r="525" spans="1:30" ht="1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</row>
    <row r="526" spans="1:30" ht="1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</row>
    <row r="527" spans="1:30" ht="1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</row>
    <row r="528" spans="1:30" ht="1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</row>
    <row r="529" spans="1:30" ht="1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</row>
    <row r="530" spans="1:30" ht="1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</row>
    <row r="531" spans="1:30" ht="1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</row>
    <row r="532" spans="1:30" ht="1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</row>
    <row r="533" spans="1:30" ht="1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</row>
    <row r="534" spans="1:30" ht="1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</row>
    <row r="535" spans="1:30" ht="1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</row>
    <row r="536" spans="1:30" ht="1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</row>
    <row r="537" spans="1:30" ht="1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</row>
    <row r="538" spans="1:30" ht="1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</row>
    <row r="539" spans="1:30" ht="1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</row>
    <row r="540" spans="1:30" ht="1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</row>
    <row r="541" spans="1:30" ht="1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</row>
    <row r="542" spans="1:30" ht="1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</row>
    <row r="543" spans="1:30" ht="1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</row>
    <row r="544" spans="1:30" ht="1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</row>
    <row r="545" spans="1:30" ht="1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</row>
    <row r="546" spans="1:30" ht="1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</row>
    <row r="547" spans="1:30" ht="1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</row>
    <row r="548" spans="1:30" ht="1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</row>
    <row r="549" spans="1:30" ht="1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</row>
    <row r="550" spans="1:30" ht="1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</row>
    <row r="551" spans="1:30" ht="1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</row>
    <row r="552" spans="1:30" ht="1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</row>
    <row r="553" spans="1:30" ht="1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</row>
    <row r="554" spans="1:30" ht="1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</row>
    <row r="555" spans="1:30" ht="1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</row>
    <row r="556" spans="1:30" ht="1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</row>
    <row r="557" spans="1:30" ht="1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</row>
    <row r="558" spans="1:30" ht="1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</row>
    <row r="559" spans="1:30" ht="1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</row>
    <row r="560" spans="1:30" ht="1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</row>
    <row r="561" spans="1:30" ht="1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</row>
    <row r="562" spans="1:30" ht="1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</row>
    <row r="563" spans="1:30" ht="1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</row>
    <row r="564" spans="1:30" ht="1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</row>
    <row r="565" spans="1:30" ht="1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</row>
    <row r="566" spans="1:30" ht="1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</row>
    <row r="567" spans="1:30" ht="1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</row>
    <row r="568" spans="1:30" ht="1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</row>
    <row r="569" spans="1:30" ht="1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</row>
    <row r="570" spans="1:30" ht="1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</row>
    <row r="571" spans="1:30" ht="1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</row>
    <row r="572" spans="1:30" ht="1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</row>
    <row r="573" spans="1:30" ht="1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</row>
    <row r="574" spans="1:30" ht="1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</row>
    <row r="575" spans="1:30" ht="1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</row>
    <row r="576" spans="1:30" ht="1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</row>
    <row r="577" spans="1:30" ht="1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</row>
    <row r="578" spans="1:30" ht="1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</row>
    <row r="579" spans="1:30" ht="1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</row>
    <row r="580" spans="1:30" ht="1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</row>
    <row r="581" spans="1:30" ht="1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</row>
    <row r="582" spans="1:30" ht="1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</row>
    <row r="583" spans="1:30" ht="1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</row>
    <row r="584" spans="1:30" ht="1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</row>
    <row r="585" spans="1:30" ht="1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</row>
    <row r="586" spans="1:30" ht="1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</row>
    <row r="587" spans="1:30" ht="1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</row>
    <row r="588" spans="1:30" ht="1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</row>
    <row r="589" spans="1:30" ht="1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</row>
    <row r="590" spans="1:30" ht="1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</row>
    <row r="591" spans="1:30" ht="1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</row>
    <row r="592" spans="1:30" ht="1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</row>
    <row r="593" spans="1:30" ht="1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</row>
    <row r="594" spans="1:30" ht="1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</row>
    <row r="595" spans="1:30" ht="1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</row>
    <row r="596" spans="1:30" ht="1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</row>
    <row r="597" spans="1:30" ht="1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</row>
    <row r="598" spans="1:30" ht="1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</row>
    <row r="599" spans="1:30" ht="1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</row>
    <row r="600" spans="1:30" ht="1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</row>
    <row r="601" spans="1:30" ht="1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</row>
    <row r="602" spans="1:30" ht="1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</row>
    <row r="603" spans="1:30" ht="1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</row>
    <row r="604" spans="1:30" ht="1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</row>
    <row r="605" spans="1:30" ht="1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</row>
    <row r="606" spans="1:30" ht="1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</row>
    <row r="607" spans="1:30" ht="1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</row>
    <row r="608" spans="1:30" ht="1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</row>
    <row r="609" spans="1:30" ht="1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</row>
    <row r="610" spans="1:30" ht="1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</row>
    <row r="611" spans="1:30" ht="1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</row>
    <row r="612" spans="1:30" ht="1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</row>
    <row r="613" spans="1:30" ht="1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</row>
    <row r="614" spans="1:30" ht="1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</row>
    <row r="615" spans="1:30" ht="1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</row>
    <row r="616" spans="1:30" ht="1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</row>
    <row r="617" spans="1:30" ht="1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</row>
    <row r="618" spans="1:30" ht="1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</row>
    <row r="619" spans="1:30" ht="1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</row>
    <row r="620" spans="1:30" ht="1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</row>
    <row r="621" spans="1:30" ht="1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</row>
    <row r="622" spans="1:30" ht="1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</row>
    <row r="623" spans="1:30" ht="1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</row>
    <row r="624" spans="1:30" ht="1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</row>
    <row r="625" spans="1:30" ht="1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</row>
    <row r="626" spans="1:30" ht="1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</row>
    <row r="627" spans="1:30" ht="1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</row>
    <row r="628" spans="1:30" ht="1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</row>
    <row r="629" spans="1:30" ht="1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</row>
    <row r="630" spans="1:30" ht="1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</row>
    <row r="631" spans="1:30" ht="1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</row>
    <row r="632" spans="1:30" ht="1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</row>
    <row r="633" spans="1:30" ht="1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</row>
    <row r="634" spans="1:30" ht="1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</row>
    <row r="635" spans="1:30" ht="1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</row>
    <row r="636" spans="1:30" ht="1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</row>
    <row r="637" spans="1:30" ht="1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</row>
    <row r="638" spans="1:30" ht="1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</row>
    <row r="639" spans="1:30" ht="1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</row>
    <row r="640" spans="1:30" ht="1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</row>
    <row r="641" spans="1:30" ht="1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</row>
    <row r="642" spans="1:30" ht="1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</row>
    <row r="643" spans="1:30" ht="1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</row>
    <row r="644" spans="1:30" ht="1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</row>
    <row r="645" spans="1:30" ht="1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</row>
    <row r="646" spans="1:30" ht="1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</row>
    <row r="647" spans="1:30" ht="1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</row>
    <row r="648" spans="1:30" ht="1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</row>
    <row r="649" spans="1:30" ht="1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</row>
    <row r="650" spans="1:30" ht="1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</row>
    <row r="651" spans="1:30" ht="1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</row>
    <row r="652" spans="1:30" ht="1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</row>
    <row r="653" spans="1:30" ht="1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</row>
    <row r="654" spans="1:30" ht="1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</row>
    <row r="655" spans="1:30" ht="1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</row>
    <row r="656" spans="1:30" ht="1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</row>
    <row r="657" spans="1:30" ht="1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</row>
    <row r="658" spans="1:30" ht="1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</row>
    <row r="659" spans="1:30" ht="1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</row>
    <row r="660" spans="1:30" ht="1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</row>
    <row r="661" spans="1:30" ht="1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</row>
    <row r="662" spans="1:30" ht="1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</row>
    <row r="663" spans="1:30" ht="1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</row>
    <row r="664" spans="1:30" ht="1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</row>
    <row r="665" spans="1:30" ht="1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</row>
    <row r="666" spans="1:30" ht="1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</row>
    <row r="667" spans="1:30" ht="1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</row>
    <row r="668" spans="1:30" ht="1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</row>
    <row r="669" spans="1:30" ht="1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</row>
    <row r="670" spans="1:30" ht="1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</row>
    <row r="671" spans="1:30" ht="1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</row>
    <row r="672" spans="1:30" ht="1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</row>
    <row r="673" spans="1:30" ht="1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</row>
    <row r="674" spans="1:30" ht="1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</row>
    <row r="675" spans="1:30" ht="1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</row>
    <row r="676" spans="1:30" ht="1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</row>
    <row r="677" spans="1:30" ht="1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</row>
    <row r="678" spans="1:30" ht="1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</row>
    <row r="679" spans="1:30" ht="1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</row>
    <row r="680" spans="1:30" ht="1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</row>
    <row r="681" spans="1:30" ht="1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</row>
    <row r="682" spans="1:30" ht="1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</row>
    <row r="683" spans="1:30" ht="1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</row>
    <row r="684" spans="1:30" ht="1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</row>
    <row r="685" spans="1:30" ht="1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</row>
    <row r="686" spans="1:30" ht="1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</row>
    <row r="687" spans="1:30" ht="1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</row>
    <row r="688" spans="1:30" ht="1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</row>
    <row r="689" spans="1:30" ht="1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</row>
    <row r="690" spans="1:30" ht="1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</row>
    <row r="691" spans="1:30" ht="1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</row>
    <row r="692" spans="1:30" ht="1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</row>
    <row r="693" spans="1:30" ht="1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</row>
    <row r="694" spans="1:30" ht="1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</row>
    <row r="695" spans="1:30" ht="1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</row>
    <row r="696" spans="1:30" ht="1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</row>
    <row r="697" spans="1:30" ht="1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</row>
    <row r="698" spans="1:30" ht="1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</row>
    <row r="699" spans="1:30" ht="1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</row>
    <row r="700" spans="1:30" ht="1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</row>
    <row r="701" spans="1:30" ht="1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</row>
    <row r="702" spans="1:30" ht="1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</row>
    <row r="703" spans="1:30" ht="1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</row>
    <row r="704" spans="1:30" ht="1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</row>
    <row r="705" spans="1:30" ht="1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</row>
    <row r="706" spans="1:30" ht="1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</row>
    <row r="707" spans="1:30" ht="1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</row>
    <row r="708" spans="1:30" ht="1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</row>
    <row r="709" spans="1:30" ht="1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</row>
    <row r="710" spans="1:30" ht="1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</row>
    <row r="711" spans="1:30" ht="1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</row>
    <row r="712" spans="1:30" ht="1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</row>
    <row r="713" spans="1:30" ht="1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</row>
    <row r="714" spans="1:30" ht="1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</row>
    <row r="715" spans="1:30" ht="1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</row>
    <row r="716" spans="1:30" ht="1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</row>
    <row r="717" spans="1:30" ht="1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</row>
    <row r="718" spans="1:30" ht="1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</row>
    <row r="719" spans="1:30" ht="1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</row>
    <row r="720" spans="1:30" ht="1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</row>
    <row r="721" spans="1:30" ht="1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</row>
    <row r="722" spans="1:30" ht="1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</row>
    <row r="723" spans="1:30" ht="1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</row>
    <row r="724" spans="1:30" ht="1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</row>
    <row r="725" spans="1:30" ht="1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</row>
    <row r="726" spans="1:30" ht="1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</row>
    <row r="727" spans="1:30" ht="1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</row>
    <row r="728" spans="1:30" ht="1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</row>
    <row r="729" spans="1:30" ht="1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</row>
    <row r="730" spans="1:30" ht="1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</row>
    <row r="731" spans="1:30" ht="1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</row>
    <row r="732" spans="1:30" ht="1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</row>
    <row r="733" spans="1:30" ht="1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</row>
    <row r="734" spans="1:30" ht="1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</row>
    <row r="735" spans="1:30" ht="1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</row>
    <row r="736" spans="1:30" ht="1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</row>
    <row r="737" spans="1:30" ht="1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</row>
    <row r="738" spans="1:30" ht="1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</row>
    <row r="739" spans="1:30" ht="1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</row>
    <row r="740" spans="1:30" ht="1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</row>
    <row r="741" spans="1:30" ht="1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</row>
    <row r="742" spans="1:30" ht="1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</row>
    <row r="743" spans="1:30" ht="1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</row>
    <row r="744" spans="1:30" ht="1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</row>
    <row r="745" spans="1:30" ht="1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</row>
    <row r="746" spans="1:30" ht="1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</row>
    <row r="747" spans="1:30" ht="1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</row>
    <row r="748" spans="1:30" ht="1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</row>
    <row r="749" spans="1:30" ht="1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</row>
    <row r="750" spans="1:30" ht="1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</row>
    <row r="751" spans="1:30" ht="1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</row>
    <row r="752" spans="1:30" ht="1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</row>
    <row r="753" spans="1:30" ht="1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</row>
    <row r="754" spans="1:30" ht="1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</row>
    <row r="755" spans="1:30" ht="1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</row>
    <row r="756" spans="1:30" ht="1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</row>
    <row r="757" spans="1:30" ht="1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</row>
    <row r="758" spans="1:30" ht="1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</row>
    <row r="759" spans="1:30" ht="1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</row>
    <row r="760" spans="1:30" ht="1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</row>
    <row r="761" spans="1:30" ht="1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</row>
    <row r="762" spans="1:30" ht="1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</row>
    <row r="763" spans="1:30" ht="1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</row>
    <row r="764" spans="1:30" ht="1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</row>
    <row r="765" spans="1:30" ht="1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</row>
    <row r="766" spans="1:30" ht="1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</row>
    <row r="767" spans="1:30" ht="1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</row>
    <row r="768" spans="1:30" ht="1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</row>
    <row r="769" spans="1:30" ht="1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</row>
    <row r="770" spans="1:30" ht="1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</row>
    <row r="771" spans="1:30" ht="1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</row>
    <row r="772" spans="1:30" ht="1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</row>
    <row r="773" spans="1:30" ht="1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</row>
    <row r="774" spans="1:30" ht="1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</row>
    <row r="775" spans="1:30" ht="1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</row>
    <row r="776" spans="1:30" ht="1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</row>
    <row r="777" spans="1:30" ht="1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</row>
    <row r="778" spans="1:30" ht="1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</row>
    <row r="779" spans="1:30" ht="1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</row>
    <row r="780" spans="1:30" ht="1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</row>
    <row r="781" spans="1:30" ht="1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</row>
    <row r="782" spans="1:30" ht="1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</row>
    <row r="783" spans="1:30" ht="1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</row>
    <row r="784" spans="1:30" ht="1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</row>
    <row r="785" spans="1:30" ht="1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</row>
    <row r="786" spans="1:30" ht="1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</row>
    <row r="787" spans="1:30" ht="1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</row>
    <row r="788" spans="1:30" ht="1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</row>
    <row r="789" spans="1:30" ht="1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</row>
    <row r="790" spans="1:30" ht="1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</row>
    <row r="791" spans="1:30" ht="1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</row>
    <row r="792" spans="1:30" ht="1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</row>
    <row r="793" spans="1:30" ht="1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</row>
    <row r="794" spans="1:30" ht="1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</row>
    <row r="795" spans="1:30" ht="1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</row>
    <row r="796" spans="1:30" ht="1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</row>
    <row r="797" spans="1:30" ht="1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</row>
    <row r="798" spans="1:30" ht="1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</row>
    <row r="799" spans="1:30" ht="1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</row>
    <row r="800" spans="1:30" ht="1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</row>
    <row r="801" spans="1:30" ht="1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</row>
    <row r="802" spans="1:30" ht="1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</row>
    <row r="803" spans="1:30" ht="1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</row>
    <row r="804" spans="1:30" ht="1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</row>
    <row r="805" spans="1:30" ht="1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</row>
    <row r="806" spans="1:30" ht="1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</row>
    <row r="807" spans="1:30" ht="1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</row>
    <row r="808" spans="1:30" ht="1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</row>
    <row r="809" spans="1:30" ht="1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</row>
    <row r="810" spans="1:30" ht="1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</row>
    <row r="811" spans="1:30" ht="1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</row>
    <row r="812" spans="1:30" ht="1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</row>
    <row r="813" spans="1:30" ht="1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</row>
    <row r="814" spans="1:30" ht="1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</row>
    <row r="815" spans="1:30" ht="1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</row>
    <row r="816" spans="1:30" ht="1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</row>
    <row r="817" spans="1:30" ht="1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</row>
    <row r="818" spans="1:30" ht="1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</row>
    <row r="819" spans="1:30" ht="1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</row>
    <row r="820" spans="1:30" ht="1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</row>
    <row r="821" spans="1:30" ht="1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</row>
    <row r="822" spans="1:30" ht="1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</row>
    <row r="823" spans="1:30" ht="1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</row>
    <row r="824" spans="1:30" ht="1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</row>
    <row r="825" spans="1:30" ht="1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</row>
    <row r="826" spans="1:30" ht="1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</row>
    <row r="827" spans="1:30" ht="1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</row>
    <row r="828" spans="1:30" ht="1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</row>
    <row r="829" spans="1:30" ht="1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</row>
    <row r="830" spans="1:30" ht="1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</row>
    <row r="831" spans="1:30" ht="1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</row>
    <row r="832" spans="1:30" ht="1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</row>
    <row r="833" spans="1:30" ht="1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</row>
    <row r="834" spans="1:30" ht="1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</row>
    <row r="835" spans="1:30" ht="1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</row>
    <row r="836" spans="1:30" ht="1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</row>
    <row r="837" spans="1:30" ht="1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</row>
    <row r="838" spans="1:30" ht="1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</row>
    <row r="839" spans="1:30" ht="1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</row>
    <row r="840" spans="1:30" ht="1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</row>
    <row r="841" spans="1:30" ht="1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</row>
    <row r="842" spans="1:30" ht="1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</row>
    <row r="843" spans="1:30" ht="1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</row>
    <row r="844" spans="1:30" ht="1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</row>
    <row r="845" spans="1:30" ht="1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</row>
    <row r="846" spans="1:30" ht="1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</row>
    <row r="847" spans="1:30" ht="1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</row>
    <row r="848" spans="1:30" ht="1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</row>
    <row r="849" spans="1:30" ht="1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</row>
    <row r="850" spans="1:30" ht="1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</row>
    <row r="851" spans="1:30" ht="1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</row>
    <row r="852" spans="1:30" ht="1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</row>
    <row r="853" spans="1:30" ht="1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</row>
    <row r="854" spans="1:30" ht="1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</row>
    <row r="855" spans="1:30" ht="1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</row>
    <row r="856" spans="1:30" ht="1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</row>
    <row r="857" spans="1:30" ht="1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</row>
    <row r="858" spans="1:30" ht="1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</row>
    <row r="859" spans="1:30" ht="1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</row>
    <row r="860" spans="1:30" ht="1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</row>
    <row r="861" spans="1:30" ht="1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</row>
    <row r="862" spans="1:30" ht="1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</row>
    <row r="863" spans="1:30" ht="1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</row>
    <row r="864" spans="1:30" ht="1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</row>
    <row r="865" spans="1:30" ht="1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</row>
    <row r="866" spans="1:30" ht="1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</row>
    <row r="867" spans="1:30" ht="1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</row>
    <row r="868" spans="1:30" ht="1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</row>
    <row r="869" spans="1:30" ht="1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</row>
    <row r="870" spans="1:30" ht="1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</row>
    <row r="871" spans="1:30" ht="1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</row>
    <row r="872" spans="1:30" ht="1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</row>
    <row r="873" spans="1:30" ht="1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</row>
    <row r="874" spans="1:30" ht="1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</row>
    <row r="875" spans="1:30" ht="1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</row>
    <row r="876" spans="1:30" ht="1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</row>
    <row r="877" spans="1:30" ht="1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</row>
    <row r="878" spans="1:30" ht="1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</row>
    <row r="879" spans="1:30" ht="1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</row>
    <row r="880" spans="1:30" ht="1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</row>
    <row r="881" spans="1:30" ht="1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</row>
    <row r="882" spans="1:30" ht="1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</row>
    <row r="883" spans="1:30" ht="1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</row>
    <row r="884" spans="1:30" ht="1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</row>
    <row r="885" spans="1:30" ht="1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</row>
    <row r="886" spans="1:30" ht="1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</row>
    <row r="887" spans="1:30" ht="1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</row>
    <row r="888" spans="1:30" ht="1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</row>
    <row r="889" spans="1:30" ht="1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</row>
    <row r="890" spans="1:30" ht="1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</row>
    <row r="891" spans="1:30" ht="1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</row>
    <row r="892" spans="1:30" ht="1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</row>
    <row r="893" spans="1:30" ht="1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</row>
    <row r="894" spans="1:30" ht="1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</row>
    <row r="895" spans="1:30" ht="1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</row>
    <row r="896" spans="1:30" ht="1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</row>
    <row r="897" spans="1:30" ht="1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</row>
    <row r="898" spans="1:30" ht="1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</row>
    <row r="899" spans="1:30" ht="1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</row>
    <row r="900" spans="1:30" ht="1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</row>
    <row r="901" spans="1:30" ht="1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</row>
    <row r="902" spans="1:30" ht="1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</row>
    <row r="903" spans="1:30" ht="1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</row>
    <row r="904" spans="1:30" ht="1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</row>
    <row r="905" spans="1:30" ht="1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</row>
    <row r="906" spans="1:30" ht="1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</row>
    <row r="907" spans="1:30" ht="1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</row>
    <row r="908" spans="1:30" ht="1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</row>
    <row r="909" spans="1:30" ht="1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</row>
    <row r="910" spans="1:30" ht="1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</row>
    <row r="911" spans="1:30" ht="1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</row>
    <row r="912" spans="1:30" ht="1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</row>
    <row r="913" spans="1:30" ht="1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</row>
    <row r="914" spans="1:30" ht="1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</row>
    <row r="915" spans="1:30" ht="1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</row>
    <row r="916" spans="1:30" ht="1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</row>
    <row r="917" spans="1:30" ht="1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</row>
    <row r="918" spans="1:30" ht="1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</row>
    <row r="919" spans="1:30" ht="1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</row>
    <row r="920" spans="1:30" ht="1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</row>
    <row r="921" spans="1:30" ht="1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</row>
    <row r="922" spans="1:30" ht="1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</row>
    <row r="923" spans="1:30" ht="1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</row>
    <row r="924" spans="1:30" ht="1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</row>
    <row r="925" spans="1:30" ht="1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</row>
    <row r="926" spans="1:30" ht="1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</row>
    <row r="927" spans="1:30" ht="1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</row>
    <row r="928" spans="1:30" ht="1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</row>
    <row r="929" spans="1:30" ht="1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</row>
    <row r="930" spans="1:30" ht="1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</row>
    <row r="931" spans="1:30" ht="1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</row>
    <row r="932" spans="1:30" ht="1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</row>
    <row r="933" spans="1:30" ht="1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</row>
    <row r="934" spans="1:30" ht="1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</row>
    <row r="935" spans="1:30" ht="1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</row>
    <row r="936" spans="1:30" ht="1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</row>
    <row r="937" spans="1:30" ht="1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</row>
    <row r="938" spans="1:30" ht="1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</row>
    <row r="939" spans="1:30" ht="1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</row>
    <row r="940" spans="1:30" ht="1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</row>
    <row r="941" spans="1:30" ht="1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</row>
    <row r="942" spans="1:30" ht="1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</row>
    <row r="943" spans="1:30" ht="1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</row>
    <row r="944" spans="1:30" ht="1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</row>
    <row r="945" spans="1:30" ht="1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</row>
    <row r="946" spans="1:30" ht="1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</row>
    <row r="947" spans="1:30" ht="1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</row>
    <row r="948" spans="1:30" ht="1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</row>
    <row r="949" spans="1:30" ht="1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</row>
    <row r="950" spans="1:30" ht="1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</row>
    <row r="951" spans="1:30" ht="1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</row>
    <row r="952" spans="1:30" ht="1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</row>
    <row r="953" spans="1:30" ht="1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</row>
    <row r="954" spans="1:30" ht="1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</row>
    <row r="955" spans="1:30" ht="1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</row>
    <row r="956" spans="1:30" ht="1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</row>
    <row r="957" spans="1:30" ht="1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</row>
    <row r="958" spans="1:30" ht="1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</row>
    <row r="959" spans="1:30" ht="1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</row>
    <row r="960" spans="1:30" ht="1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</row>
    <row r="961" spans="1:30" ht="1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</row>
    <row r="962" spans="1:30" ht="1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</row>
    <row r="963" spans="1:30" ht="1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</row>
    <row r="964" spans="1:30" ht="1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</row>
    <row r="965" spans="1:30" ht="1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</row>
    <row r="966" spans="1:30" ht="1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</row>
    <row r="967" spans="1:30" ht="1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</row>
    <row r="968" spans="1:30" ht="1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</row>
    <row r="969" spans="1:30" ht="1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</row>
    <row r="970" spans="1:30" ht="1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</row>
    <row r="971" spans="1:30" ht="1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</row>
    <row r="972" spans="1:30" ht="1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</row>
    <row r="973" spans="1:30" ht="1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</row>
    <row r="974" spans="1:30" ht="1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</row>
    <row r="975" spans="1:30" ht="1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</row>
    <row r="976" spans="1:30" ht="1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</row>
    <row r="977" spans="1:30" ht="1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</row>
    <row r="978" spans="1:30" ht="1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</row>
    <row r="979" spans="1:30" ht="1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</row>
    <row r="980" spans="1:30" ht="1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</row>
    <row r="981" spans="1:30" ht="1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</row>
    <row r="982" spans="1:30" ht="1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</row>
    <row r="983" spans="1:30" ht="1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</row>
    <row r="984" spans="1:30" ht="1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</row>
    <row r="985" spans="1:30" ht="1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</row>
    <row r="986" spans="1:30" ht="1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</row>
    <row r="987" spans="1:30" ht="1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</row>
    <row r="988" spans="1:30" ht="1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</row>
    <row r="989" spans="1:30" ht="1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</row>
    <row r="990" spans="1:30" ht="1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</row>
    <row r="991" spans="1:30" ht="1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</row>
    <row r="992" spans="1:30" ht="1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</row>
    <row r="993" spans="1:30" ht="1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</row>
    <row r="994" spans="1:30" ht="1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</row>
    <row r="995" spans="1:30" ht="1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</row>
    <row r="996" spans="1:30" ht="1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</row>
    <row r="997" spans="1:30" ht="1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</row>
    <row r="998" spans="1:30" ht="1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</row>
    <row r="999" spans="1:30" ht="1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</row>
    <row r="1000" spans="1:30" ht="1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</row>
    <row r="1001" spans="1:30" ht="15" customHeight="1">
      <c r="A1001" s="57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</row>
    <row r="1002" spans="1:30" ht="15" customHeight="1">
      <c r="A1002" s="57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</row>
    <row r="1003" spans="1:30" ht="15" customHeight="1">
      <c r="A1003" s="57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</row>
    <row r="1004" spans="1:30" ht="15" customHeight="1">
      <c r="A1004" s="57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</row>
    <row r="1005" spans="1:30" ht="15" customHeight="1">
      <c r="A1005" s="57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</row>
    <row r="1006" spans="1:30" ht="15" customHeight="1">
      <c r="A1006" s="57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</row>
    <row r="1007" spans="1:30" ht="15" customHeight="1">
      <c r="A1007" s="57"/>
      <c r="B1007" s="57"/>
      <c r="C1007" s="57"/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</row>
    <row r="1008" spans="1:30" ht="15" customHeight="1">
      <c r="A1008" s="57"/>
      <c r="B1008" s="57"/>
      <c r="C1008" s="57"/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</row>
    <row r="1009" spans="1:30" ht="15" customHeight="1">
      <c r="A1009" s="57"/>
      <c r="B1009" s="57"/>
      <c r="C1009" s="57"/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  <c r="AD1009" s="57"/>
    </row>
    <row r="1010" spans="1:30" ht="15" customHeight="1">
      <c r="A1010" s="57"/>
      <c r="B1010" s="57"/>
      <c r="C1010" s="57"/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  <c r="AD1010" s="57"/>
    </row>
    <row r="1011" spans="1:30" ht="15" customHeight="1">
      <c r="A1011" s="57"/>
      <c r="B1011" s="57"/>
      <c r="C1011" s="57"/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</row>
    <row r="1012" spans="1:30" ht="15" customHeight="1">
      <c r="A1012" s="57"/>
      <c r="B1012" s="57"/>
      <c r="C1012" s="57"/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  <c r="AD1012" s="57"/>
    </row>
    <row r="1013" spans="1:30" ht="15" customHeight="1">
      <c r="A1013" s="57"/>
      <c r="B1013" s="57"/>
      <c r="C1013" s="57"/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  <c r="AD1013" s="57"/>
    </row>
    <row r="1014" spans="1:30" ht="15" customHeight="1">
      <c r="A1014" s="57"/>
      <c r="B1014" s="57"/>
      <c r="C1014" s="57"/>
      <c r="D1014" s="57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  <c r="AD1014" s="57"/>
    </row>
    <row r="1015" spans="1:30" ht="15" customHeight="1">
      <c r="A1015" s="57"/>
      <c r="B1015" s="57"/>
      <c r="C1015" s="57"/>
      <c r="D1015" s="57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</row>
    <row r="1016" spans="1:30" ht="15" customHeight="1">
      <c r="A1016" s="57"/>
      <c r="B1016" s="57"/>
      <c r="C1016" s="57"/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</row>
  </sheetData>
  <mergeCells count="20">
    <mergeCell ref="A36:I36"/>
    <mergeCell ref="A37:I37"/>
    <mergeCell ref="A38:I38"/>
    <mergeCell ref="D30:D32"/>
    <mergeCell ref="A15:A33"/>
    <mergeCell ref="C15:D15"/>
    <mergeCell ref="C16:D16"/>
    <mergeCell ref="C17:D17"/>
    <mergeCell ref="C18:D18"/>
    <mergeCell ref="C19:C32"/>
    <mergeCell ref="C33:E33"/>
    <mergeCell ref="F1:I1"/>
    <mergeCell ref="B2:D2"/>
    <mergeCell ref="B6:C6"/>
    <mergeCell ref="B7:C7"/>
    <mergeCell ref="C8:D8"/>
    <mergeCell ref="A9:A14"/>
    <mergeCell ref="C9:D9"/>
    <mergeCell ref="C10:D10"/>
    <mergeCell ref="C11:D1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版本記錄</vt:lpstr>
      <vt:lpstr>WMS接口清單</vt:lpstr>
      <vt:lpstr>0_回應代碼</vt:lpstr>
      <vt:lpstr>0_檢核項目</vt:lpstr>
      <vt:lpstr>R1_取得預期收貨清單</vt:lpstr>
      <vt:lpstr>R2_取得收貨明細資料</vt:lpstr>
      <vt:lpstr>R3_回傳收貨資料</vt:lpstr>
      <vt:lpstr>R4_取得收貨核對明細</vt:lpstr>
      <vt:lpstr>R5_回傳全收確認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2026-02-12T10:00:18Z</dcterms:modified>
</cp:coreProperties>
</file>