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elly\OneDrive\Desktop\"/>
    </mc:Choice>
  </mc:AlternateContent>
  <xr:revisionPtr revIDLastSave="0" documentId="10_ncr:100000_{B5963B71-AE9D-4221-9FB8-FCD374B620C4}" xr6:coauthVersionLast="31" xr6:coauthVersionMax="31" xr10:uidLastSave="{00000000-0000-0000-0000-000000000000}"/>
  <bookViews>
    <workbookView xWindow="0" yWindow="0" windowWidth="16410" windowHeight="8130" xr2:uid="{00000000-000D-0000-FFFF-FFFF00000000}"/>
  </bookViews>
  <sheets>
    <sheet name="60 random" sheetId="4" r:id="rId1"/>
    <sheet name="Crash-Locations-Attribute-Table" sheetId="1" r:id="rId2"/>
    <sheet name="Working-Sheet-kabEditing" sheetId="2" r:id="rId3"/>
    <sheet name="Sheet1" sheetId="3" r:id="rId4"/>
  </sheets>
  <calcPr calcId="179017"/>
</workbook>
</file>

<file path=xl/calcChain.xml><?xml version="1.0" encoding="utf-8"?>
<calcChain xmlns="http://schemas.openxmlformats.org/spreadsheetml/2006/main">
  <c r="R62" i="4" l="1"/>
  <c r="Q62" i="4"/>
  <c r="P62" i="4"/>
  <c r="Q62" i="2"/>
  <c r="R62" i="2"/>
  <c r="P62" i="2"/>
</calcChain>
</file>

<file path=xl/sharedStrings.xml><?xml version="1.0" encoding="utf-8"?>
<sst xmlns="http://schemas.openxmlformats.org/spreadsheetml/2006/main" count="13385" uniqueCount="1060">
  <si>
    <t>OBJECTID_1</t>
  </si>
  <si>
    <t>OBJECTID</t>
  </si>
  <si>
    <t>CRSH_ID</t>
  </si>
  <si>
    <t>LOCAL_USE</t>
  </si>
  <si>
    <t>PATROL_ARE</t>
  </si>
  <si>
    <t>VEHTYP_IND</t>
  </si>
  <si>
    <t>CNTY_NBR</t>
  </si>
  <si>
    <t>CNTY_NM</t>
  </si>
  <si>
    <t>CITY_CD</t>
  </si>
  <si>
    <t>DRCTN_OTSD</t>
  </si>
  <si>
    <t>DSTNC_OTSD</t>
  </si>
  <si>
    <t>LNGT_NBR</t>
  </si>
  <si>
    <t>LTTD_NBR</t>
  </si>
  <si>
    <t>MNCPLTY_NM</t>
  </si>
  <si>
    <t>RURALURBAN</t>
  </si>
  <si>
    <t>ACDNT_TYP_</t>
  </si>
  <si>
    <t>ALC_INVLV</t>
  </si>
  <si>
    <t>DRUG_INVLV</t>
  </si>
  <si>
    <t>NBR_UNT_CN</t>
  </si>
  <si>
    <t>CRASH_DATE</t>
  </si>
  <si>
    <t>CYEAR</t>
  </si>
  <si>
    <t>SEVERITY</t>
  </si>
  <si>
    <t>SEVERITY_C</t>
  </si>
  <si>
    <t>KILLED</t>
  </si>
  <si>
    <t>A_INJURIES</t>
  </si>
  <si>
    <t>B_INJURIES</t>
  </si>
  <si>
    <t>C_INJURIES</t>
  </si>
  <si>
    <t>FRST_HMFL_</t>
  </si>
  <si>
    <t>FRST_HMFL1</t>
  </si>
  <si>
    <t>MST_HMFL_C</t>
  </si>
  <si>
    <t>MST_HMFL_T</t>
  </si>
  <si>
    <t>WTHR_CD</t>
  </si>
  <si>
    <t>WTHR_TXT</t>
  </si>
  <si>
    <t>RDCOND_CD</t>
  </si>
  <si>
    <t>RDCOND_TXT</t>
  </si>
  <si>
    <t>LIGHT_CD</t>
  </si>
  <si>
    <t>LIGHT_TXT</t>
  </si>
  <si>
    <t>RDDEF_CD1</t>
  </si>
  <si>
    <t>RDDEF_TXT1</t>
  </si>
  <si>
    <t>RDDEF_CD2</t>
  </si>
  <si>
    <t>RDDEF_TXT2</t>
  </si>
  <si>
    <t>RDFEATR_CD</t>
  </si>
  <si>
    <t>RDFEATR_TX</t>
  </si>
  <si>
    <t>RDCHAR_CD</t>
  </si>
  <si>
    <t>RDCHAR_TXT</t>
  </si>
  <si>
    <t>RDCONFIG_C</t>
  </si>
  <si>
    <t>RDCONFIG_T</t>
  </si>
  <si>
    <t>TRFCNTRL_C</t>
  </si>
  <si>
    <t>TRFCNTRL_T</t>
  </si>
  <si>
    <t>SURFTYP_CD</t>
  </si>
  <si>
    <t>SURFTYP_TX</t>
  </si>
  <si>
    <t>LOCALITY_C</t>
  </si>
  <si>
    <t>LOCALITY_T</t>
  </si>
  <si>
    <t>DEV_CD</t>
  </si>
  <si>
    <t>DEV_TXT</t>
  </si>
  <si>
    <t>NUMB_LANES</t>
  </si>
  <si>
    <t>WRKZ_CD</t>
  </si>
  <si>
    <t>WRKZ_TXT</t>
  </si>
  <si>
    <t>AMB_REQ</t>
  </si>
  <si>
    <t>HIT_RUN</t>
  </si>
  <si>
    <t>RD_CLS</t>
  </si>
  <si>
    <t>ON_ROAD</t>
  </si>
  <si>
    <t>DSTNC</t>
  </si>
  <si>
    <t>DR</t>
  </si>
  <si>
    <t>FRM_RD</t>
  </si>
  <si>
    <t>TWRD_RD</t>
  </si>
  <si>
    <t>MLPST_RD</t>
  </si>
  <si>
    <t>MLPST</t>
  </si>
  <si>
    <t>SPDLMT</t>
  </si>
  <si>
    <t>DEPT_CD</t>
  </si>
  <si>
    <t>DEPT_DESC</t>
  </si>
  <si>
    <t>REPORT_AGE</t>
  </si>
  <si>
    <t>DMG_AMT</t>
  </si>
  <si>
    <t>RTE_INVD_C</t>
  </si>
  <si>
    <t>RTE_INV_CD</t>
  </si>
  <si>
    <t>LOC_ERROR</t>
  </si>
  <si>
    <t>LONGITUDE</t>
  </si>
  <si>
    <t>LATITUDE</t>
  </si>
  <si>
    <t>16-016233</t>
  </si>
  <si>
    <t xml:space="preserve"> </t>
  </si>
  <si>
    <t>VEH</t>
  </si>
  <si>
    <t>Durham</t>
  </si>
  <si>
    <t>U</t>
  </si>
  <si>
    <t>I</t>
  </si>
  <si>
    <t>No</t>
  </si>
  <si>
    <t>2016</t>
  </si>
  <si>
    <t>A Type Injury (Suspected Serious)</t>
  </si>
  <si>
    <t>2</t>
  </si>
  <si>
    <t>Head On</t>
  </si>
  <si>
    <t>Clear</t>
  </si>
  <si>
    <t>Dry</t>
  </si>
  <si>
    <t>Daylight</t>
  </si>
  <si>
    <t>None</t>
  </si>
  <si>
    <t>Unknown</t>
  </si>
  <si>
    <t>T-Intersection</t>
  </si>
  <si>
    <t>Straight - Grade</t>
  </si>
  <si>
    <t>Two-Way, Not Divided</t>
  </si>
  <si>
    <t>No Control Present</t>
  </si>
  <si>
    <t>Coarse Asphalt</t>
  </si>
  <si>
    <t>Urban (&gt;70% Developed)</t>
  </si>
  <si>
    <t>Residential</t>
  </si>
  <si>
    <t>Yes</t>
  </si>
  <si>
    <t>LCL</t>
  </si>
  <si>
    <t>Duke University</t>
  </si>
  <si>
    <t>Swift</t>
  </si>
  <si>
    <t>*</t>
  </si>
  <si>
    <t>NC0320100</t>
  </si>
  <si>
    <t>Durham Police Department</t>
  </si>
  <si>
    <t>Other</t>
  </si>
  <si>
    <t>50008948</t>
  </si>
  <si>
    <t>50008948032</t>
  </si>
  <si>
    <t>FOUND</t>
  </si>
  <si>
    <t>16-017495</t>
  </si>
  <si>
    <t>Parked Motor Vehicle</t>
  </si>
  <si>
    <t>Cloudy</t>
  </si>
  <si>
    <t>No Special Feature</t>
  </si>
  <si>
    <t>Curve - Grade</t>
  </si>
  <si>
    <t>Melbourne</t>
  </si>
  <si>
    <t>N</t>
  </si>
  <si>
    <t>*Lcl Pommel Ln</t>
  </si>
  <si>
    <t>Mansfield</t>
  </si>
  <si>
    <t>16-009567</t>
  </si>
  <si>
    <t>Pedestrian</t>
  </si>
  <si>
    <t>Straight - Level</t>
  </si>
  <si>
    <t>Two-Way, Divided, Unprotected Median</t>
  </si>
  <si>
    <t>Commercial</t>
  </si>
  <si>
    <t>Club</t>
  </si>
  <si>
    <t>E</t>
  </si>
  <si>
    <t>Watt</t>
  </si>
  <si>
    <t>Dollar</t>
  </si>
  <si>
    <t>50006394</t>
  </si>
  <si>
    <t>50006394032</t>
  </si>
  <si>
    <t>16-029761</t>
  </si>
  <si>
    <t>Angle</t>
  </si>
  <si>
    <t>Four-Way Intersection</t>
  </si>
  <si>
    <t>Curve - Level</t>
  </si>
  <si>
    <t>Stop And Go Signal</t>
  </si>
  <si>
    <t>Smooth Asphalt</t>
  </si>
  <si>
    <t>Buchanan</t>
  </si>
  <si>
    <t>Main</t>
  </si>
  <si>
    <t>50004105</t>
  </si>
  <si>
    <t>50004105032</t>
  </si>
  <si>
    <t>2016-0035</t>
  </si>
  <si>
    <t>Left Turn, Different Roadways</t>
  </si>
  <si>
    <t>Dark - Lighted Roadway</t>
  </si>
  <si>
    <t>Driveway, Private</t>
  </si>
  <si>
    <t>Two-Way, Divided, Positive Median Barrier</t>
  </si>
  <si>
    <t>Institutional</t>
  </si>
  <si>
    <t>Research</t>
  </si>
  <si>
    <t>Circuit</t>
  </si>
  <si>
    <t>*Lcl Telcom Drive</t>
  </si>
  <si>
    <t>NC032039E</t>
  </si>
  <si>
    <t>Duke University Police Department</t>
  </si>
  <si>
    <t>50025711</t>
  </si>
  <si>
    <t>50025711032</t>
  </si>
  <si>
    <t>16-035330</t>
  </si>
  <si>
    <t>415</t>
  </si>
  <si>
    <t>F</t>
  </si>
  <si>
    <t>K Killed</t>
  </si>
  <si>
    <t>1</t>
  </si>
  <si>
    <t>Straight - Hillcrest</t>
  </si>
  <si>
    <t>Cook</t>
  </si>
  <si>
    <t>Martin Luther King</t>
  </si>
  <si>
    <t>*Lcl Searstone Ct</t>
  </si>
  <si>
    <t>50006828</t>
  </si>
  <si>
    <t>50006828032</t>
  </si>
  <si>
    <t>16-009151</t>
  </si>
  <si>
    <t>Ran Off Road - Straight</t>
  </si>
  <si>
    <t>Fixed Object</t>
  </si>
  <si>
    <t>Stop Sign</t>
  </si>
  <si>
    <t>Guthrie</t>
  </si>
  <si>
    <t>Angier</t>
  </si>
  <si>
    <t>50012792</t>
  </si>
  <si>
    <t>50012792032</t>
  </si>
  <si>
    <t>16- 019801</t>
  </si>
  <si>
    <t>Straight - Bottom</t>
  </si>
  <si>
    <t>Concrete</t>
  </si>
  <si>
    <t>Stuart</t>
  </si>
  <si>
    <t>University</t>
  </si>
  <si>
    <t>Augusta</t>
  </si>
  <si>
    <t>16-018103</t>
  </si>
  <si>
    <t>Dusk</t>
  </si>
  <si>
    <t>Y-Intersection</t>
  </si>
  <si>
    <t>Fayetteville</t>
  </si>
  <si>
    <t>Cornwallis</t>
  </si>
  <si>
    <t>50010335</t>
  </si>
  <si>
    <t>50010335032</t>
  </si>
  <si>
    <t>16-032865</t>
  </si>
  <si>
    <t>Ran Off Road - Right</t>
  </si>
  <si>
    <t>US</t>
  </si>
  <si>
    <t>Us 501bus</t>
  </si>
  <si>
    <t>S</t>
  </si>
  <si>
    <t>Monk</t>
  </si>
  <si>
    <t>Duke</t>
  </si>
  <si>
    <t>29000501</t>
  </si>
  <si>
    <t>29000501032</t>
  </si>
  <si>
    <t>16-037861</t>
  </si>
  <si>
    <t>Driveway, Public</t>
  </si>
  <si>
    <t>Junction</t>
  </si>
  <si>
    <t>*Pva 322 Junction Rd</t>
  </si>
  <si>
    <t>16-032665</t>
  </si>
  <si>
    <t>Hardee</t>
  </si>
  <si>
    <t>Landon</t>
  </si>
  <si>
    <t>Fiske</t>
  </si>
  <si>
    <t>50013109</t>
  </si>
  <si>
    <t>50013109032</t>
  </si>
  <si>
    <t>Bassett</t>
  </si>
  <si>
    <t>Cameron</t>
  </si>
  <si>
    <t>Whitford</t>
  </si>
  <si>
    <t>50004702</t>
  </si>
  <si>
    <t>50004702032</t>
  </si>
  <si>
    <t>16-039608</t>
  </si>
  <si>
    <t>One-Way, Not Divided</t>
  </si>
  <si>
    <t>Us 70bus</t>
  </si>
  <si>
    <t>W</t>
  </si>
  <si>
    <t>Foster</t>
  </si>
  <si>
    <t>Morris</t>
  </si>
  <si>
    <t>29000070</t>
  </si>
  <si>
    <t>29000070032</t>
  </si>
  <si>
    <t>16-033679</t>
  </si>
  <si>
    <t>123</t>
  </si>
  <si>
    <t>Curve - Hillcrest</t>
  </si>
  <si>
    <t>Freeman</t>
  </si>
  <si>
    <t>Obsidian</t>
  </si>
  <si>
    <t>Dickens</t>
  </si>
  <si>
    <t>16-042195</t>
  </si>
  <si>
    <t>Stadium</t>
  </si>
  <si>
    <t>Olympic</t>
  </si>
  <si>
    <t>50028971</t>
  </si>
  <si>
    <t>50028971032</t>
  </si>
  <si>
    <t>16-025186</t>
  </si>
  <si>
    <t>Underpass</t>
  </si>
  <si>
    <t>NC</t>
  </si>
  <si>
    <t>Nc 147</t>
  </si>
  <si>
    <t>Alston</t>
  </si>
  <si>
    <t>30000147</t>
  </si>
  <si>
    <t>30000147032</t>
  </si>
  <si>
    <t>NO ERROR</t>
  </si>
  <si>
    <t>16-037727</t>
  </si>
  <si>
    <t>324</t>
  </si>
  <si>
    <t>Rear End, Slow Or Stop</t>
  </si>
  <si>
    <t>Movable Object</t>
  </si>
  <si>
    <t>Hope Valley</t>
  </si>
  <si>
    <t>NE</t>
  </si>
  <si>
    <t>Woodcroft</t>
  </si>
  <si>
    <t>Roxboro</t>
  </si>
  <si>
    <t>Nc 751</t>
  </si>
  <si>
    <t>30000751</t>
  </si>
  <si>
    <t>30000751032</t>
  </si>
  <si>
    <t>16-037409</t>
  </si>
  <si>
    <t>413</t>
  </si>
  <si>
    <t>Dark - Roadway Not Lighted</t>
  </si>
  <si>
    <t>Farms, Woods, Pastures</t>
  </si>
  <si>
    <t>Briggs</t>
  </si>
  <si>
    <t>160728010CA</t>
  </si>
  <si>
    <t>01</t>
  </si>
  <si>
    <t>Non-City (Rural)</t>
  </si>
  <si>
    <t>R</t>
  </si>
  <si>
    <t>Overturn/Rollover</t>
  </si>
  <si>
    <t>Double Yellow Line, No Passing Zone</t>
  </si>
  <si>
    <t>Mixed (30% To 70% Developed)</t>
  </si>
  <si>
    <t>SR</t>
  </si>
  <si>
    <t>Sr 1926</t>
  </si>
  <si>
    <t>Sr 1940</t>
  </si>
  <si>
    <t>Sr 1955</t>
  </si>
  <si>
    <t>NCNHP0000</t>
  </si>
  <si>
    <t>Nc State Highway Patrol</t>
  </si>
  <si>
    <t>Shp</t>
  </si>
  <si>
    <t>40001926</t>
  </si>
  <si>
    <t>40001926032</t>
  </si>
  <si>
    <t>16-004481</t>
  </si>
  <si>
    <t>Ran Off Road - Left</t>
  </si>
  <si>
    <t>Nc 54</t>
  </si>
  <si>
    <t>Garrett</t>
  </si>
  <si>
    <t>Park Ridge</t>
  </si>
  <si>
    <t>30000054</t>
  </si>
  <si>
    <t>30000054032</t>
  </si>
  <si>
    <t>16-015978</t>
  </si>
  <si>
    <t>Sideswipe, Same Direction</t>
  </si>
  <si>
    <t>Us 501</t>
  </si>
  <si>
    <t>Us 15</t>
  </si>
  <si>
    <t>20000015</t>
  </si>
  <si>
    <t>20000015032</t>
  </si>
  <si>
    <t>16-008405</t>
  </si>
  <si>
    <t>Horton</t>
  </si>
  <si>
    <t>Chalk Level</t>
  </si>
  <si>
    <t>Sr 1443</t>
  </si>
  <si>
    <t>40001443</t>
  </si>
  <si>
    <t>40001443032</t>
  </si>
  <si>
    <t>16-023340</t>
  </si>
  <si>
    <t>311</t>
  </si>
  <si>
    <t>Vickers</t>
  </si>
  <si>
    <t>Yancey</t>
  </si>
  <si>
    <t>Parker</t>
  </si>
  <si>
    <t>Sr 1361</t>
  </si>
  <si>
    <t>40001361</t>
  </si>
  <si>
    <t>40001361032</t>
  </si>
  <si>
    <t>16-028187</t>
  </si>
  <si>
    <t>Guess</t>
  </si>
  <si>
    <t>Victory</t>
  </si>
  <si>
    <t>Nc 157</t>
  </si>
  <si>
    <t>30000157</t>
  </si>
  <si>
    <t>30000157032</t>
  </si>
  <si>
    <t>16-029065</t>
  </si>
  <si>
    <t>Left Turn, Same Roadway</t>
  </si>
  <si>
    <t>Nc 55</t>
  </si>
  <si>
    <t>Dayton</t>
  </si>
  <si>
    <t>30000055</t>
  </si>
  <si>
    <t>30000055032</t>
  </si>
  <si>
    <t>16-011752</t>
  </si>
  <si>
    <t>Berwyn</t>
  </si>
  <si>
    <t>16-001703</t>
  </si>
  <si>
    <t>Rain</t>
  </si>
  <si>
    <t>Wet</t>
  </si>
  <si>
    <t>Delchester</t>
  </si>
  <si>
    <t>16-021528</t>
  </si>
  <si>
    <t>I 85</t>
  </si>
  <si>
    <t>Us 70</t>
  </si>
  <si>
    <t>10000085</t>
  </si>
  <si>
    <t>10000085032</t>
  </si>
  <si>
    <t>160815038CA</t>
  </si>
  <si>
    <t>02</t>
  </si>
  <si>
    <t>Sr 1670</t>
  </si>
  <si>
    <t>Sr 1675</t>
  </si>
  <si>
    <t>Sr 1821</t>
  </si>
  <si>
    <t>40001670</t>
  </si>
  <si>
    <t>40001670032</t>
  </si>
  <si>
    <t>16-000410</t>
  </si>
  <si>
    <t>122</t>
  </si>
  <si>
    <t>End Or Beginning-Divided Highway</t>
  </si>
  <si>
    <t>Construction Work Area</t>
  </si>
  <si>
    <t>East End</t>
  </si>
  <si>
    <t>Carr</t>
  </si>
  <si>
    <t>20000070</t>
  </si>
  <si>
    <t>20000070032</t>
  </si>
  <si>
    <t>16-030490</t>
  </si>
  <si>
    <t>CMV</t>
  </si>
  <si>
    <t>SE</t>
  </si>
  <si>
    <t>Geer</t>
  </si>
  <si>
    <t>Cheek</t>
  </si>
  <si>
    <t>16-030898</t>
  </si>
  <si>
    <t>Hillsboro</t>
  </si>
  <si>
    <t>Sparger</t>
  </si>
  <si>
    <t>Gate Hill</t>
  </si>
  <si>
    <t>16-024299</t>
  </si>
  <si>
    <t>I 40</t>
  </si>
  <si>
    <t>10000040</t>
  </si>
  <si>
    <t>10000040032</t>
  </si>
  <si>
    <t>16-024857</t>
  </si>
  <si>
    <t>Rural (&lt;30% Developed)</t>
  </si>
  <si>
    <t>16-002422</t>
  </si>
  <si>
    <t>Old Chapel Hill</t>
  </si>
  <si>
    <t>Everwood</t>
  </si>
  <si>
    <t>Sr 2220</t>
  </si>
  <si>
    <t>40002220</t>
  </si>
  <si>
    <t>40002220032</t>
  </si>
  <si>
    <t>16-012943</t>
  </si>
  <si>
    <t>T W Alexander</t>
  </si>
  <si>
    <t>Sr 2028</t>
  </si>
  <si>
    <t>40002028</t>
  </si>
  <si>
    <t>40002028032</t>
  </si>
  <si>
    <t>16-015390</t>
  </si>
  <si>
    <t>Mangum</t>
  </si>
  <si>
    <t>Lynch</t>
  </si>
  <si>
    <t>Seaman</t>
  </si>
  <si>
    <t>Us 15bus Sb Couplet</t>
  </si>
  <si>
    <t>29400015</t>
  </si>
  <si>
    <t>29400015032</t>
  </si>
  <si>
    <t>15-001973</t>
  </si>
  <si>
    <t>Carver</t>
  </si>
  <si>
    <t>20000501</t>
  </si>
  <si>
    <t>20000501032</t>
  </si>
  <si>
    <t>16-014528</t>
  </si>
  <si>
    <t>Lavender</t>
  </si>
  <si>
    <t>Hammond</t>
  </si>
  <si>
    <t>16-039811</t>
  </si>
  <si>
    <t>Britania</t>
  </si>
  <si>
    <t>Channing</t>
  </si>
  <si>
    <t>16-032185</t>
  </si>
  <si>
    <t>16-042917</t>
  </si>
  <si>
    <t>Bridge</t>
  </si>
  <si>
    <t>15-020845</t>
  </si>
  <si>
    <t>2015</t>
  </si>
  <si>
    <t>Pedalcyclist</t>
  </si>
  <si>
    <t>Kent</t>
  </si>
  <si>
    <t>Ward</t>
  </si>
  <si>
    <t>50016178</t>
  </si>
  <si>
    <t>50016178032</t>
  </si>
  <si>
    <t>15-024158</t>
  </si>
  <si>
    <t>Camellia</t>
  </si>
  <si>
    <t>Pinetree</t>
  </si>
  <si>
    <t>Hitchcock</t>
  </si>
  <si>
    <t>15-030638</t>
  </si>
  <si>
    <t>522</t>
  </si>
  <si>
    <t>Road Surface Condition</t>
  </si>
  <si>
    <t>Liberty</t>
  </si>
  <si>
    <t>Dillard</t>
  </si>
  <si>
    <t>Peachtree</t>
  </si>
  <si>
    <t>Sr 2266</t>
  </si>
  <si>
    <t>40002266</t>
  </si>
  <si>
    <t>40002266032</t>
  </si>
  <si>
    <t>15-032027</t>
  </si>
  <si>
    <t>Lawson</t>
  </si>
  <si>
    <t>Lincoln</t>
  </si>
  <si>
    <t>50017261</t>
  </si>
  <si>
    <t>50017261032</t>
  </si>
  <si>
    <t>15-012934</t>
  </si>
  <si>
    <t>Sand</t>
  </si>
  <si>
    <t>Broad</t>
  </si>
  <si>
    <t>Point</t>
  </si>
  <si>
    <t>Murray</t>
  </si>
  <si>
    <t>50003816</t>
  </si>
  <si>
    <t>50003816032</t>
  </si>
  <si>
    <t>15-034564</t>
  </si>
  <si>
    <t>50019060</t>
  </si>
  <si>
    <t>50019060032</t>
  </si>
  <si>
    <t>15-040266</t>
  </si>
  <si>
    <t>*Pp 2117 S Alston Av</t>
  </si>
  <si>
    <t>15-039469</t>
  </si>
  <si>
    <t>411</t>
  </si>
  <si>
    <t>Moline</t>
  </si>
  <si>
    <t>Bond</t>
  </si>
  <si>
    <t>50026600</t>
  </si>
  <si>
    <t>50026600032</t>
  </si>
  <si>
    <t>15-033079</t>
  </si>
  <si>
    <t>Off Ramp Proper</t>
  </si>
  <si>
    <t>15-003059</t>
  </si>
  <si>
    <t>Westgate</t>
  </si>
  <si>
    <t>Lyckan</t>
  </si>
  <si>
    <t>50031347</t>
  </si>
  <si>
    <t>50031347032</t>
  </si>
  <si>
    <t>15-035932</t>
  </si>
  <si>
    <t>Chapel</t>
  </si>
  <si>
    <t>Eden</t>
  </si>
  <si>
    <t>15-024241</t>
  </si>
  <si>
    <t>312</t>
  </si>
  <si>
    <t>Anderson</t>
  </si>
  <si>
    <t>Campus</t>
  </si>
  <si>
    <t>Alexander</t>
  </si>
  <si>
    <t>50000687</t>
  </si>
  <si>
    <t>50000687032</t>
  </si>
  <si>
    <t>15-015157</t>
  </si>
  <si>
    <t>Iredell</t>
  </si>
  <si>
    <t>15-018158</t>
  </si>
  <si>
    <t>Us 70byp</t>
  </si>
  <si>
    <t>Nc 98</t>
  </si>
  <si>
    <t>15-031957</t>
  </si>
  <si>
    <t>Contravest</t>
  </si>
  <si>
    <t>15-009880</t>
  </si>
  <si>
    <t>Onslow</t>
  </si>
  <si>
    <t>15-002664</t>
  </si>
  <si>
    <t>112</t>
  </si>
  <si>
    <t>Elizabeth</t>
  </si>
  <si>
    <t>50017606</t>
  </si>
  <si>
    <t>50017606032</t>
  </si>
  <si>
    <t>15-009188</t>
  </si>
  <si>
    <t>Page</t>
  </si>
  <si>
    <t>Wind River</t>
  </si>
  <si>
    <t>50029884</t>
  </si>
  <si>
    <t>50029884032</t>
  </si>
  <si>
    <t>15-006681</t>
  </si>
  <si>
    <t>Mt Moriah</t>
  </si>
  <si>
    <t>Danziger</t>
  </si>
  <si>
    <t>50020718</t>
  </si>
  <si>
    <t>50020718032</t>
  </si>
  <si>
    <t>15-030063</t>
  </si>
  <si>
    <t>421</t>
  </si>
  <si>
    <t>Curve - Bottom</t>
  </si>
  <si>
    <t>Residence Inn</t>
  </si>
  <si>
    <t>15-032944</t>
  </si>
  <si>
    <t>15-031973</t>
  </si>
  <si>
    <t>Hoover</t>
  </si>
  <si>
    <t>30000098</t>
  </si>
  <si>
    <t>30000098032</t>
  </si>
  <si>
    <t>15-016046</t>
  </si>
  <si>
    <t>124</t>
  </si>
  <si>
    <t>Carter</t>
  </si>
  <si>
    <t>Commonwealth</t>
  </si>
  <si>
    <t>15-015621</t>
  </si>
  <si>
    <t>322</t>
  </si>
  <si>
    <t>Shannon</t>
  </si>
  <si>
    <t>Williamsburg</t>
  </si>
  <si>
    <t>15-023979</t>
  </si>
  <si>
    <t>Sideswipe,Opposite Direction</t>
  </si>
  <si>
    <t>Adams</t>
  </si>
  <si>
    <t>Woodcrest</t>
  </si>
  <si>
    <t>15-026437</t>
  </si>
  <si>
    <t>Miami</t>
  </si>
  <si>
    <t>Ellis</t>
  </si>
  <si>
    <t>Sr 1959</t>
  </si>
  <si>
    <t>40001959</t>
  </si>
  <si>
    <t>40001959032</t>
  </si>
  <si>
    <t>15-037084</t>
  </si>
  <si>
    <t>223</t>
  </si>
  <si>
    <t>Dearborn</t>
  </si>
  <si>
    <t>Miriam</t>
  </si>
  <si>
    <t>Sr 1669</t>
  </si>
  <si>
    <t>40001669</t>
  </si>
  <si>
    <t>40001669032</t>
  </si>
  <si>
    <t>15-009671</t>
  </si>
  <si>
    <t>Cherry</t>
  </si>
  <si>
    <t>Crete</t>
  </si>
  <si>
    <t>15-012521</t>
  </si>
  <si>
    <t>Ibm</t>
  </si>
  <si>
    <t>150204052CA</t>
  </si>
  <si>
    <t>15-019262</t>
  </si>
  <si>
    <t>221</t>
  </si>
  <si>
    <t>Neal</t>
  </si>
  <si>
    <t>Cole Mill</t>
  </si>
  <si>
    <t>15-036912</t>
  </si>
  <si>
    <t>Emperor</t>
  </si>
  <si>
    <t>15-036763</t>
  </si>
  <si>
    <t>Water (Standing, Moving)</t>
  </si>
  <si>
    <t>Off Ramp Entry</t>
  </si>
  <si>
    <t>15-009141</t>
  </si>
  <si>
    <t>Jackie Robinson</t>
  </si>
  <si>
    <t>Sr 1118</t>
  </si>
  <si>
    <t>40001118</t>
  </si>
  <si>
    <t>40001118032</t>
  </si>
  <si>
    <t>15-025973</t>
  </si>
  <si>
    <t>Park</t>
  </si>
  <si>
    <t>Meridian</t>
  </si>
  <si>
    <t>15-000683</t>
  </si>
  <si>
    <t>211</t>
  </si>
  <si>
    <t>Gregson</t>
  </si>
  <si>
    <t>Englewood</t>
  </si>
  <si>
    <t>Sr 1327</t>
  </si>
  <si>
    <t>40001327</t>
  </si>
  <si>
    <t>40001327032</t>
  </si>
  <si>
    <t>15-000093</t>
  </si>
  <si>
    <t>224</t>
  </si>
  <si>
    <t>Seven Oaks</t>
  </si>
  <si>
    <t>Rippling Stream</t>
  </si>
  <si>
    <t>15-032182</t>
  </si>
  <si>
    <t>321</t>
  </si>
  <si>
    <t>15-029463</t>
  </si>
  <si>
    <t>Denfield</t>
  </si>
  <si>
    <t>Ryan</t>
  </si>
  <si>
    <t>15-031394</t>
  </si>
  <si>
    <t>314</t>
  </si>
  <si>
    <t>Dixon</t>
  </si>
  <si>
    <t>Monroe</t>
  </si>
  <si>
    <t>15-021709</t>
  </si>
  <si>
    <t>Surrey Green</t>
  </si>
  <si>
    <t>Chelsea</t>
  </si>
  <si>
    <t>15-022651</t>
  </si>
  <si>
    <t>222</t>
  </si>
  <si>
    <t>Non-Highway Work</t>
  </si>
  <si>
    <t>Utility Work Area</t>
  </si>
  <si>
    <t>Crystal Lake</t>
  </si>
  <si>
    <t>*Lcl Bogarde Street</t>
  </si>
  <si>
    <t>15-025814</t>
  </si>
  <si>
    <t>Infinity</t>
  </si>
  <si>
    <t>15-007322</t>
  </si>
  <si>
    <t>On Ramp Proper</t>
  </si>
  <si>
    <t>Hillandale</t>
  </si>
  <si>
    <t>15-029561</t>
  </si>
  <si>
    <t>Midland</t>
  </si>
  <si>
    <t>Overland</t>
  </si>
  <si>
    <t>Sr 1827</t>
  </si>
  <si>
    <t>40001827</t>
  </si>
  <si>
    <t>40001827032</t>
  </si>
  <si>
    <t>15-028938</t>
  </si>
  <si>
    <t>Jean</t>
  </si>
  <si>
    <t>15-007534</t>
  </si>
  <si>
    <t>Ebon</t>
  </si>
  <si>
    <t>15-023859</t>
  </si>
  <si>
    <t>Fifteenth</t>
  </si>
  <si>
    <t>15-037727</t>
  </si>
  <si>
    <t>Chapel Hill</t>
  </si>
  <si>
    <t>Bivens</t>
  </si>
  <si>
    <t>*Lcl Redfern Way</t>
  </si>
  <si>
    <t>Sr 1127</t>
  </si>
  <si>
    <t>40001127</t>
  </si>
  <si>
    <t>40001127032</t>
  </si>
  <si>
    <t>15-010568</t>
  </si>
  <si>
    <t>Thelma</t>
  </si>
  <si>
    <t>Ruth</t>
  </si>
  <si>
    <t>Sr 1666</t>
  </si>
  <si>
    <t>40001666</t>
  </si>
  <si>
    <t>40001666032</t>
  </si>
  <si>
    <t>15-012203</t>
  </si>
  <si>
    <t>423</t>
  </si>
  <si>
    <t>15-018351</t>
  </si>
  <si>
    <t>Homeland</t>
  </si>
  <si>
    <t>Mutual</t>
  </si>
  <si>
    <t>15-034439</t>
  </si>
  <si>
    <t>15-033448</t>
  </si>
  <si>
    <t>Stirrup Crk</t>
  </si>
  <si>
    <t>15-036603</t>
  </si>
  <si>
    <t>Rose Of Sharon</t>
  </si>
  <si>
    <t>Old</t>
  </si>
  <si>
    <t>15-001897</t>
  </si>
  <si>
    <t>Cavalier</t>
  </si>
  <si>
    <t>Sr 1116</t>
  </si>
  <si>
    <t>40001116</t>
  </si>
  <si>
    <t>40001116032</t>
  </si>
  <si>
    <t>15-000064</t>
  </si>
  <si>
    <t>Burlington</t>
  </si>
  <si>
    <t>15-004692</t>
  </si>
  <si>
    <t>15-020803</t>
  </si>
  <si>
    <t>113</t>
  </si>
  <si>
    <t>Spruce</t>
  </si>
  <si>
    <t>Driver</t>
  </si>
  <si>
    <t>15-025805</t>
  </si>
  <si>
    <t>Christian</t>
  </si>
  <si>
    <t>15-003647</t>
  </si>
  <si>
    <t>15-008489</t>
  </si>
  <si>
    <t>214</t>
  </si>
  <si>
    <t>14-016694</t>
  </si>
  <si>
    <t>2014</t>
  </si>
  <si>
    <t>*Us 501 P</t>
  </si>
  <si>
    <t>14-001110</t>
  </si>
  <si>
    <t>140206019CA</t>
  </si>
  <si>
    <t>Sr 1121</t>
  </si>
  <si>
    <t>Sr 1307</t>
  </si>
  <si>
    <t>Sr 1304</t>
  </si>
  <si>
    <t>40001121</t>
  </si>
  <si>
    <t>40001121032</t>
  </si>
  <si>
    <t>14-016509</t>
  </si>
  <si>
    <t>Erie</t>
  </si>
  <si>
    <t>14-026368</t>
  </si>
  <si>
    <t>Rowena</t>
  </si>
  <si>
    <t>14-014482</t>
  </si>
  <si>
    <t>Stokes</t>
  </si>
  <si>
    <t>50018682</t>
  </si>
  <si>
    <t>50018682032</t>
  </si>
  <si>
    <t>14-029862</t>
  </si>
  <si>
    <t>D125</t>
  </si>
  <si>
    <t>Sharon</t>
  </si>
  <si>
    <t>Ravenstone</t>
  </si>
  <si>
    <t>Wake Forest</t>
  </si>
  <si>
    <t>50027764</t>
  </si>
  <si>
    <t>50027764032</t>
  </si>
  <si>
    <t>14-005997</t>
  </si>
  <si>
    <t>Raynor</t>
  </si>
  <si>
    <t>Fidelity</t>
  </si>
  <si>
    <t>50025452</t>
  </si>
  <si>
    <t>50025452032</t>
  </si>
  <si>
    <t>14-016199</t>
  </si>
  <si>
    <t>Evanston</t>
  </si>
  <si>
    <t>50023266</t>
  </si>
  <si>
    <t>50023266032</t>
  </si>
  <si>
    <t>14-009240</t>
  </si>
  <si>
    <t>14-039125</t>
  </si>
  <si>
    <t>14-032984</t>
  </si>
  <si>
    <t>14-015889</t>
  </si>
  <si>
    <t>Other Non-Collision</t>
  </si>
  <si>
    <t>14-028130</t>
  </si>
  <si>
    <t>Linwood</t>
  </si>
  <si>
    <t>14-026568</t>
  </si>
  <si>
    <t>Usher</t>
  </si>
  <si>
    <t>Canada</t>
  </si>
  <si>
    <t>14-038913</t>
  </si>
  <si>
    <t>Mossdale</t>
  </si>
  <si>
    <t>141129055CA</t>
  </si>
  <si>
    <t>Sr 1815</t>
  </si>
  <si>
    <t>Sr 1969</t>
  </si>
  <si>
    <t>40001815</t>
  </si>
  <si>
    <t>40001815032</t>
  </si>
  <si>
    <t>14-017870</t>
  </si>
  <si>
    <t>Laraine</t>
  </si>
  <si>
    <t>14-008982</t>
  </si>
  <si>
    <t>313</t>
  </si>
  <si>
    <t>14-029806</t>
  </si>
  <si>
    <t>Irwin</t>
  </si>
  <si>
    <t>Lasalle</t>
  </si>
  <si>
    <t>Sr 1320</t>
  </si>
  <si>
    <t>40001320</t>
  </si>
  <si>
    <t>40001320032</t>
  </si>
  <si>
    <t>14-034037</t>
  </si>
  <si>
    <t>14-029427</t>
  </si>
  <si>
    <t>422</t>
  </si>
  <si>
    <t>Meredith</t>
  </si>
  <si>
    <t>14-007703</t>
  </si>
  <si>
    <t>Winston</t>
  </si>
  <si>
    <t>Sr 1407</t>
  </si>
  <si>
    <t>40001407</t>
  </si>
  <si>
    <t>40001407032</t>
  </si>
  <si>
    <t>14-036444</t>
  </si>
  <si>
    <t>Old Farm</t>
  </si>
  <si>
    <t>Argonne</t>
  </si>
  <si>
    <t>14-010825</t>
  </si>
  <si>
    <t>14-040483</t>
  </si>
  <si>
    <t>Moreene</t>
  </si>
  <si>
    <t>Sr 1317</t>
  </si>
  <si>
    <t>40001317</t>
  </si>
  <si>
    <t>40001317032</t>
  </si>
  <si>
    <t>14-037732</t>
  </si>
  <si>
    <t>Bridge Approach</t>
  </si>
  <si>
    <t>Grooved Concrete</t>
  </si>
  <si>
    <t>14-026679</t>
  </si>
  <si>
    <t>14-007887</t>
  </si>
  <si>
    <t>Harvard</t>
  </si>
  <si>
    <t>14-034788</t>
  </si>
  <si>
    <t>14-000158</t>
  </si>
  <si>
    <t>Umstead</t>
  </si>
  <si>
    <t>Simmons</t>
  </si>
  <si>
    <t>14-023633</t>
  </si>
  <si>
    <t>Holloway</t>
  </si>
  <si>
    <t>Rochelle</t>
  </si>
  <si>
    <t>14-011026</t>
  </si>
  <si>
    <t>Dawn</t>
  </si>
  <si>
    <t>Holt School</t>
  </si>
  <si>
    <t>14-021811</t>
  </si>
  <si>
    <t>Allendown</t>
  </si>
  <si>
    <t>14-026273</t>
  </si>
  <si>
    <t>Other Collision With Vehicle</t>
  </si>
  <si>
    <t>Newby</t>
  </si>
  <si>
    <t>14-028531</t>
  </si>
  <si>
    <t>14-029232</t>
  </si>
  <si>
    <t>Old Oxford</t>
  </si>
  <si>
    <t>Danube</t>
  </si>
  <si>
    <t>Sr 1004</t>
  </si>
  <si>
    <t>40001004</t>
  </si>
  <si>
    <t>40001004032</t>
  </si>
  <si>
    <t>14-022325</t>
  </si>
  <si>
    <t>14-024091</t>
  </si>
  <si>
    <t>14-032641</t>
  </si>
  <si>
    <t>13-020814</t>
  </si>
  <si>
    <t>2013</t>
  </si>
  <si>
    <t>Indian</t>
  </si>
  <si>
    <t>Sr 1321</t>
  </si>
  <si>
    <t>40001321</t>
  </si>
  <si>
    <t>40001321032</t>
  </si>
  <si>
    <t>13-024186</t>
  </si>
  <si>
    <t>13-002265</t>
  </si>
  <si>
    <t>Fawn</t>
  </si>
  <si>
    <t>13-039960</t>
  </si>
  <si>
    <t>Grandale</t>
  </si>
  <si>
    <t>Huntsman</t>
  </si>
  <si>
    <t>*Lcl Shalimar Drive</t>
  </si>
  <si>
    <t>Sr 1100</t>
  </si>
  <si>
    <t>40001100</t>
  </si>
  <si>
    <t>40001100032</t>
  </si>
  <si>
    <t>13-009896</t>
  </si>
  <si>
    <t>Lumley</t>
  </si>
  <si>
    <t>Methodist</t>
  </si>
  <si>
    <t>13-022701</t>
  </si>
  <si>
    <t>13-010690</t>
  </si>
  <si>
    <t>Glover</t>
  </si>
  <si>
    <t>130720150CA</t>
  </si>
  <si>
    <t>03</t>
  </si>
  <si>
    <t>Hudson</t>
  </si>
  <si>
    <t>NCNHP0300</t>
  </si>
  <si>
    <t>North Carolina State Highway Patrol</t>
  </si>
  <si>
    <t>13-012477</t>
  </si>
  <si>
    <t>13-031574</t>
  </si>
  <si>
    <t>Durham Chapel Hill</t>
  </si>
  <si>
    <t>Us 15bus</t>
  </si>
  <si>
    <t>29000015</t>
  </si>
  <si>
    <t>29000015032</t>
  </si>
  <si>
    <t>13001017224</t>
  </si>
  <si>
    <t>Lebanon</t>
  </si>
  <si>
    <t>13-013602</t>
  </si>
  <si>
    <t>414</t>
  </si>
  <si>
    <t>13-009311</t>
  </si>
  <si>
    <t>13-020573</t>
  </si>
  <si>
    <t>13-005017</t>
  </si>
  <si>
    <t>Off Ramp Terminal On Crossroad</t>
  </si>
  <si>
    <t>13-005889</t>
  </si>
  <si>
    <t>Falls Mountain</t>
  </si>
  <si>
    <t>13-032430</t>
  </si>
  <si>
    <t>13-036162</t>
  </si>
  <si>
    <t>Sleet, Hail, Freezing Rain/Drizzle</t>
  </si>
  <si>
    <t>Emergency</t>
  </si>
  <si>
    <t>Fulton</t>
  </si>
  <si>
    <t>13-039119</t>
  </si>
  <si>
    <t>Landis</t>
  </si>
  <si>
    <t>13-002434</t>
  </si>
  <si>
    <t>13-004649</t>
  </si>
  <si>
    <t>13-026145</t>
  </si>
  <si>
    <t>13-034843</t>
  </si>
  <si>
    <t>13-027620</t>
  </si>
  <si>
    <t>Holton</t>
  </si>
  <si>
    <t>13-028466</t>
  </si>
  <si>
    <t>Fairfield</t>
  </si>
  <si>
    <t>13-029978</t>
  </si>
  <si>
    <t>13-010973</t>
  </si>
  <si>
    <t>Eastowne</t>
  </si>
  <si>
    <t>13-001254</t>
  </si>
  <si>
    <t>Faison</t>
  </si>
  <si>
    <t>Greenwich</t>
  </si>
  <si>
    <t>13-036555</t>
  </si>
  <si>
    <t>Pilot</t>
  </si>
  <si>
    <t>Utah</t>
  </si>
  <si>
    <t>13-025311</t>
  </si>
  <si>
    <t>So Hi</t>
  </si>
  <si>
    <t>Ed Cook</t>
  </si>
  <si>
    <t>Sr 1954</t>
  </si>
  <si>
    <t>40001954</t>
  </si>
  <si>
    <t>40001954032</t>
  </si>
  <si>
    <t>13-029828</t>
  </si>
  <si>
    <t>Riddle</t>
  </si>
  <si>
    <t>Whilden</t>
  </si>
  <si>
    <t>13-026155</t>
  </si>
  <si>
    <t>13-026582</t>
  </si>
  <si>
    <t>Beasley</t>
  </si>
  <si>
    <t>Chandler</t>
  </si>
  <si>
    <t>13-002682</t>
  </si>
  <si>
    <t>Ice</t>
  </si>
  <si>
    <t>Jester</t>
  </si>
  <si>
    <t>Carpenter Fletcher</t>
  </si>
  <si>
    <t>Sr 1945</t>
  </si>
  <si>
    <t>40001945</t>
  </si>
  <si>
    <t>40001945032</t>
  </si>
  <si>
    <t>13-026476</t>
  </si>
  <si>
    <t>Cedar Grove</t>
  </si>
  <si>
    <t>Roche</t>
  </si>
  <si>
    <t>13-038866</t>
  </si>
  <si>
    <t>Creek</t>
  </si>
  <si>
    <t>13-027614</t>
  </si>
  <si>
    <t>212</t>
  </si>
  <si>
    <t>Knox</t>
  </si>
  <si>
    <t>13-022667</t>
  </si>
  <si>
    <t>Macwood</t>
  </si>
  <si>
    <t>Plantation</t>
  </si>
  <si>
    <t>13-014430</t>
  </si>
  <si>
    <t>Bonair</t>
  </si>
  <si>
    <t>13-025402</t>
  </si>
  <si>
    <t>13-001765</t>
  </si>
  <si>
    <t>Goodwin</t>
  </si>
  <si>
    <t>Bonnie</t>
  </si>
  <si>
    <t>Vicksburg</t>
  </si>
  <si>
    <t>Sr 1640</t>
  </si>
  <si>
    <t>40001640</t>
  </si>
  <si>
    <t>40001640032</t>
  </si>
  <si>
    <t>13-003102</t>
  </si>
  <si>
    <t>Booker</t>
  </si>
  <si>
    <t>Lucas</t>
  </si>
  <si>
    <t>Buxton</t>
  </si>
  <si>
    <t>13-022326</t>
  </si>
  <si>
    <t>Backing Up</t>
  </si>
  <si>
    <t>Glenstone</t>
  </si>
  <si>
    <t>Ladys Slipper</t>
  </si>
  <si>
    <t>*Lcl Amberstone Way</t>
  </si>
  <si>
    <t>13-022097</t>
  </si>
  <si>
    <t>Massey</t>
  </si>
  <si>
    <t>Price</t>
  </si>
  <si>
    <t>13-003865</t>
  </si>
  <si>
    <t>Wellon</t>
  </si>
  <si>
    <t>13-003969</t>
  </si>
  <si>
    <t>Barbee</t>
  </si>
  <si>
    <t>Forest Ridge</t>
  </si>
  <si>
    <t>Forest Creek</t>
  </si>
  <si>
    <t>50001634</t>
  </si>
  <si>
    <t>50001634032</t>
  </si>
  <si>
    <t>13-027724</t>
  </si>
  <si>
    <t>Morehead</t>
  </si>
  <si>
    <t>13-013899</t>
  </si>
  <si>
    <t>Linn</t>
  </si>
  <si>
    <t>Hursey</t>
  </si>
  <si>
    <t>Nantucket</t>
  </si>
  <si>
    <t>50017759</t>
  </si>
  <si>
    <t>50017759032</t>
  </si>
  <si>
    <t>130220006CA</t>
  </si>
  <si>
    <t>Sr 1838</t>
  </si>
  <si>
    <t>Sr 1800</t>
  </si>
  <si>
    <t>40001838</t>
  </si>
  <si>
    <t>40001838032</t>
  </si>
  <si>
    <t>13-006570</t>
  </si>
  <si>
    <t>512</t>
  </si>
  <si>
    <t>13-019986</t>
  </si>
  <si>
    <t>Exchange</t>
  </si>
  <si>
    <t>13-007308</t>
  </si>
  <si>
    <t>Forest Hill</t>
  </si>
  <si>
    <t>*Lcl Hermatige Court</t>
  </si>
  <si>
    <t>13-027574</t>
  </si>
  <si>
    <t>125</t>
  </si>
  <si>
    <t>Harvest Oaks</t>
  </si>
  <si>
    <t>Farmhouse</t>
  </si>
  <si>
    <t>County Line</t>
  </si>
  <si>
    <t>13-011680</t>
  </si>
  <si>
    <t>Elm</t>
  </si>
  <si>
    <t>Belt</t>
  </si>
  <si>
    <t>13-033501</t>
  </si>
  <si>
    <t>Stratford Lake</t>
  </si>
  <si>
    <t>13-036937</t>
  </si>
  <si>
    <t>Campus Walk</t>
  </si>
  <si>
    <t>Brown</t>
  </si>
  <si>
    <t>50017130</t>
  </si>
  <si>
    <t>50017130032</t>
  </si>
  <si>
    <t>12-003487</t>
  </si>
  <si>
    <t>2012</t>
  </si>
  <si>
    <t>Foushee</t>
  </si>
  <si>
    <t>12-026867</t>
  </si>
  <si>
    <t>Rummel</t>
  </si>
  <si>
    <t>Charlestown</t>
  </si>
  <si>
    <t>12-006964</t>
  </si>
  <si>
    <t>213</t>
  </si>
  <si>
    <t>120925132CA</t>
  </si>
  <si>
    <t>Sr 1648</t>
  </si>
  <si>
    <t>Sr 1656</t>
  </si>
  <si>
    <t>Fanning</t>
  </si>
  <si>
    <t>40001648</t>
  </si>
  <si>
    <t>40001648032</t>
  </si>
  <si>
    <t>12-001373</t>
  </si>
  <si>
    <t>Glendale</t>
  </si>
  <si>
    <t>12-020044</t>
  </si>
  <si>
    <t>12-023192</t>
  </si>
  <si>
    <t>12-007119</t>
  </si>
  <si>
    <t>Hanson</t>
  </si>
  <si>
    <t>United</t>
  </si>
  <si>
    <t>12-024487</t>
  </si>
  <si>
    <t>12-024439</t>
  </si>
  <si>
    <t>12-014707</t>
  </si>
  <si>
    <t>Dupree</t>
  </si>
  <si>
    <t>12-028551</t>
  </si>
  <si>
    <t>Avondale</t>
  </si>
  <si>
    <t>12-036912</t>
  </si>
  <si>
    <t>12-030211</t>
  </si>
  <si>
    <t>12-036930</t>
  </si>
  <si>
    <t>12-034451</t>
  </si>
  <si>
    <t>12-013472</t>
  </si>
  <si>
    <t>12-025139</t>
  </si>
  <si>
    <t>12-025643</t>
  </si>
  <si>
    <t>Rollingwood</t>
  </si>
  <si>
    <t>12-036406</t>
  </si>
  <si>
    <t>Richwood</t>
  </si>
  <si>
    <t>Alleghany</t>
  </si>
  <si>
    <t>12-034261</t>
  </si>
  <si>
    <t>Camden</t>
  </si>
  <si>
    <t>Mist Lake</t>
  </si>
  <si>
    <t>Sr 1671</t>
  </si>
  <si>
    <t>40001671</t>
  </si>
  <si>
    <t>40001671032</t>
  </si>
  <si>
    <t>12-009967</t>
  </si>
  <si>
    <t>12-009895</t>
  </si>
  <si>
    <t>*Lcl W Rockway</t>
  </si>
  <si>
    <t>12-028473</t>
  </si>
  <si>
    <t>Dark - Unknown Lighting</t>
  </si>
  <si>
    <t>12-038850</t>
  </si>
  <si>
    <t>Calibre Park</t>
  </si>
  <si>
    <t>12-000098</t>
  </si>
  <si>
    <t>Sinnott</t>
  </si>
  <si>
    <t>Sr 1413</t>
  </si>
  <si>
    <t>40001413</t>
  </si>
  <si>
    <t>40001413032</t>
  </si>
  <si>
    <t>12-022328</t>
  </si>
  <si>
    <t>114</t>
  </si>
  <si>
    <t>Eva</t>
  </si>
  <si>
    <t>12-005106</t>
  </si>
  <si>
    <t>Operations</t>
  </si>
  <si>
    <t>12-018789</t>
  </si>
  <si>
    <t>Consultant</t>
  </si>
  <si>
    <t>Sr 2733</t>
  </si>
  <si>
    <t>40002733</t>
  </si>
  <si>
    <t>40002733032</t>
  </si>
  <si>
    <t>12-033359</t>
  </si>
  <si>
    <t>Dakota</t>
  </si>
  <si>
    <t>Hope</t>
  </si>
  <si>
    <t>12-010553</t>
  </si>
  <si>
    <t>Cecil</t>
  </si>
  <si>
    <t>12-000667</t>
  </si>
  <si>
    <t>12-000478</t>
  </si>
  <si>
    <t>12-001664</t>
  </si>
  <si>
    <t>*Pp 5131 Grandale Dr</t>
  </si>
  <si>
    <t>Daisey</t>
  </si>
  <si>
    <t>12-008838</t>
  </si>
  <si>
    <t>Maintenance Work Area</t>
  </si>
  <si>
    <t>Trent</t>
  </si>
  <si>
    <t>50030916</t>
  </si>
  <si>
    <t>50030916032</t>
  </si>
  <si>
    <t>12-009282</t>
  </si>
  <si>
    <t>Ashe</t>
  </si>
  <si>
    <t>50008853</t>
  </si>
  <si>
    <t>50008853032</t>
  </si>
  <si>
    <t>12-033621</t>
  </si>
  <si>
    <t>Capps</t>
  </si>
  <si>
    <t>Athens</t>
  </si>
  <si>
    <t>Baltic</t>
  </si>
  <si>
    <t>12-025326</t>
  </si>
  <si>
    <t>12-030643</t>
  </si>
  <si>
    <t>Midway</t>
  </si>
  <si>
    <t>Boswell</t>
  </si>
  <si>
    <t>12-027268</t>
  </si>
  <si>
    <t>12-024169</t>
  </si>
  <si>
    <t>Dowd</t>
  </si>
  <si>
    <t>Gray</t>
  </si>
  <si>
    <t>50009540</t>
  </si>
  <si>
    <t>50009540032</t>
  </si>
  <si>
    <t>12-029316</t>
  </si>
  <si>
    <t>12-038199</t>
  </si>
  <si>
    <t>I-85 Service</t>
  </si>
  <si>
    <t>50001331</t>
  </si>
  <si>
    <t>50001331032</t>
  </si>
  <si>
    <t>12-011312</t>
  </si>
  <si>
    <t>12-033623</t>
  </si>
  <si>
    <t>12-016686</t>
  </si>
  <si>
    <t>Clark</t>
  </si>
  <si>
    <t>50011931</t>
  </si>
  <si>
    <t>50011931032</t>
  </si>
  <si>
    <t>RAND()</t>
  </si>
  <si>
    <t>ADDRESS</t>
  </si>
  <si>
    <t>1530 N Gregson St # 3E, Durham, NC 27701, USA</t>
  </si>
  <si>
    <t>S Miami Blvd, Durham, NC 27709, USA</t>
  </si>
  <si>
    <t>Durham-Chapel Hill Blvd, Durham, NC 27707, USA</t>
  </si>
  <si>
    <t>1603 S Alston Ave, Durham, NC 27707, USA</t>
  </si>
  <si>
    <t>3283 Apex Hwy, Durham, NC 27713, USA</t>
  </si>
  <si>
    <t>CONFIRM</t>
  </si>
  <si>
    <t>503 Junction Rd, Durham, NC 27703, USA</t>
  </si>
  <si>
    <t>3 Hayride Pl, Durham, NC 27703, USA</t>
  </si>
  <si>
    <t>5481 N Roxboro St, Durham, NC 27712, USA</t>
  </si>
  <si>
    <t>100 S Miami Blvd, Durham, NC 27703, USA</t>
  </si>
  <si>
    <t>5300 Garrett Rd, Durham, NC 27707, USA</t>
  </si>
  <si>
    <t>1800 Forest Rd, Durham, NC 27705, USA</t>
  </si>
  <si>
    <t>3001 Cameron Blvd, Durham, NC 27705, USA</t>
  </si>
  <si>
    <t>3801 N Duke St, Durham, NC 27704, USA</t>
  </si>
  <si>
    <t>2424 Wake Forest Hwy, Durham, NC 27703, USA</t>
  </si>
  <si>
    <t>1918 Haverford St, Durham, NC 27705, USA</t>
  </si>
  <si>
    <t>714 Liberty St, Durham, NC 27701, USA</t>
  </si>
  <si>
    <t>1999 NE Creek Pkwy, Durham, NC 27713, USA</t>
  </si>
  <si>
    <t>3817 Guess Rd, Durham, NC 27705, USA</t>
  </si>
  <si>
    <t>3516 Tricenter Blvd, Durham, NC 27713, USA</t>
  </si>
  <si>
    <t>2548 Cheek Rd, Durham, NC 27704, USA</t>
  </si>
  <si>
    <t>4701 Hillsborough Rd, Durham, NC 27705, USA</t>
  </si>
  <si>
    <t>926 Obsidian Way, Durham, NC 27703, USA</t>
  </si>
  <si>
    <t>2842 N Roxboro St, Durham, NC 27704, USA</t>
  </si>
  <si>
    <t>1309 Lincoln St, Durham, NC 27701, USA</t>
  </si>
  <si>
    <t>4508 Durham-Chapel Hill Blvd, Durham, NC 27707, USA</t>
  </si>
  <si>
    <t>414 Old Oxford Rd, Durham, NC 27704, USA</t>
  </si>
  <si>
    <t>198 Jackie Robinson Dr, Durham, NC 27701, USA</t>
  </si>
  <si>
    <t>4418 S Alston Ave, Durham, NC 27713, USA</t>
  </si>
  <si>
    <t>4904 NC-55, Durham, NC 27713, USA</t>
  </si>
  <si>
    <t>1003 Fayetteville Street, Durham, NC 27701, USA</t>
  </si>
  <si>
    <t>147 Durham Fwy, Durham, NC 27701, USA</t>
  </si>
  <si>
    <t>711 Burlington Ave, Durham, NC 27707, USA</t>
  </si>
  <si>
    <t>4095 State Rd 1959, Durham, NC 27703, USA</t>
  </si>
  <si>
    <t>1115 Horton Rd, Durham, NC 27704, USA</t>
  </si>
  <si>
    <t>640 Nelson St, Durham, NC 27707, USA</t>
  </si>
  <si>
    <t>Alex H. Sands Basic Sciences Research Building, 303 Research Dr, Durham, NC 27710, USA</t>
  </si>
  <si>
    <t>3100 NC-751, Durham, NC 27707, USA</t>
  </si>
  <si>
    <t>1622 Duke University Rd, Durham, NC 27701, USA</t>
  </si>
  <si>
    <t>3103B Holloway St, Durham, NC 27703, USA</t>
  </si>
  <si>
    <t>4102 Guess Rd, Durham, NC 27712, USA</t>
  </si>
  <si>
    <t>Fayetteville St at Homeland Ave (NB), Durham, NC 27707, USA</t>
  </si>
  <si>
    <t>499 Jackie Robinson Dr, Durham, NC 27701, USA</t>
  </si>
  <si>
    <t>Suntrust, 125 Sherron Rd, Durham, NC 27703, USA</t>
  </si>
  <si>
    <t>4721 Howe St, Durham, NC 27705, USA</t>
  </si>
  <si>
    <t>2019 Athens Ave, Durham, NC 27707, USA</t>
  </si>
  <si>
    <t>Habitat Enrichment Building, Durham, NC 27705, USA</t>
  </si>
  <si>
    <t>Raynor St at Hardee St, Durham, NC 27703, USA</t>
  </si>
  <si>
    <t>106 Perriwinkle Pl, Durham, NC 27713, USA</t>
  </si>
  <si>
    <t>2118 S Alston Ave, Durham, NC 27707, USA</t>
  </si>
  <si>
    <t>4649 Hope Valley Rd, Durham, NC 27707, USA</t>
  </si>
  <si>
    <t>3101 W Cornwallis Rd, Durham, NC 27705, USA</t>
  </si>
  <si>
    <t>4002 Lady Slipper Ln, Durham, NC 27704, USA</t>
  </si>
  <si>
    <t>1516 Camden Ave, Durham, NC 27704, USA</t>
  </si>
  <si>
    <t>2201 Angier Ave, Durham, NC 27703, USA</t>
  </si>
  <si>
    <t>1819 Ed Cook Rd, Durham, NC 27703, USA</t>
  </si>
  <si>
    <t>2812 Erwin Rd, Durham, NC 27705, USA</t>
  </si>
  <si>
    <t>Meridian Park, 2539 Meridian Pkwy, Durham, NC 27713, USA28</t>
  </si>
  <si>
    <t>3689 Carver St, Durham, NC 27705, USA</t>
  </si>
  <si>
    <t>Holloway St at S Woodcrest St, Durham, NC 27703, USA</t>
  </si>
  <si>
    <t>WALKSCORE</t>
  </si>
  <si>
    <t>TRANSSCORE</t>
  </si>
  <si>
    <t>BIKESCORE</t>
  </si>
  <si>
    <t>ADDRESS found by KAB based on Long/Lat</t>
  </si>
  <si>
    <t>AVERAGE</t>
  </si>
  <si>
    <t>DURHAM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</si>
</sst>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/>
  </cellStyleXfs>
  <cellXfs count="6">
    <xf numFmtId="0" fontId="0" fillId="0" borderId="0" xfId="0"/>
    <xf numFmtId="0" fontId="1" fillId="2" borderId="1" xfId="1" applyAlignment="1">
      <alignment horizontal="left"/>
    </xf>
    <xf numFmtId="164" fontId="0" fillId="0" borderId="0" xfId="0" applyNumberFormat="1"/>
    <xf numFmtId="0" fontId="1" fillId="2" borderId="0" xfId="1" applyBorder="1" applyAlignment="1">
      <alignment horizontal="left"/>
    </xf>
    <xf numFmtId="0" fontId="3" fillId="2" borderId="0" xfId="1" applyFont="1" applyBorder="1" applyAlignment="1">
      <alignment horizontal="left"/>
    </xf>
    <xf numFmtId="0" fontId="2" fillId="3" borderId="0" xfId="0" applyFont="1" applyFill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WalkScores for 60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'60 random'!$P$2:$P$61</c:f>
              <c:numCache>
                <c:formatCode>General</c:formatCode>
                <c:ptCount val="60"/>
                <c:pt idx="0">
                  <c:v>64</c:v>
                </c:pt>
                <c:pt idx="1">
                  <c:v>35</c:v>
                </c:pt>
                <c:pt idx="2">
                  <c:v>63</c:v>
                </c:pt>
                <c:pt idx="3">
                  <c:v>53</c:v>
                </c:pt>
                <c:pt idx="4">
                  <c:v>28</c:v>
                </c:pt>
                <c:pt idx="5">
                  <c:v>25</c:v>
                </c:pt>
                <c:pt idx="6">
                  <c:v>90</c:v>
                </c:pt>
                <c:pt idx="7">
                  <c:v>12</c:v>
                </c:pt>
                <c:pt idx="8">
                  <c:v>43</c:v>
                </c:pt>
                <c:pt idx="9">
                  <c:v>20</c:v>
                </c:pt>
                <c:pt idx="10">
                  <c:v>71</c:v>
                </c:pt>
                <c:pt idx="11">
                  <c:v>21</c:v>
                </c:pt>
                <c:pt idx="12">
                  <c:v>57</c:v>
                </c:pt>
                <c:pt idx="13">
                  <c:v>39</c:v>
                </c:pt>
                <c:pt idx="14">
                  <c:v>57</c:v>
                </c:pt>
                <c:pt idx="15">
                  <c:v>61</c:v>
                </c:pt>
                <c:pt idx="16">
                  <c:v>73</c:v>
                </c:pt>
                <c:pt idx="17">
                  <c:v>18</c:v>
                </c:pt>
                <c:pt idx="18">
                  <c:v>47</c:v>
                </c:pt>
                <c:pt idx="19">
                  <c:v>19</c:v>
                </c:pt>
                <c:pt idx="20">
                  <c:v>21</c:v>
                </c:pt>
                <c:pt idx="21">
                  <c:v>45</c:v>
                </c:pt>
                <c:pt idx="22">
                  <c:v>6</c:v>
                </c:pt>
                <c:pt idx="23">
                  <c:v>55</c:v>
                </c:pt>
                <c:pt idx="24">
                  <c:v>72</c:v>
                </c:pt>
                <c:pt idx="25">
                  <c:v>39</c:v>
                </c:pt>
                <c:pt idx="26">
                  <c:v>53</c:v>
                </c:pt>
                <c:pt idx="27">
                  <c:v>79</c:v>
                </c:pt>
                <c:pt idx="28">
                  <c:v>34</c:v>
                </c:pt>
                <c:pt idx="29">
                  <c:v>47</c:v>
                </c:pt>
                <c:pt idx="30">
                  <c:v>74</c:v>
                </c:pt>
                <c:pt idx="31">
                  <c:v>79</c:v>
                </c:pt>
                <c:pt idx="32">
                  <c:v>63</c:v>
                </c:pt>
                <c:pt idx="33">
                  <c:v>7</c:v>
                </c:pt>
                <c:pt idx="34">
                  <c:v>27</c:v>
                </c:pt>
                <c:pt idx="35">
                  <c:v>58</c:v>
                </c:pt>
                <c:pt idx="36">
                  <c:v>63</c:v>
                </c:pt>
                <c:pt idx="37">
                  <c:v>41</c:v>
                </c:pt>
                <c:pt idx="38">
                  <c:v>55</c:v>
                </c:pt>
                <c:pt idx="39">
                  <c:v>18</c:v>
                </c:pt>
                <c:pt idx="40">
                  <c:v>33</c:v>
                </c:pt>
                <c:pt idx="41">
                  <c:v>47</c:v>
                </c:pt>
                <c:pt idx="42">
                  <c:v>86</c:v>
                </c:pt>
                <c:pt idx="43">
                  <c:v>40</c:v>
                </c:pt>
                <c:pt idx="44">
                  <c:v>16</c:v>
                </c:pt>
                <c:pt idx="45">
                  <c:v>18</c:v>
                </c:pt>
                <c:pt idx="46">
                  <c:v>3</c:v>
                </c:pt>
                <c:pt idx="47">
                  <c:v>60</c:v>
                </c:pt>
                <c:pt idx="48">
                  <c:v>28</c:v>
                </c:pt>
                <c:pt idx="49">
                  <c:v>65</c:v>
                </c:pt>
                <c:pt idx="50">
                  <c:v>1</c:v>
                </c:pt>
                <c:pt idx="51">
                  <c:v>54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54</c:v>
                </c:pt>
                <c:pt idx="56">
                  <c:v>14</c:v>
                </c:pt>
                <c:pt idx="57">
                  <c:v>12</c:v>
                </c:pt>
                <c:pt idx="58">
                  <c:v>5</c:v>
                </c:pt>
                <c:pt idx="5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13-4070-ADD9-2C466679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63456"/>
        <c:axId val="389785272"/>
      </c:scatterChart>
      <c:valAx>
        <c:axId val="4000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85272"/>
        <c:crosses val="autoZero"/>
        <c:crossBetween val="midCat"/>
      </c:valAx>
      <c:valAx>
        <c:axId val="3897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'Working-Sheet-kabEditing'!$P$2:$P$61</c:f>
              <c:numCache>
                <c:formatCode>General</c:formatCode>
                <c:ptCount val="60"/>
                <c:pt idx="0">
                  <c:v>64</c:v>
                </c:pt>
                <c:pt idx="1">
                  <c:v>35</c:v>
                </c:pt>
                <c:pt idx="2">
                  <c:v>63</c:v>
                </c:pt>
                <c:pt idx="3">
                  <c:v>53</c:v>
                </c:pt>
                <c:pt idx="4">
                  <c:v>28</c:v>
                </c:pt>
                <c:pt idx="5">
                  <c:v>25</c:v>
                </c:pt>
                <c:pt idx="6">
                  <c:v>90</c:v>
                </c:pt>
                <c:pt idx="7">
                  <c:v>12</c:v>
                </c:pt>
                <c:pt idx="8">
                  <c:v>43</c:v>
                </c:pt>
                <c:pt idx="9">
                  <c:v>20</c:v>
                </c:pt>
                <c:pt idx="10">
                  <c:v>71</c:v>
                </c:pt>
                <c:pt idx="11">
                  <c:v>21</c:v>
                </c:pt>
                <c:pt idx="12">
                  <c:v>57</c:v>
                </c:pt>
                <c:pt idx="13">
                  <c:v>39</c:v>
                </c:pt>
                <c:pt idx="14">
                  <c:v>57</c:v>
                </c:pt>
                <c:pt idx="15">
                  <c:v>61</c:v>
                </c:pt>
                <c:pt idx="16">
                  <c:v>73</c:v>
                </c:pt>
                <c:pt idx="17">
                  <c:v>18</c:v>
                </c:pt>
                <c:pt idx="18">
                  <c:v>47</c:v>
                </c:pt>
                <c:pt idx="19">
                  <c:v>19</c:v>
                </c:pt>
                <c:pt idx="20">
                  <c:v>21</c:v>
                </c:pt>
                <c:pt idx="21">
                  <c:v>45</c:v>
                </c:pt>
                <c:pt idx="22">
                  <c:v>6</c:v>
                </c:pt>
                <c:pt idx="23">
                  <c:v>55</c:v>
                </c:pt>
                <c:pt idx="24">
                  <c:v>72</c:v>
                </c:pt>
                <c:pt idx="25">
                  <c:v>39</c:v>
                </c:pt>
                <c:pt idx="26">
                  <c:v>53</c:v>
                </c:pt>
                <c:pt idx="27">
                  <c:v>79</c:v>
                </c:pt>
                <c:pt idx="28">
                  <c:v>34</c:v>
                </c:pt>
                <c:pt idx="29">
                  <c:v>47</c:v>
                </c:pt>
                <c:pt idx="30">
                  <c:v>74</c:v>
                </c:pt>
                <c:pt idx="31">
                  <c:v>79</c:v>
                </c:pt>
                <c:pt idx="32">
                  <c:v>63</c:v>
                </c:pt>
                <c:pt idx="33">
                  <c:v>7</c:v>
                </c:pt>
                <c:pt idx="34">
                  <c:v>27</c:v>
                </c:pt>
                <c:pt idx="35">
                  <c:v>58</c:v>
                </c:pt>
                <c:pt idx="36">
                  <c:v>63</c:v>
                </c:pt>
                <c:pt idx="37">
                  <c:v>41</c:v>
                </c:pt>
                <c:pt idx="38">
                  <c:v>55</c:v>
                </c:pt>
                <c:pt idx="39">
                  <c:v>18</c:v>
                </c:pt>
                <c:pt idx="40">
                  <c:v>33</c:v>
                </c:pt>
                <c:pt idx="41">
                  <c:v>47</c:v>
                </c:pt>
                <c:pt idx="42">
                  <c:v>86</c:v>
                </c:pt>
                <c:pt idx="43">
                  <c:v>40</c:v>
                </c:pt>
                <c:pt idx="44">
                  <c:v>16</c:v>
                </c:pt>
                <c:pt idx="45">
                  <c:v>18</c:v>
                </c:pt>
                <c:pt idx="46">
                  <c:v>3</c:v>
                </c:pt>
                <c:pt idx="47">
                  <c:v>60</c:v>
                </c:pt>
                <c:pt idx="48">
                  <c:v>28</c:v>
                </c:pt>
                <c:pt idx="49">
                  <c:v>65</c:v>
                </c:pt>
                <c:pt idx="50">
                  <c:v>1</c:v>
                </c:pt>
                <c:pt idx="51">
                  <c:v>54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54</c:v>
                </c:pt>
                <c:pt idx="56">
                  <c:v>14</c:v>
                </c:pt>
                <c:pt idx="57">
                  <c:v>12</c:v>
                </c:pt>
                <c:pt idx="58">
                  <c:v>5</c:v>
                </c:pt>
                <c:pt idx="5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A-4FB7-96B8-FDF409D6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63456"/>
        <c:axId val="389785272"/>
      </c:scatterChart>
      <c:valAx>
        <c:axId val="4000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85272"/>
        <c:crosses val="autoZero"/>
        <c:crossBetween val="midCat"/>
      </c:valAx>
      <c:valAx>
        <c:axId val="3897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2038350</xdr:colOff>
      <xdr:row>64</xdr:row>
      <xdr:rowOff>66675</xdr:rowOff>
    </xdr:from>
    <xdr:to>
      <xdr:col>20</xdr:col>
      <xdr:colOff>76200</xdr:colOff>
      <xdr:row>78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25E94-803C-47E0-BECF-8E5A8AE5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62</xdr:row>
      <xdr:rowOff>66675</xdr:rowOff>
    </xdr:from>
    <xdr:to>
      <xdr:col>17</xdr:col>
      <xdr:colOff>142875</xdr:colOff>
      <xdr:row>76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9139F-AA46-416D-8119-D3989D403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B420-2B24-401B-9170-6E0331C9C182}">
  <dimension ref="A1:S63"/>
  <sheetViews>
    <sheetView tabSelected="1" workbookViewId="0">
      <pane ySplit="1" topLeftCell="A54" activePane="bottomLeft" state="frozen"/>
      <selection pane="bottomLeft" activeCell="O76" sqref="O76"/>
    </sheetView>
  </sheetViews>
  <sheetFormatPr defaultRowHeight="15" x14ac:dyDescent="0.25"/>
  <cols>
    <col min="2" max="2" width="32.85546875" customWidth="1"/>
    <col min="3" max="3" width="25.7109375" hidden="1" customWidth="1"/>
    <col min="4" max="4" width="26.28515625" hidden="1" customWidth="1"/>
    <col min="5" max="5" width="17" hidden="1" customWidth="1"/>
    <col min="6" max="6" width="18.42578125" hidden="1" customWidth="1"/>
    <col min="7" max="7" width="21.140625" hidden="1" customWidth="1"/>
    <col min="8" max="8" width="16.42578125" hidden="1" customWidth="1"/>
    <col min="9" max="9" width="21.5703125" hidden="1" customWidth="1"/>
    <col min="10" max="10" width="20.42578125" hidden="1" customWidth="1"/>
    <col min="11" max="11" width="0" hidden="1" customWidth="1"/>
    <col min="12" max="13" width="16.5703125" customWidth="1"/>
    <col min="14" max="14" width="0" hidden="1" customWidth="1"/>
    <col min="15" max="15" width="52.28515625" customWidth="1"/>
  </cols>
  <sheetData>
    <row r="1" spans="1:19" ht="16.5" thickBot="1" x14ac:dyDescent="0.3">
      <c r="A1" s="1" t="s">
        <v>0</v>
      </c>
      <c r="B1" s="1" t="s">
        <v>21</v>
      </c>
      <c r="C1" s="1" t="s">
        <v>28</v>
      </c>
      <c r="D1" s="1" t="s">
        <v>42</v>
      </c>
      <c r="E1" s="1" t="s">
        <v>44</v>
      </c>
      <c r="F1" s="1" t="s">
        <v>46</v>
      </c>
      <c r="G1" s="1" t="s">
        <v>61</v>
      </c>
      <c r="H1" s="1" t="s">
        <v>64</v>
      </c>
      <c r="I1" s="1" t="s">
        <v>65</v>
      </c>
      <c r="J1" s="1" t="s">
        <v>66</v>
      </c>
      <c r="K1" s="1" t="s">
        <v>68</v>
      </c>
      <c r="L1" s="1" t="s">
        <v>76</v>
      </c>
      <c r="M1" s="1" t="s">
        <v>77</v>
      </c>
      <c r="N1" s="3" t="s">
        <v>992</v>
      </c>
      <c r="O1" s="4" t="s">
        <v>1057</v>
      </c>
      <c r="P1" s="3" t="s">
        <v>1054</v>
      </c>
      <c r="Q1" s="3" t="s">
        <v>1055</v>
      </c>
      <c r="R1" s="3" t="s">
        <v>1056</v>
      </c>
    </row>
    <row r="2" spans="1:19" x14ac:dyDescent="0.25">
      <c r="A2">
        <v>96</v>
      </c>
      <c r="B2" t="s">
        <v>86</v>
      </c>
      <c r="C2" t="s">
        <v>88</v>
      </c>
      <c r="D2" t="s">
        <v>134</v>
      </c>
      <c r="E2" t="s">
        <v>116</v>
      </c>
      <c r="F2" t="s">
        <v>96</v>
      </c>
      <c r="G2" t="s">
        <v>524</v>
      </c>
      <c r="H2" t="s">
        <v>316</v>
      </c>
      <c r="I2" t="s">
        <v>126</v>
      </c>
      <c r="J2" t="s">
        <v>526</v>
      </c>
      <c r="K2">
        <v>35</v>
      </c>
      <c r="L2">
        <v>-78.906749759999997</v>
      </c>
      <c r="M2">
        <v>36.018771739999998</v>
      </c>
      <c r="N2">
        <v>2.994165000495097E-3</v>
      </c>
      <c r="O2" t="s">
        <v>994</v>
      </c>
      <c r="P2">
        <v>64</v>
      </c>
      <c r="Q2">
        <v>33</v>
      </c>
      <c r="R2">
        <v>73</v>
      </c>
    </row>
    <row r="3" spans="1:19" x14ac:dyDescent="0.25">
      <c r="A3">
        <v>150</v>
      </c>
      <c r="B3" t="s">
        <v>86</v>
      </c>
      <c r="C3" t="s">
        <v>133</v>
      </c>
      <c r="D3" t="s">
        <v>115</v>
      </c>
      <c r="E3" t="s">
        <v>123</v>
      </c>
      <c r="F3" t="s">
        <v>124</v>
      </c>
      <c r="G3" t="s">
        <v>487</v>
      </c>
      <c r="H3" t="s">
        <v>736</v>
      </c>
      <c r="I3" t="s">
        <v>737</v>
      </c>
      <c r="J3" t="s">
        <v>489</v>
      </c>
      <c r="K3">
        <v>45</v>
      </c>
      <c r="L3">
        <v>-78.843243189999995</v>
      </c>
      <c r="M3">
        <v>35.931358029999998</v>
      </c>
      <c r="N3">
        <v>3.6173948621260887E-3</v>
      </c>
      <c r="O3" t="s">
        <v>995</v>
      </c>
      <c r="P3">
        <v>35</v>
      </c>
      <c r="Q3">
        <v>23</v>
      </c>
      <c r="R3">
        <v>32</v>
      </c>
    </row>
    <row r="4" spans="1:19" x14ac:dyDescent="0.25">
      <c r="A4">
        <v>172</v>
      </c>
      <c r="B4" t="s">
        <v>86</v>
      </c>
      <c r="C4" t="s">
        <v>133</v>
      </c>
      <c r="D4" t="s">
        <v>134</v>
      </c>
      <c r="E4" t="s">
        <v>123</v>
      </c>
      <c r="F4" t="s">
        <v>124</v>
      </c>
      <c r="G4" t="s">
        <v>569</v>
      </c>
      <c r="H4" t="s">
        <v>345</v>
      </c>
      <c r="I4" t="s">
        <v>779</v>
      </c>
      <c r="J4" t="s">
        <v>280</v>
      </c>
      <c r="K4">
        <v>45</v>
      </c>
      <c r="L4">
        <v>-78.998966260000003</v>
      </c>
      <c r="M4">
        <v>35.950783870000002</v>
      </c>
      <c r="N4">
        <v>5.8152855103198453E-3</v>
      </c>
      <c r="O4" t="s">
        <v>996</v>
      </c>
      <c r="P4">
        <v>63</v>
      </c>
      <c r="Q4">
        <v>32</v>
      </c>
      <c r="R4">
        <v>50</v>
      </c>
    </row>
    <row r="5" spans="1:19" x14ac:dyDescent="0.25">
      <c r="A5">
        <v>100</v>
      </c>
      <c r="B5" t="s">
        <v>86</v>
      </c>
      <c r="C5" t="s">
        <v>133</v>
      </c>
      <c r="D5" t="s">
        <v>115</v>
      </c>
      <c r="E5" t="s">
        <v>95</v>
      </c>
      <c r="F5" t="s">
        <v>96</v>
      </c>
      <c r="G5" t="s">
        <v>305</v>
      </c>
      <c r="H5" t="s">
        <v>598</v>
      </c>
      <c r="I5" t="s">
        <v>105</v>
      </c>
      <c r="J5" t="s">
        <v>305</v>
      </c>
      <c r="K5">
        <v>45</v>
      </c>
      <c r="L5">
        <v>-78.89518631</v>
      </c>
      <c r="M5">
        <v>35.969661950000003</v>
      </c>
      <c r="N5">
        <v>1.3098573601078356E-2</v>
      </c>
      <c r="O5" t="s">
        <v>997</v>
      </c>
      <c r="P5">
        <v>53</v>
      </c>
      <c r="Q5">
        <v>39</v>
      </c>
      <c r="R5">
        <v>51</v>
      </c>
    </row>
    <row r="6" spans="1:19" x14ac:dyDescent="0.25">
      <c r="A6">
        <v>28</v>
      </c>
      <c r="B6" t="s">
        <v>86</v>
      </c>
      <c r="C6" t="s">
        <v>88</v>
      </c>
      <c r="D6" t="s">
        <v>115</v>
      </c>
      <c r="E6" t="s">
        <v>123</v>
      </c>
      <c r="F6" t="s">
        <v>124</v>
      </c>
      <c r="G6" t="s">
        <v>305</v>
      </c>
      <c r="H6" t="s">
        <v>184</v>
      </c>
      <c r="I6" t="s">
        <v>314</v>
      </c>
      <c r="J6" t="s">
        <v>305</v>
      </c>
      <c r="K6">
        <v>50</v>
      </c>
      <c r="L6">
        <v>-78.887968740000005</v>
      </c>
      <c r="M6">
        <v>35.934096859999997</v>
      </c>
      <c r="N6">
        <v>1.4148489625518401E-2</v>
      </c>
      <c r="O6" t="s">
        <v>998</v>
      </c>
      <c r="P6">
        <v>28</v>
      </c>
      <c r="Q6">
        <v>26</v>
      </c>
      <c r="R6">
        <v>43</v>
      </c>
    </row>
    <row r="7" spans="1:19" x14ac:dyDescent="0.25">
      <c r="A7">
        <v>11</v>
      </c>
      <c r="B7" t="s">
        <v>158</v>
      </c>
      <c r="C7" t="s">
        <v>133</v>
      </c>
      <c r="D7" t="s">
        <v>197</v>
      </c>
      <c r="E7" t="s">
        <v>123</v>
      </c>
      <c r="F7" t="s">
        <v>96</v>
      </c>
      <c r="G7" t="s">
        <v>198</v>
      </c>
      <c r="H7" t="s">
        <v>199</v>
      </c>
      <c r="I7" t="s">
        <v>105</v>
      </c>
      <c r="J7" t="s">
        <v>79</v>
      </c>
      <c r="K7">
        <v>35</v>
      </c>
      <c r="L7">
        <v>35.994340618400003</v>
      </c>
      <c r="M7">
        <v>-78.855543414400003</v>
      </c>
      <c r="N7">
        <v>1.8896213913091264E-2</v>
      </c>
      <c r="O7" t="s">
        <v>1000</v>
      </c>
      <c r="P7">
        <v>25</v>
      </c>
      <c r="Q7">
        <v>32</v>
      </c>
      <c r="R7">
        <v>35</v>
      </c>
      <c r="S7" t="s">
        <v>999</v>
      </c>
    </row>
    <row r="8" spans="1:19" x14ac:dyDescent="0.25">
      <c r="A8">
        <v>198</v>
      </c>
      <c r="B8" t="s">
        <v>86</v>
      </c>
      <c r="C8" t="s">
        <v>167</v>
      </c>
      <c r="D8" t="s">
        <v>197</v>
      </c>
      <c r="E8" t="s">
        <v>95</v>
      </c>
      <c r="F8" t="s">
        <v>96</v>
      </c>
      <c r="G8" t="s">
        <v>869</v>
      </c>
      <c r="H8" t="s">
        <v>870</v>
      </c>
      <c r="I8" t="s">
        <v>871</v>
      </c>
      <c r="J8" t="s">
        <v>79</v>
      </c>
      <c r="K8">
        <v>35</v>
      </c>
      <c r="L8">
        <v>-78.834117366499996</v>
      </c>
      <c r="M8">
        <v>35.981394372700002</v>
      </c>
      <c r="N8">
        <v>1.9810895877545143E-2</v>
      </c>
      <c r="O8" t="s">
        <v>1001</v>
      </c>
      <c r="P8">
        <v>90</v>
      </c>
      <c r="Q8">
        <v>60</v>
      </c>
      <c r="R8">
        <v>54</v>
      </c>
    </row>
    <row r="9" spans="1:19" x14ac:dyDescent="0.25">
      <c r="A9">
        <v>183</v>
      </c>
      <c r="B9" t="s">
        <v>158</v>
      </c>
      <c r="C9" t="s">
        <v>88</v>
      </c>
      <c r="D9" t="s">
        <v>94</v>
      </c>
      <c r="E9" t="s">
        <v>123</v>
      </c>
      <c r="F9" t="s">
        <v>96</v>
      </c>
      <c r="G9" t="s">
        <v>245</v>
      </c>
      <c r="H9" t="s">
        <v>815</v>
      </c>
      <c r="I9" t="s">
        <v>816</v>
      </c>
      <c r="J9" t="s">
        <v>279</v>
      </c>
      <c r="K9">
        <v>45</v>
      </c>
      <c r="L9">
        <v>-78.910724759999994</v>
      </c>
      <c r="M9">
        <v>36.090230550000001</v>
      </c>
      <c r="N9">
        <v>2.4259536029487161E-2</v>
      </c>
      <c r="O9" t="s">
        <v>1002</v>
      </c>
      <c r="P9">
        <v>12</v>
      </c>
      <c r="Q9">
        <v>20</v>
      </c>
      <c r="R9">
        <v>28</v>
      </c>
    </row>
    <row r="10" spans="1:19" x14ac:dyDescent="0.25">
      <c r="A10">
        <v>134</v>
      </c>
      <c r="B10" t="s">
        <v>86</v>
      </c>
      <c r="C10" t="s">
        <v>240</v>
      </c>
      <c r="D10" t="s">
        <v>94</v>
      </c>
      <c r="E10" t="s">
        <v>95</v>
      </c>
      <c r="F10" t="s">
        <v>96</v>
      </c>
      <c r="G10" t="s">
        <v>487</v>
      </c>
      <c r="H10" t="s">
        <v>693</v>
      </c>
      <c r="I10" t="s">
        <v>471</v>
      </c>
      <c r="J10" t="s">
        <v>213</v>
      </c>
      <c r="K10">
        <v>35</v>
      </c>
      <c r="L10">
        <v>-78.86378603</v>
      </c>
      <c r="M10">
        <v>35.98679748</v>
      </c>
      <c r="N10">
        <v>2.6074732094731434E-2</v>
      </c>
      <c r="O10" t="s">
        <v>1003</v>
      </c>
      <c r="P10">
        <v>43</v>
      </c>
      <c r="Q10">
        <v>32</v>
      </c>
      <c r="R10">
        <v>37</v>
      </c>
    </row>
    <row r="11" spans="1:19" x14ac:dyDescent="0.25">
      <c r="A11">
        <v>89</v>
      </c>
      <c r="B11" t="s">
        <v>86</v>
      </c>
      <c r="C11" t="s">
        <v>133</v>
      </c>
      <c r="D11" t="s">
        <v>115</v>
      </c>
      <c r="E11" t="s">
        <v>123</v>
      </c>
      <c r="F11" t="s">
        <v>124</v>
      </c>
      <c r="G11" t="s">
        <v>351</v>
      </c>
      <c r="H11" t="s">
        <v>273</v>
      </c>
      <c r="I11" t="s">
        <v>563</v>
      </c>
      <c r="J11" t="s">
        <v>353</v>
      </c>
      <c r="K11">
        <v>35</v>
      </c>
      <c r="L11">
        <v>-78.968930839999999</v>
      </c>
      <c r="M11">
        <v>35.948404490000001</v>
      </c>
      <c r="N11">
        <v>3.8499001325293269E-2</v>
      </c>
      <c r="O11" t="s">
        <v>1004</v>
      </c>
      <c r="P11">
        <v>20</v>
      </c>
      <c r="Q11">
        <v>32</v>
      </c>
      <c r="R11">
        <v>29</v>
      </c>
    </row>
    <row r="12" spans="1:19" x14ac:dyDescent="0.25">
      <c r="A12">
        <v>218</v>
      </c>
      <c r="B12" t="s">
        <v>86</v>
      </c>
      <c r="C12" t="s">
        <v>113</v>
      </c>
      <c r="D12" t="s">
        <v>425</v>
      </c>
      <c r="E12" t="s">
        <v>95</v>
      </c>
      <c r="F12" t="s">
        <v>212</v>
      </c>
      <c r="G12" t="s">
        <v>316</v>
      </c>
      <c r="H12" t="s">
        <v>193</v>
      </c>
      <c r="I12" t="s">
        <v>245</v>
      </c>
      <c r="J12" t="s">
        <v>316</v>
      </c>
      <c r="K12">
        <v>60</v>
      </c>
      <c r="L12">
        <v>-78.917646129999994</v>
      </c>
      <c r="M12">
        <v>36.025844309999997</v>
      </c>
      <c r="N12">
        <v>4.0584312937878786E-2</v>
      </c>
      <c r="O12" t="s">
        <v>1005</v>
      </c>
      <c r="P12">
        <v>71</v>
      </c>
      <c r="Q12">
        <v>26</v>
      </c>
      <c r="R12">
        <v>71</v>
      </c>
    </row>
    <row r="13" spans="1:19" x14ac:dyDescent="0.25">
      <c r="A13">
        <v>22</v>
      </c>
      <c r="B13" t="s">
        <v>86</v>
      </c>
      <c r="C13" t="s">
        <v>278</v>
      </c>
      <c r="D13" t="s">
        <v>115</v>
      </c>
      <c r="E13" t="s">
        <v>123</v>
      </c>
      <c r="F13" t="s">
        <v>146</v>
      </c>
      <c r="G13" t="s">
        <v>279</v>
      </c>
      <c r="H13" t="s">
        <v>184</v>
      </c>
      <c r="I13" t="s">
        <v>178</v>
      </c>
      <c r="J13" t="s">
        <v>280</v>
      </c>
      <c r="K13">
        <v>65</v>
      </c>
      <c r="L13">
        <v>-78.958100189999996</v>
      </c>
      <c r="M13">
        <v>35.998223070000002</v>
      </c>
      <c r="N13">
        <v>4.168284931889199E-2</v>
      </c>
      <c r="O13" t="s">
        <v>1006</v>
      </c>
      <c r="P13">
        <v>21</v>
      </c>
      <c r="Q13">
        <v>41</v>
      </c>
      <c r="R13">
        <v>29</v>
      </c>
    </row>
    <row r="14" spans="1:19" x14ac:dyDescent="0.25">
      <c r="A14">
        <v>140</v>
      </c>
      <c r="B14" t="s">
        <v>158</v>
      </c>
      <c r="C14" t="s">
        <v>707</v>
      </c>
      <c r="D14" t="s">
        <v>134</v>
      </c>
      <c r="E14" t="s">
        <v>123</v>
      </c>
      <c r="F14" t="s">
        <v>124</v>
      </c>
      <c r="G14" t="s">
        <v>284</v>
      </c>
      <c r="H14" t="s">
        <v>193</v>
      </c>
      <c r="I14" t="s">
        <v>708</v>
      </c>
      <c r="J14" t="s">
        <v>286</v>
      </c>
      <c r="K14">
        <v>35</v>
      </c>
      <c r="L14">
        <v>-78.905365450000005</v>
      </c>
      <c r="M14">
        <v>36.051157080000003</v>
      </c>
      <c r="N14">
        <v>4.8127604496400966E-2</v>
      </c>
      <c r="O14" t="s">
        <v>1007</v>
      </c>
      <c r="P14">
        <v>57</v>
      </c>
      <c r="Q14">
        <v>32</v>
      </c>
      <c r="R14">
        <v>41</v>
      </c>
    </row>
    <row r="15" spans="1:19" x14ac:dyDescent="0.25">
      <c r="A15">
        <v>65</v>
      </c>
      <c r="B15" t="s">
        <v>158</v>
      </c>
      <c r="C15" t="s">
        <v>122</v>
      </c>
      <c r="D15" t="s">
        <v>115</v>
      </c>
      <c r="E15" t="s">
        <v>160</v>
      </c>
      <c r="F15" t="s">
        <v>96</v>
      </c>
      <c r="G15" t="s">
        <v>445</v>
      </c>
      <c r="H15" t="s">
        <v>198</v>
      </c>
      <c r="I15" t="s">
        <v>471</v>
      </c>
      <c r="J15" t="s">
        <v>445</v>
      </c>
      <c r="K15">
        <v>35</v>
      </c>
      <c r="L15">
        <v>-78.858132119999993</v>
      </c>
      <c r="M15">
        <v>35.99012467</v>
      </c>
      <c r="N15">
        <v>5.0706343581646496E-2</v>
      </c>
      <c r="O15" t="s">
        <v>1008</v>
      </c>
      <c r="P15">
        <v>39</v>
      </c>
      <c r="Q15">
        <v>32</v>
      </c>
      <c r="R15">
        <v>36</v>
      </c>
    </row>
    <row r="16" spans="1:19" x14ac:dyDescent="0.25">
      <c r="A16">
        <v>23</v>
      </c>
      <c r="B16" t="s">
        <v>86</v>
      </c>
      <c r="C16" t="s">
        <v>122</v>
      </c>
      <c r="D16" t="s">
        <v>115</v>
      </c>
      <c r="E16" t="s">
        <v>95</v>
      </c>
      <c r="F16" t="s">
        <v>124</v>
      </c>
      <c r="G16" t="s">
        <v>284</v>
      </c>
      <c r="H16" t="s">
        <v>285</v>
      </c>
      <c r="I16" t="s">
        <v>284</v>
      </c>
      <c r="J16" t="s">
        <v>286</v>
      </c>
      <c r="K16">
        <v>35</v>
      </c>
      <c r="L16">
        <v>-78.906328520000002</v>
      </c>
      <c r="M16">
        <v>36.051197430000002</v>
      </c>
      <c r="N16">
        <v>5.1765451915467997E-2</v>
      </c>
      <c r="O16" t="s">
        <v>1007</v>
      </c>
      <c r="P16">
        <v>57</v>
      </c>
      <c r="Q16">
        <v>32</v>
      </c>
      <c r="R16">
        <v>41</v>
      </c>
    </row>
    <row r="17" spans="1:19" x14ac:dyDescent="0.25">
      <c r="A17">
        <v>48</v>
      </c>
      <c r="B17" t="s">
        <v>86</v>
      </c>
      <c r="C17" t="s">
        <v>122</v>
      </c>
      <c r="D17" t="s">
        <v>115</v>
      </c>
      <c r="E17" t="s">
        <v>123</v>
      </c>
      <c r="F17" t="s">
        <v>96</v>
      </c>
      <c r="G17" t="s">
        <v>408</v>
      </c>
      <c r="H17" t="s">
        <v>409</v>
      </c>
      <c r="I17" t="s">
        <v>410</v>
      </c>
      <c r="J17" t="s">
        <v>408</v>
      </c>
      <c r="K17">
        <v>35</v>
      </c>
      <c r="L17">
        <v>-78.913683876199997</v>
      </c>
      <c r="M17">
        <v>36.0279136503</v>
      </c>
      <c r="N17">
        <v>5.6359516262983078E-2</v>
      </c>
      <c r="O17" t="s">
        <v>1009</v>
      </c>
      <c r="P17">
        <v>61</v>
      </c>
      <c r="Q17">
        <v>26</v>
      </c>
      <c r="R17">
        <v>67</v>
      </c>
    </row>
    <row r="18" spans="1:19" x14ac:dyDescent="0.25">
      <c r="A18">
        <v>199</v>
      </c>
      <c r="B18" t="s">
        <v>158</v>
      </c>
      <c r="C18" t="s">
        <v>122</v>
      </c>
      <c r="D18" t="s">
        <v>115</v>
      </c>
      <c r="E18" t="s">
        <v>123</v>
      </c>
      <c r="F18" t="s">
        <v>96</v>
      </c>
      <c r="G18" t="s">
        <v>395</v>
      </c>
      <c r="H18" t="s">
        <v>873</v>
      </c>
      <c r="I18" t="s">
        <v>874</v>
      </c>
      <c r="J18" t="s">
        <v>395</v>
      </c>
      <c r="K18">
        <v>35</v>
      </c>
      <c r="L18">
        <v>-78.888907563000004</v>
      </c>
      <c r="M18">
        <v>35.992796629899999</v>
      </c>
      <c r="N18">
        <v>5.6766629565882298E-2</v>
      </c>
      <c r="O18" t="s">
        <v>1010</v>
      </c>
      <c r="P18">
        <v>73</v>
      </c>
      <c r="Q18">
        <v>48</v>
      </c>
      <c r="R18">
        <v>51</v>
      </c>
    </row>
    <row r="19" spans="1:19" x14ac:dyDescent="0.25">
      <c r="A19">
        <v>181</v>
      </c>
      <c r="B19" t="s">
        <v>86</v>
      </c>
      <c r="C19" t="s">
        <v>133</v>
      </c>
      <c r="D19" t="s">
        <v>134</v>
      </c>
      <c r="E19" t="s">
        <v>123</v>
      </c>
      <c r="F19" t="s">
        <v>96</v>
      </c>
      <c r="G19" t="s">
        <v>184</v>
      </c>
      <c r="H19" t="s">
        <v>810</v>
      </c>
      <c r="I19" t="s">
        <v>105</v>
      </c>
      <c r="J19" t="s">
        <v>614</v>
      </c>
      <c r="K19">
        <v>45</v>
      </c>
      <c r="L19">
        <v>-78.883762619999999</v>
      </c>
      <c r="M19">
        <v>35.927806910000001</v>
      </c>
      <c r="N19">
        <v>5.907198060988661E-2</v>
      </c>
      <c r="O19" t="s">
        <v>1011</v>
      </c>
      <c r="P19">
        <v>18</v>
      </c>
      <c r="Q19">
        <v>25</v>
      </c>
      <c r="R19">
        <v>36</v>
      </c>
    </row>
    <row r="20" spans="1:19" x14ac:dyDescent="0.25">
      <c r="A20">
        <v>25</v>
      </c>
      <c r="B20" t="s">
        <v>86</v>
      </c>
      <c r="C20" t="s">
        <v>122</v>
      </c>
      <c r="D20" t="s">
        <v>115</v>
      </c>
      <c r="E20" t="s">
        <v>95</v>
      </c>
      <c r="F20" t="s">
        <v>124</v>
      </c>
      <c r="G20" t="s">
        <v>298</v>
      </c>
      <c r="H20" t="s">
        <v>284</v>
      </c>
      <c r="I20" t="s">
        <v>299</v>
      </c>
      <c r="J20" t="s">
        <v>300</v>
      </c>
      <c r="K20">
        <v>35</v>
      </c>
      <c r="L20">
        <v>-78.928959689999999</v>
      </c>
      <c r="M20">
        <v>36.059271070000001</v>
      </c>
      <c r="N20">
        <v>6.3057134338726173E-2</v>
      </c>
      <c r="O20" t="s">
        <v>1012</v>
      </c>
      <c r="P20">
        <v>47</v>
      </c>
      <c r="Q20">
        <v>27</v>
      </c>
      <c r="R20">
        <v>41</v>
      </c>
    </row>
    <row r="21" spans="1:19" x14ac:dyDescent="0.25">
      <c r="A21">
        <v>159</v>
      </c>
      <c r="B21" t="s">
        <v>86</v>
      </c>
      <c r="C21" t="s">
        <v>133</v>
      </c>
      <c r="D21" t="s">
        <v>134</v>
      </c>
      <c r="E21" t="s">
        <v>123</v>
      </c>
      <c r="F21" t="s">
        <v>96</v>
      </c>
      <c r="G21" t="s">
        <v>184</v>
      </c>
      <c r="H21" t="s">
        <v>234</v>
      </c>
      <c r="I21" t="s">
        <v>357</v>
      </c>
      <c r="J21" t="s">
        <v>614</v>
      </c>
      <c r="K21">
        <v>35</v>
      </c>
      <c r="L21">
        <v>-78.886170489999998</v>
      </c>
      <c r="M21">
        <v>35.930739520000003</v>
      </c>
      <c r="N21">
        <v>7.078592350513313E-2</v>
      </c>
      <c r="O21" t="s">
        <v>1013</v>
      </c>
      <c r="P21">
        <v>19</v>
      </c>
      <c r="Q21">
        <v>26</v>
      </c>
      <c r="R21">
        <v>38</v>
      </c>
    </row>
    <row r="22" spans="1:19" x14ac:dyDescent="0.25">
      <c r="A22">
        <v>194</v>
      </c>
      <c r="B22" t="s">
        <v>86</v>
      </c>
      <c r="C22" t="s">
        <v>168</v>
      </c>
      <c r="D22" t="s">
        <v>115</v>
      </c>
      <c r="E22" t="s">
        <v>123</v>
      </c>
      <c r="F22" t="s">
        <v>96</v>
      </c>
      <c r="G22" t="s">
        <v>856</v>
      </c>
      <c r="H22" t="s">
        <v>857</v>
      </c>
      <c r="I22" t="s">
        <v>496</v>
      </c>
      <c r="J22" t="s">
        <v>856</v>
      </c>
      <c r="K22">
        <v>45</v>
      </c>
      <c r="L22">
        <v>-78.847629541399996</v>
      </c>
      <c r="M22">
        <v>36.005995893600002</v>
      </c>
      <c r="N22">
        <v>7.6063357788958119E-2</v>
      </c>
      <c r="O22" t="s">
        <v>1014</v>
      </c>
      <c r="P22">
        <v>21</v>
      </c>
      <c r="Q22">
        <v>11</v>
      </c>
      <c r="R22">
        <v>30</v>
      </c>
    </row>
    <row r="23" spans="1:19" x14ac:dyDescent="0.25">
      <c r="A23">
        <v>33</v>
      </c>
      <c r="B23" t="s">
        <v>158</v>
      </c>
      <c r="C23" t="s">
        <v>122</v>
      </c>
      <c r="D23" t="s">
        <v>115</v>
      </c>
      <c r="E23" t="s">
        <v>123</v>
      </c>
      <c r="F23" t="s">
        <v>96</v>
      </c>
      <c r="G23" t="s">
        <v>341</v>
      </c>
      <c r="H23" t="s">
        <v>342</v>
      </c>
      <c r="I23" t="s">
        <v>343</v>
      </c>
      <c r="J23" t="s">
        <v>213</v>
      </c>
      <c r="K23">
        <v>45</v>
      </c>
      <c r="L23">
        <v>-78.9817386</v>
      </c>
      <c r="M23">
        <v>36.032742499999998</v>
      </c>
      <c r="N23">
        <v>8.1220551165140598E-2</v>
      </c>
      <c r="O23" t="s">
        <v>1015</v>
      </c>
      <c r="P23">
        <v>45</v>
      </c>
      <c r="Q23">
        <v>28</v>
      </c>
      <c r="R23">
        <v>42</v>
      </c>
    </row>
    <row r="24" spans="1:19" x14ac:dyDescent="0.25">
      <c r="A24">
        <v>15</v>
      </c>
      <c r="B24" t="s">
        <v>158</v>
      </c>
      <c r="C24" t="s">
        <v>133</v>
      </c>
      <c r="D24" t="s">
        <v>94</v>
      </c>
      <c r="E24" t="s">
        <v>221</v>
      </c>
      <c r="F24" t="s">
        <v>96</v>
      </c>
      <c r="G24" t="s">
        <v>222</v>
      </c>
      <c r="H24" t="s">
        <v>223</v>
      </c>
      <c r="I24" t="s">
        <v>224</v>
      </c>
      <c r="J24" t="s">
        <v>79</v>
      </c>
      <c r="K24">
        <v>25</v>
      </c>
      <c r="L24">
        <v>35.996914846499998</v>
      </c>
      <c r="M24">
        <v>-78.825124441400007</v>
      </c>
      <c r="N24">
        <v>8.4196340559406502E-2</v>
      </c>
      <c r="O24" t="s">
        <v>1016</v>
      </c>
      <c r="P24">
        <v>6</v>
      </c>
      <c r="Q24">
        <v>23</v>
      </c>
      <c r="R24">
        <v>27</v>
      </c>
      <c r="S24" t="s">
        <v>999</v>
      </c>
    </row>
    <row r="25" spans="1:19" x14ac:dyDescent="0.25">
      <c r="A25">
        <v>184</v>
      </c>
      <c r="B25" t="s">
        <v>158</v>
      </c>
      <c r="C25" t="s">
        <v>143</v>
      </c>
      <c r="D25" t="s">
        <v>94</v>
      </c>
      <c r="E25" t="s">
        <v>123</v>
      </c>
      <c r="F25" t="s">
        <v>96</v>
      </c>
      <c r="G25" t="s">
        <v>245</v>
      </c>
      <c r="H25" t="s">
        <v>818</v>
      </c>
      <c r="I25" t="s">
        <v>410</v>
      </c>
      <c r="J25" t="s">
        <v>190</v>
      </c>
      <c r="K25">
        <v>25</v>
      </c>
      <c r="L25">
        <v>-78.890121679999993</v>
      </c>
      <c r="M25">
        <v>36.028591400000003</v>
      </c>
      <c r="N25">
        <v>9.3380854113278122E-2</v>
      </c>
      <c r="O25" t="s">
        <v>1017</v>
      </c>
      <c r="P25">
        <v>55</v>
      </c>
      <c r="Q25">
        <v>30</v>
      </c>
      <c r="R25">
        <v>44</v>
      </c>
    </row>
    <row r="26" spans="1:19" x14ac:dyDescent="0.25">
      <c r="A26">
        <v>189</v>
      </c>
      <c r="B26" t="s">
        <v>86</v>
      </c>
      <c r="C26" t="s">
        <v>143</v>
      </c>
      <c r="D26" t="s">
        <v>134</v>
      </c>
      <c r="E26" t="s">
        <v>175</v>
      </c>
      <c r="F26" t="s">
        <v>96</v>
      </c>
      <c r="G26" t="s">
        <v>403</v>
      </c>
      <c r="H26" t="s">
        <v>837</v>
      </c>
      <c r="I26" t="s">
        <v>838</v>
      </c>
      <c r="J26" t="s">
        <v>79</v>
      </c>
      <c r="K26">
        <v>35</v>
      </c>
      <c r="L26">
        <v>-78.896118032299995</v>
      </c>
      <c r="M26">
        <v>35.979737163999999</v>
      </c>
      <c r="N26">
        <v>9.443539452210814E-2</v>
      </c>
      <c r="O26" t="s">
        <v>1018</v>
      </c>
      <c r="P26">
        <v>72</v>
      </c>
      <c r="Q26">
        <v>44</v>
      </c>
      <c r="R26">
        <v>47</v>
      </c>
    </row>
    <row r="27" spans="1:19" x14ac:dyDescent="0.25">
      <c r="A27">
        <v>211</v>
      </c>
      <c r="B27" t="s">
        <v>86</v>
      </c>
      <c r="C27" t="s">
        <v>271</v>
      </c>
      <c r="D27" t="s">
        <v>115</v>
      </c>
      <c r="E27" t="s">
        <v>123</v>
      </c>
      <c r="F27" t="s">
        <v>124</v>
      </c>
      <c r="G27" t="s">
        <v>569</v>
      </c>
      <c r="H27" t="s">
        <v>279</v>
      </c>
      <c r="I27" t="s">
        <v>273</v>
      </c>
      <c r="J27" t="s">
        <v>280</v>
      </c>
      <c r="K27">
        <v>45</v>
      </c>
      <c r="L27">
        <v>-78.973799049999997</v>
      </c>
      <c r="M27">
        <v>35.96318419</v>
      </c>
      <c r="N27">
        <v>9.6937133970723899E-2</v>
      </c>
      <c r="O27" t="s">
        <v>1019</v>
      </c>
      <c r="P27">
        <v>39</v>
      </c>
      <c r="Q27">
        <v>27</v>
      </c>
      <c r="R27">
        <v>39</v>
      </c>
    </row>
    <row r="28" spans="1:19" x14ac:dyDescent="0.25">
      <c r="A28">
        <v>142</v>
      </c>
      <c r="B28" t="s">
        <v>158</v>
      </c>
      <c r="C28" t="s">
        <v>122</v>
      </c>
      <c r="D28" t="s">
        <v>115</v>
      </c>
      <c r="E28" t="s">
        <v>95</v>
      </c>
      <c r="F28" t="s">
        <v>96</v>
      </c>
      <c r="G28" t="s">
        <v>711</v>
      </c>
      <c r="H28" t="s">
        <v>712</v>
      </c>
      <c r="I28" t="s">
        <v>494</v>
      </c>
      <c r="J28" t="s">
        <v>713</v>
      </c>
      <c r="K28">
        <v>35</v>
      </c>
      <c r="L28">
        <v>-78.886744609999994</v>
      </c>
      <c r="M28">
        <v>36.037041199999997</v>
      </c>
      <c r="N28">
        <v>9.9460214660712309E-2</v>
      </c>
      <c r="O28" t="s">
        <v>1020</v>
      </c>
      <c r="P28">
        <v>53</v>
      </c>
      <c r="Q28">
        <v>32</v>
      </c>
      <c r="R28">
        <v>44</v>
      </c>
    </row>
    <row r="29" spans="1:19" x14ac:dyDescent="0.25">
      <c r="A29">
        <v>192</v>
      </c>
      <c r="B29" t="s">
        <v>86</v>
      </c>
      <c r="C29" t="s">
        <v>133</v>
      </c>
      <c r="D29" t="s">
        <v>134</v>
      </c>
      <c r="E29" t="s">
        <v>160</v>
      </c>
      <c r="F29" t="s">
        <v>212</v>
      </c>
      <c r="G29" t="s">
        <v>280</v>
      </c>
      <c r="H29" t="s">
        <v>515</v>
      </c>
      <c r="I29" t="s">
        <v>848</v>
      </c>
      <c r="J29" t="s">
        <v>280</v>
      </c>
      <c r="K29">
        <v>35</v>
      </c>
      <c r="L29">
        <v>-78.901095123700003</v>
      </c>
      <c r="M29">
        <v>35.989874563299999</v>
      </c>
      <c r="N29">
        <v>0.10437212649610861</v>
      </c>
      <c r="O29" t="s">
        <v>1021</v>
      </c>
      <c r="P29">
        <v>79</v>
      </c>
      <c r="Q29">
        <v>62</v>
      </c>
      <c r="R29">
        <v>69</v>
      </c>
    </row>
    <row r="30" spans="1:19" x14ac:dyDescent="0.25">
      <c r="A30">
        <v>179</v>
      </c>
      <c r="B30" t="s">
        <v>86</v>
      </c>
      <c r="C30" t="s">
        <v>88</v>
      </c>
      <c r="D30" t="s">
        <v>231</v>
      </c>
      <c r="E30" t="s">
        <v>221</v>
      </c>
      <c r="F30" t="s">
        <v>96</v>
      </c>
      <c r="G30" t="s">
        <v>234</v>
      </c>
      <c r="H30" t="s">
        <v>801</v>
      </c>
      <c r="I30" t="s">
        <v>802</v>
      </c>
      <c r="J30" t="s">
        <v>803</v>
      </c>
      <c r="K30">
        <v>35</v>
      </c>
      <c r="L30">
        <v>-78.888908839999999</v>
      </c>
      <c r="M30">
        <v>35.904781329999999</v>
      </c>
      <c r="N30">
        <v>0.11139880003211367</v>
      </c>
      <c r="O30" t="s">
        <v>1022</v>
      </c>
      <c r="P30">
        <v>34</v>
      </c>
      <c r="Q30">
        <v>35</v>
      </c>
      <c r="R30">
        <v>41</v>
      </c>
    </row>
    <row r="31" spans="1:19" x14ac:dyDescent="0.25">
      <c r="A31">
        <v>139</v>
      </c>
      <c r="B31" t="s">
        <v>158</v>
      </c>
      <c r="C31" t="s">
        <v>122</v>
      </c>
      <c r="D31" t="s">
        <v>115</v>
      </c>
      <c r="E31" t="s">
        <v>123</v>
      </c>
      <c r="F31" t="s">
        <v>96</v>
      </c>
      <c r="G31" t="s">
        <v>305</v>
      </c>
      <c r="H31" t="s">
        <v>705</v>
      </c>
      <c r="I31" t="s">
        <v>272</v>
      </c>
      <c r="J31" t="s">
        <v>305</v>
      </c>
      <c r="K31">
        <v>45</v>
      </c>
      <c r="L31">
        <v>-78.896753910000001</v>
      </c>
      <c r="M31">
        <v>35.898365519999999</v>
      </c>
      <c r="N31">
        <v>0.11760632291212236</v>
      </c>
      <c r="O31" t="s">
        <v>1023</v>
      </c>
      <c r="P31">
        <v>47</v>
      </c>
      <c r="Q31">
        <v>35</v>
      </c>
      <c r="R31">
        <v>45</v>
      </c>
    </row>
    <row r="32" spans="1:19" x14ac:dyDescent="0.25">
      <c r="A32">
        <v>136</v>
      </c>
      <c r="B32" t="s">
        <v>86</v>
      </c>
      <c r="C32" t="s">
        <v>122</v>
      </c>
      <c r="D32" t="s">
        <v>134</v>
      </c>
      <c r="E32" t="s">
        <v>123</v>
      </c>
      <c r="F32" t="s">
        <v>96</v>
      </c>
      <c r="G32" t="s">
        <v>183</v>
      </c>
      <c r="H32" t="s">
        <v>696</v>
      </c>
      <c r="I32" t="s">
        <v>697</v>
      </c>
      <c r="J32" t="s">
        <v>516</v>
      </c>
      <c r="K32">
        <v>35</v>
      </c>
      <c r="L32">
        <v>-78.898868800000002</v>
      </c>
      <c r="M32">
        <v>35.983406389999999</v>
      </c>
      <c r="N32">
        <v>0.12209894379785335</v>
      </c>
      <c r="O32" t="s">
        <v>1024</v>
      </c>
      <c r="P32">
        <v>74</v>
      </c>
      <c r="Q32">
        <v>46</v>
      </c>
      <c r="R32">
        <v>51</v>
      </c>
    </row>
    <row r="33" spans="1:18" x14ac:dyDescent="0.25">
      <c r="A33">
        <v>132</v>
      </c>
      <c r="B33" t="s">
        <v>158</v>
      </c>
      <c r="C33" t="s">
        <v>188</v>
      </c>
      <c r="D33" t="s">
        <v>689</v>
      </c>
      <c r="E33" t="s">
        <v>123</v>
      </c>
      <c r="F33" t="s">
        <v>146</v>
      </c>
      <c r="G33" t="s">
        <v>233</v>
      </c>
      <c r="H33" t="s">
        <v>362</v>
      </c>
      <c r="I33" t="s">
        <v>245</v>
      </c>
      <c r="J33" t="s">
        <v>233</v>
      </c>
      <c r="K33">
        <v>55</v>
      </c>
      <c r="L33">
        <v>-78.902877329999995</v>
      </c>
      <c r="M33">
        <v>35.990075439999998</v>
      </c>
      <c r="N33">
        <v>0.1229126916969262</v>
      </c>
      <c r="O33" t="s">
        <v>1025</v>
      </c>
      <c r="P33">
        <v>79</v>
      </c>
      <c r="Q33">
        <v>60</v>
      </c>
      <c r="R33">
        <v>63</v>
      </c>
    </row>
    <row r="34" spans="1:18" x14ac:dyDescent="0.25">
      <c r="A34">
        <v>107</v>
      </c>
      <c r="B34" t="s">
        <v>86</v>
      </c>
      <c r="C34" t="s">
        <v>240</v>
      </c>
      <c r="D34" t="s">
        <v>115</v>
      </c>
      <c r="E34" t="s">
        <v>160</v>
      </c>
      <c r="F34" t="s">
        <v>96</v>
      </c>
      <c r="G34" t="s">
        <v>598</v>
      </c>
      <c r="H34" t="s">
        <v>305</v>
      </c>
      <c r="I34" t="s">
        <v>403</v>
      </c>
      <c r="J34" t="s">
        <v>79</v>
      </c>
      <c r="K34">
        <v>35</v>
      </c>
      <c r="L34">
        <v>-78.895274534600006</v>
      </c>
      <c r="M34">
        <v>35.969240021899999</v>
      </c>
      <c r="N34">
        <v>0.1259989879600385</v>
      </c>
      <c r="O34" t="s">
        <v>1026</v>
      </c>
      <c r="P34">
        <v>63</v>
      </c>
      <c r="Q34">
        <v>39</v>
      </c>
      <c r="R34">
        <v>53</v>
      </c>
    </row>
    <row r="35" spans="1:18" x14ac:dyDescent="0.25">
      <c r="A35">
        <v>72</v>
      </c>
      <c r="B35" t="s">
        <v>158</v>
      </c>
      <c r="C35" t="s">
        <v>188</v>
      </c>
      <c r="D35" t="s">
        <v>115</v>
      </c>
      <c r="E35" t="s">
        <v>123</v>
      </c>
      <c r="F35" t="s">
        <v>96</v>
      </c>
      <c r="G35" t="s">
        <v>487</v>
      </c>
      <c r="H35" t="s">
        <v>184</v>
      </c>
      <c r="I35" t="s">
        <v>503</v>
      </c>
      <c r="J35" t="s">
        <v>489</v>
      </c>
      <c r="K35">
        <v>45</v>
      </c>
      <c r="L35">
        <v>-78.851748439999994</v>
      </c>
      <c r="M35">
        <v>35.90654353</v>
      </c>
      <c r="N35">
        <v>0.12728570566458364</v>
      </c>
      <c r="O35" t="s">
        <v>1027</v>
      </c>
      <c r="P35">
        <v>7</v>
      </c>
      <c r="Q35">
        <v>0</v>
      </c>
      <c r="R35">
        <v>29</v>
      </c>
    </row>
    <row r="36" spans="1:18" x14ac:dyDescent="0.25">
      <c r="A36">
        <v>169</v>
      </c>
      <c r="B36" t="s">
        <v>158</v>
      </c>
      <c r="C36" t="s">
        <v>133</v>
      </c>
      <c r="D36" t="s">
        <v>134</v>
      </c>
      <c r="E36" t="s">
        <v>123</v>
      </c>
      <c r="F36" t="s">
        <v>96</v>
      </c>
      <c r="G36" t="s">
        <v>284</v>
      </c>
      <c r="H36" t="s">
        <v>226</v>
      </c>
      <c r="I36" t="s">
        <v>774</v>
      </c>
      <c r="J36" t="s">
        <v>286</v>
      </c>
      <c r="K36">
        <v>35</v>
      </c>
      <c r="L36">
        <v>-78.918864189999994</v>
      </c>
      <c r="M36">
        <v>36.055607899999998</v>
      </c>
      <c r="N36">
        <v>0.1334351875306512</v>
      </c>
      <c r="O36" t="s">
        <v>1028</v>
      </c>
      <c r="P36">
        <v>27</v>
      </c>
      <c r="Q36">
        <v>27</v>
      </c>
      <c r="R36">
        <v>36</v>
      </c>
    </row>
    <row r="37" spans="1:18" x14ac:dyDescent="0.25">
      <c r="A37">
        <v>26</v>
      </c>
      <c r="B37" t="s">
        <v>158</v>
      </c>
      <c r="C37" t="s">
        <v>304</v>
      </c>
      <c r="D37" t="s">
        <v>134</v>
      </c>
      <c r="E37" t="s">
        <v>95</v>
      </c>
      <c r="F37" t="s">
        <v>96</v>
      </c>
      <c r="G37" t="s">
        <v>305</v>
      </c>
      <c r="H37" t="s">
        <v>234</v>
      </c>
      <c r="I37" t="s">
        <v>306</v>
      </c>
      <c r="J37" t="s">
        <v>305</v>
      </c>
      <c r="K37">
        <v>35</v>
      </c>
      <c r="L37">
        <v>-78.894587009999995</v>
      </c>
      <c r="M37">
        <v>35.971824499999997</v>
      </c>
      <c r="N37">
        <v>0.13649758950984991</v>
      </c>
      <c r="O37" t="s">
        <v>1029</v>
      </c>
      <c r="P37">
        <v>58</v>
      </c>
      <c r="Q37">
        <v>40</v>
      </c>
      <c r="R37">
        <v>49</v>
      </c>
    </row>
    <row r="38" spans="1:18" x14ac:dyDescent="0.25">
      <c r="A38">
        <v>5</v>
      </c>
      <c r="B38" t="s">
        <v>86</v>
      </c>
      <c r="C38" t="s">
        <v>143</v>
      </c>
      <c r="D38" t="s">
        <v>145</v>
      </c>
      <c r="E38" t="s">
        <v>95</v>
      </c>
      <c r="F38" t="s">
        <v>146</v>
      </c>
      <c r="G38" t="s">
        <v>148</v>
      </c>
      <c r="H38" t="s">
        <v>149</v>
      </c>
      <c r="I38" t="s">
        <v>150</v>
      </c>
      <c r="J38" t="s">
        <v>148</v>
      </c>
      <c r="K38">
        <v>25</v>
      </c>
      <c r="L38">
        <v>36.0060653265</v>
      </c>
      <c r="M38">
        <v>-78.940797761100001</v>
      </c>
      <c r="N38">
        <v>0.13688960486823687</v>
      </c>
      <c r="O38" t="s">
        <v>1030</v>
      </c>
      <c r="P38">
        <v>63</v>
      </c>
      <c r="Q38">
        <v>58</v>
      </c>
      <c r="R38">
        <v>51</v>
      </c>
    </row>
    <row r="39" spans="1:18" x14ac:dyDescent="0.25">
      <c r="A39">
        <v>177</v>
      </c>
      <c r="B39" t="s">
        <v>86</v>
      </c>
      <c r="C39" t="s">
        <v>647</v>
      </c>
      <c r="D39" t="s">
        <v>134</v>
      </c>
      <c r="E39" t="s">
        <v>95</v>
      </c>
      <c r="F39" t="s">
        <v>96</v>
      </c>
      <c r="G39" t="s">
        <v>178</v>
      </c>
      <c r="H39" t="s">
        <v>540</v>
      </c>
      <c r="I39" t="s">
        <v>242</v>
      </c>
      <c r="J39" t="s">
        <v>246</v>
      </c>
      <c r="K39">
        <v>35</v>
      </c>
      <c r="L39">
        <v>-78.940031399999995</v>
      </c>
      <c r="M39">
        <v>35.96813126</v>
      </c>
      <c r="N39">
        <v>0.13959561135861487</v>
      </c>
      <c r="O39" t="s">
        <v>1031</v>
      </c>
      <c r="P39">
        <v>41</v>
      </c>
      <c r="Q39">
        <v>32</v>
      </c>
      <c r="R39">
        <v>39</v>
      </c>
    </row>
    <row r="40" spans="1:18" x14ac:dyDescent="0.25">
      <c r="A40">
        <v>1</v>
      </c>
      <c r="B40" t="s">
        <v>86</v>
      </c>
      <c r="C40" t="s">
        <v>88</v>
      </c>
      <c r="D40" t="s">
        <v>94</v>
      </c>
      <c r="E40" t="s">
        <v>95</v>
      </c>
      <c r="F40" t="s">
        <v>96</v>
      </c>
      <c r="G40" t="s">
        <v>103</v>
      </c>
      <c r="H40" t="s">
        <v>104</v>
      </c>
      <c r="I40" t="s">
        <v>105</v>
      </c>
      <c r="J40" t="s">
        <v>103</v>
      </c>
      <c r="K40">
        <v>25</v>
      </c>
      <c r="L40">
        <v>35.997190396699999</v>
      </c>
      <c r="M40">
        <v>-78.924352039599995</v>
      </c>
      <c r="N40">
        <v>0.14143759085985119</v>
      </c>
      <c r="O40" t="s">
        <v>1032</v>
      </c>
      <c r="P40">
        <v>55</v>
      </c>
      <c r="Q40">
        <v>56</v>
      </c>
      <c r="R40">
        <v>65</v>
      </c>
    </row>
    <row r="41" spans="1:18" x14ac:dyDescent="0.25">
      <c r="A41">
        <v>178</v>
      </c>
      <c r="B41" t="s">
        <v>86</v>
      </c>
      <c r="C41" t="s">
        <v>240</v>
      </c>
      <c r="D41" t="s">
        <v>94</v>
      </c>
      <c r="E41" t="s">
        <v>123</v>
      </c>
      <c r="F41" t="s">
        <v>96</v>
      </c>
      <c r="G41" t="s">
        <v>699</v>
      </c>
      <c r="H41" t="s">
        <v>797</v>
      </c>
      <c r="I41" t="s">
        <v>798</v>
      </c>
      <c r="J41" t="s">
        <v>445</v>
      </c>
      <c r="K41">
        <v>45</v>
      </c>
      <c r="L41">
        <v>-78.839560309999996</v>
      </c>
      <c r="M41">
        <v>35.98579505</v>
      </c>
      <c r="N41">
        <v>0.1444891376976003</v>
      </c>
      <c r="O41" t="s">
        <v>1033</v>
      </c>
      <c r="P41">
        <v>18</v>
      </c>
      <c r="Q41">
        <v>26</v>
      </c>
      <c r="R41">
        <v>28</v>
      </c>
    </row>
    <row r="42" spans="1:18" x14ac:dyDescent="0.25">
      <c r="A42">
        <v>98</v>
      </c>
      <c r="B42" t="s">
        <v>86</v>
      </c>
      <c r="C42" t="s">
        <v>304</v>
      </c>
      <c r="D42" t="s">
        <v>94</v>
      </c>
      <c r="E42" t="s">
        <v>123</v>
      </c>
      <c r="F42" t="s">
        <v>146</v>
      </c>
      <c r="G42" t="s">
        <v>298</v>
      </c>
      <c r="H42" t="s">
        <v>590</v>
      </c>
      <c r="I42" t="s">
        <v>591</v>
      </c>
      <c r="J42" t="s">
        <v>300</v>
      </c>
      <c r="K42">
        <v>45</v>
      </c>
      <c r="L42">
        <v>-78.932545939999997</v>
      </c>
      <c r="M42">
        <v>36.065732320000002</v>
      </c>
      <c r="N42">
        <v>0.14497838806901298</v>
      </c>
      <c r="O42" t="s">
        <v>1034</v>
      </c>
      <c r="P42">
        <v>33</v>
      </c>
      <c r="Q42">
        <v>23</v>
      </c>
      <c r="R42">
        <v>31</v>
      </c>
    </row>
    <row r="43" spans="1:18" x14ac:dyDescent="0.25">
      <c r="A43">
        <v>95</v>
      </c>
      <c r="B43" t="s">
        <v>86</v>
      </c>
      <c r="C43" t="s">
        <v>304</v>
      </c>
      <c r="D43" t="s">
        <v>94</v>
      </c>
      <c r="E43" t="s">
        <v>95</v>
      </c>
      <c r="F43" t="s">
        <v>96</v>
      </c>
      <c r="G43" t="s">
        <v>183</v>
      </c>
      <c r="H43" t="s">
        <v>584</v>
      </c>
      <c r="I43" t="s">
        <v>585</v>
      </c>
      <c r="J43" t="s">
        <v>516</v>
      </c>
      <c r="K43">
        <v>35</v>
      </c>
      <c r="L43">
        <v>-78.908378839999997</v>
      </c>
      <c r="M43">
        <v>35.96254836</v>
      </c>
      <c r="N43">
        <v>0.15039175173942343</v>
      </c>
      <c r="O43" t="s">
        <v>1035</v>
      </c>
      <c r="P43">
        <v>47</v>
      </c>
      <c r="Q43">
        <v>36</v>
      </c>
      <c r="R43">
        <v>61</v>
      </c>
    </row>
    <row r="44" spans="1:18" x14ac:dyDescent="0.25">
      <c r="A44">
        <v>17</v>
      </c>
      <c r="B44" t="s">
        <v>86</v>
      </c>
      <c r="C44" t="s">
        <v>88</v>
      </c>
      <c r="D44" t="s">
        <v>231</v>
      </c>
      <c r="E44" t="s">
        <v>123</v>
      </c>
      <c r="F44" t="s">
        <v>146</v>
      </c>
      <c r="G44" t="s">
        <v>233</v>
      </c>
      <c r="H44" t="s">
        <v>183</v>
      </c>
      <c r="I44" t="s">
        <v>234</v>
      </c>
      <c r="J44" t="s">
        <v>233</v>
      </c>
      <c r="K44">
        <v>55</v>
      </c>
      <c r="L44">
        <v>-78.897107539999993</v>
      </c>
      <c r="M44">
        <v>35.987854800000001</v>
      </c>
      <c r="N44">
        <v>0.15154164728155461</v>
      </c>
      <c r="O44" t="s">
        <v>1036</v>
      </c>
      <c r="P44">
        <v>86</v>
      </c>
      <c r="Q44">
        <v>56</v>
      </c>
      <c r="R44">
        <v>53</v>
      </c>
    </row>
    <row r="45" spans="1:18" x14ac:dyDescent="0.25">
      <c r="A45">
        <v>112</v>
      </c>
      <c r="B45" t="s">
        <v>86</v>
      </c>
      <c r="C45" t="s">
        <v>133</v>
      </c>
      <c r="D45" t="s">
        <v>115</v>
      </c>
      <c r="E45" t="s">
        <v>123</v>
      </c>
      <c r="F45" t="s">
        <v>96</v>
      </c>
      <c r="G45" t="s">
        <v>629</v>
      </c>
      <c r="H45" t="s">
        <v>630</v>
      </c>
      <c r="I45" t="s">
        <v>631</v>
      </c>
      <c r="J45" t="s">
        <v>629</v>
      </c>
      <c r="K45">
        <v>35</v>
      </c>
      <c r="L45">
        <v>-78.7948972457</v>
      </c>
      <c r="M45">
        <v>35.974682596199997</v>
      </c>
      <c r="N45">
        <v>0.15389336410284715</v>
      </c>
      <c r="O45" t="s">
        <v>1037</v>
      </c>
      <c r="P45">
        <v>40</v>
      </c>
      <c r="Q45">
        <v>0</v>
      </c>
      <c r="R45">
        <v>41</v>
      </c>
    </row>
    <row r="46" spans="1:18" x14ac:dyDescent="0.25">
      <c r="A46">
        <v>135</v>
      </c>
      <c r="B46" t="s">
        <v>158</v>
      </c>
      <c r="C46" t="s">
        <v>168</v>
      </c>
      <c r="D46" t="s">
        <v>115</v>
      </c>
      <c r="E46" t="s">
        <v>123</v>
      </c>
      <c r="F46" t="s">
        <v>146</v>
      </c>
      <c r="G46" t="s">
        <v>316</v>
      </c>
      <c r="H46" t="s">
        <v>342</v>
      </c>
      <c r="I46" t="s">
        <v>317</v>
      </c>
      <c r="J46" t="s">
        <v>316</v>
      </c>
      <c r="K46">
        <v>60</v>
      </c>
      <c r="L46">
        <v>-78.983611699999997</v>
      </c>
      <c r="M46">
        <v>36.038018610000002</v>
      </c>
      <c r="N46">
        <v>0.15465943784625436</v>
      </c>
      <c r="O46" t="s">
        <v>1038</v>
      </c>
      <c r="P46">
        <v>16</v>
      </c>
      <c r="Q46">
        <v>26</v>
      </c>
      <c r="R46">
        <v>26</v>
      </c>
    </row>
    <row r="47" spans="1:18" x14ac:dyDescent="0.25">
      <c r="A47">
        <v>238</v>
      </c>
      <c r="B47" t="s">
        <v>86</v>
      </c>
      <c r="C47" t="s">
        <v>133</v>
      </c>
      <c r="D47" t="s">
        <v>115</v>
      </c>
      <c r="E47" t="s">
        <v>95</v>
      </c>
      <c r="F47" t="s">
        <v>96</v>
      </c>
      <c r="G47" t="s">
        <v>968</v>
      </c>
      <c r="H47" t="s">
        <v>969</v>
      </c>
      <c r="I47" t="s">
        <v>970</v>
      </c>
      <c r="J47" t="s">
        <v>79</v>
      </c>
      <c r="K47">
        <v>30</v>
      </c>
      <c r="L47">
        <v>-78.885678548000001</v>
      </c>
      <c r="M47">
        <v>35.963269849500001</v>
      </c>
      <c r="N47">
        <v>0.15754229830464539</v>
      </c>
      <c r="O47" t="s">
        <v>1039</v>
      </c>
      <c r="P47">
        <v>18</v>
      </c>
      <c r="Q47">
        <v>32</v>
      </c>
      <c r="R47">
        <v>30</v>
      </c>
    </row>
    <row r="48" spans="1:18" x14ac:dyDescent="0.25">
      <c r="A48">
        <v>207</v>
      </c>
      <c r="B48" t="s">
        <v>86</v>
      </c>
      <c r="C48" t="s">
        <v>188</v>
      </c>
      <c r="D48" t="s">
        <v>115</v>
      </c>
      <c r="E48" t="s">
        <v>95</v>
      </c>
      <c r="F48" t="s">
        <v>146</v>
      </c>
      <c r="G48" t="s">
        <v>279</v>
      </c>
      <c r="H48" t="s">
        <v>246</v>
      </c>
      <c r="I48" t="s">
        <v>184</v>
      </c>
      <c r="J48" t="s">
        <v>280</v>
      </c>
      <c r="K48">
        <v>55</v>
      </c>
      <c r="L48">
        <v>-78.95801951</v>
      </c>
      <c r="M48">
        <v>35.991413299999998</v>
      </c>
      <c r="N48">
        <v>0.16301142925051593</v>
      </c>
      <c r="O48" t="s">
        <v>1040</v>
      </c>
      <c r="P48">
        <v>3</v>
      </c>
      <c r="Q48">
        <v>26</v>
      </c>
      <c r="R48">
        <v>27</v>
      </c>
    </row>
    <row r="49" spans="1:18" x14ac:dyDescent="0.25">
      <c r="A49">
        <v>190</v>
      </c>
      <c r="B49" t="s">
        <v>86</v>
      </c>
      <c r="C49" t="s">
        <v>133</v>
      </c>
      <c r="D49" t="s">
        <v>94</v>
      </c>
      <c r="E49" t="s">
        <v>123</v>
      </c>
      <c r="F49" t="s">
        <v>96</v>
      </c>
      <c r="G49" t="s">
        <v>201</v>
      </c>
      <c r="H49" t="s">
        <v>635</v>
      </c>
      <c r="I49" t="s">
        <v>840</v>
      </c>
      <c r="J49" t="s">
        <v>201</v>
      </c>
      <c r="K49">
        <v>35</v>
      </c>
      <c r="L49">
        <v>-78.864883697099998</v>
      </c>
      <c r="M49">
        <v>35.995755271999997</v>
      </c>
      <c r="N49">
        <v>0.16363620672065093</v>
      </c>
      <c r="O49" t="s">
        <v>1041</v>
      </c>
      <c r="P49">
        <v>60</v>
      </c>
      <c r="Q49">
        <v>34</v>
      </c>
      <c r="R49">
        <v>42</v>
      </c>
    </row>
    <row r="50" spans="1:18" x14ac:dyDescent="0.25">
      <c r="A50">
        <v>196</v>
      </c>
      <c r="B50" t="s">
        <v>86</v>
      </c>
      <c r="C50" t="s">
        <v>271</v>
      </c>
      <c r="D50" t="s">
        <v>115</v>
      </c>
      <c r="E50" t="s">
        <v>135</v>
      </c>
      <c r="F50" t="s">
        <v>96</v>
      </c>
      <c r="G50" t="s">
        <v>521</v>
      </c>
      <c r="H50" t="s">
        <v>305</v>
      </c>
      <c r="I50" t="s">
        <v>863</v>
      </c>
      <c r="J50" t="s">
        <v>79</v>
      </c>
      <c r="K50">
        <v>25</v>
      </c>
      <c r="L50">
        <v>-78.901419250800004</v>
      </c>
      <c r="M50">
        <v>35.9106745096</v>
      </c>
      <c r="N50">
        <v>0.16562460140392432</v>
      </c>
      <c r="O50" t="s">
        <v>1051</v>
      </c>
      <c r="P50">
        <v>28</v>
      </c>
      <c r="Q50">
        <v>30</v>
      </c>
      <c r="R50">
        <v>37</v>
      </c>
    </row>
    <row r="51" spans="1:18" x14ac:dyDescent="0.25">
      <c r="A51">
        <v>125</v>
      </c>
      <c r="B51" t="s">
        <v>86</v>
      </c>
      <c r="C51" t="s">
        <v>133</v>
      </c>
      <c r="D51" t="s">
        <v>134</v>
      </c>
      <c r="E51" t="s">
        <v>123</v>
      </c>
      <c r="F51" t="s">
        <v>96</v>
      </c>
      <c r="G51" t="s">
        <v>665</v>
      </c>
      <c r="H51" t="s">
        <v>666</v>
      </c>
      <c r="I51" t="s">
        <v>105</v>
      </c>
      <c r="J51" t="s">
        <v>667</v>
      </c>
      <c r="K51">
        <v>35</v>
      </c>
      <c r="L51">
        <v>-78.946519080000002</v>
      </c>
      <c r="M51">
        <v>36.007298220000003</v>
      </c>
      <c r="N51">
        <v>0.16828544293152137</v>
      </c>
      <c r="O51" t="s">
        <v>1050</v>
      </c>
      <c r="P51">
        <v>65</v>
      </c>
      <c r="Q51">
        <v>55</v>
      </c>
      <c r="R51">
        <v>48</v>
      </c>
    </row>
    <row r="52" spans="1:18" x14ac:dyDescent="0.25">
      <c r="A52">
        <v>175</v>
      </c>
      <c r="B52" t="s">
        <v>86</v>
      </c>
      <c r="C52" t="s">
        <v>271</v>
      </c>
      <c r="D52" t="s">
        <v>115</v>
      </c>
      <c r="E52" t="s">
        <v>116</v>
      </c>
      <c r="F52" t="s">
        <v>96</v>
      </c>
      <c r="G52" t="s">
        <v>787</v>
      </c>
      <c r="H52" t="s">
        <v>788</v>
      </c>
      <c r="I52" t="s">
        <v>488</v>
      </c>
      <c r="J52" t="s">
        <v>789</v>
      </c>
      <c r="K52">
        <v>45</v>
      </c>
      <c r="L52">
        <v>-78.874534679999996</v>
      </c>
      <c r="M52">
        <v>35.943054099999998</v>
      </c>
      <c r="N52">
        <v>0.17297269479434108</v>
      </c>
      <c r="O52" t="s">
        <v>1049</v>
      </c>
      <c r="P52">
        <v>1</v>
      </c>
      <c r="Q52">
        <v>0</v>
      </c>
      <c r="R52">
        <v>25</v>
      </c>
    </row>
    <row r="53" spans="1:18" x14ac:dyDescent="0.25">
      <c r="A53">
        <v>7</v>
      </c>
      <c r="B53" t="s">
        <v>86</v>
      </c>
      <c r="C53" t="s">
        <v>167</v>
      </c>
      <c r="D53" t="s">
        <v>94</v>
      </c>
      <c r="E53" t="s">
        <v>123</v>
      </c>
      <c r="F53" t="s">
        <v>96</v>
      </c>
      <c r="G53" t="s">
        <v>170</v>
      </c>
      <c r="H53" t="s">
        <v>171</v>
      </c>
      <c r="I53" t="s">
        <v>105</v>
      </c>
      <c r="J53" t="s">
        <v>170</v>
      </c>
      <c r="K53">
        <v>35</v>
      </c>
      <c r="L53">
        <v>35.981458259599997</v>
      </c>
      <c r="M53">
        <v>-78.876121397299997</v>
      </c>
      <c r="N53">
        <v>0.18901449917910396</v>
      </c>
      <c r="O53" t="s">
        <v>1048</v>
      </c>
      <c r="P53">
        <v>54</v>
      </c>
      <c r="Q53">
        <v>36</v>
      </c>
      <c r="R53">
        <v>48</v>
      </c>
    </row>
    <row r="54" spans="1:18" x14ac:dyDescent="0.25">
      <c r="A54">
        <v>29</v>
      </c>
      <c r="B54" t="s">
        <v>86</v>
      </c>
      <c r="C54" t="s">
        <v>133</v>
      </c>
      <c r="D54" t="s">
        <v>115</v>
      </c>
      <c r="E54" t="s">
        <v>116</v>
      </c>
      <c r="F54" t="s">
        <v>212</v>
      </c>
      <c r="G54" t="s">
        <v>316</v>
      </c>
      <c r="H54" t="s">
        <v>317</v>
      </c>
      <c r="I54" t="s">
        <v>126</v>
      </c>
      <c r="J54" t="s">
        <v>316</v>
      </c>
      <c r="K54">
        <v>60</v>
      </c>
      <c r="L54">
        <v>-78.873831559999999</v>
      </c>
      <c r="M54">
        <v>36.013182630000003</v>
      </c>
      <c r="N54">
        <v>0.19039465040492698</v>
      </c>
      <c r="O54" t="s">
        <v>1047</v>
      </c>
      <c r="P54">
        <v>2</v>
      </c>
      <c r="Q54">
        <v>30</v>
      </c>
      <c r="R54">
        <v>28</v>
      </c>
    </row>
    <row r="55" spans="1:18" x14ac:dyDescent="0.25">
      <c r="A55">
        <v>188</v>
      </c>
      <c r="B55" t="s">
        <v>86</v>
      </c>
      <c r="C55" t="s">
        <v>832</v>
      </c>
      <c r="D55" t="s">
        <v>115</v>
      </c>
      <c r="E55" t="s">
        <v>123</v>
      </c>
      <c r="F55" t="s">
        <v>96</v>
      </c>
      <c r="G55" t="s">
        <v>833</v>
      </c>
      <c r="H55" t="s">
        <v>834</v>
      </c>
      <c r="I55" t="s">
        <v>835</v>
      </c>
      <c r="J55" t="s">
        <v>79</v>
      </c>
      <c r="K55">
        <v>35</v>
      </c>
      <c r="L55">
        <v>-78.840021211000007</v>
      </c>
      <c r="M55">
        <v>36.051975706100002</v>
      </c>
      <c r="N55">
        <v>0.19801801685875831</v>
      </c>
      <c r="O55" t="s">
        <v>1046</v>
      </c>
      <c r="P55">
        <v>0</v>
      </c>
      <c r="Q55">
        <v>0</v>
      </c>
      <c r="R55">
        <v>22</v>
      </c>
    </row>
    <row r="56" spans="1:18" x14ac:dyDescent="0.25">
      <c r="A56">
        <v>108</v>
      </c>
      <c r="B56" t="s">
        <v>86</v>
      </c>
      <c r="C56" t="s">
        <v>122</v>
      </c>
      <c r="D56" t="s">
        <v>145</v>
      </c>
      <c r="E56" t="s">
        <v>160</v>
      </c>
      <c r="F56" t="s">
        <v>96</v>
      </c>
      <c r="G56" t="s">
        <v>614</v>
      </c>
      <c r="H56" t="s">
        <v>615</v>
      </c>
      <c r="I56" t="s">
        <v>616</v>
      </c>
      <c r="J56" t="s">
        <v>614</v>
      </c>
      <c r="K56">
        <v>45</v>
      </c>
      <c r="L56">
        <v>-78.974200073099993</v>
      </c>
      <c r="M56">
        <v>35.994720355600002</v>
      </c>
      <c r="N56">
        <v>0.20525961250659985</v>
      </c>
      <c r="O56" t="s">
        <v>1045</v>
      </c>
      <c r="P56">
        <v>2</v>
      </c>
      <c r="Q56">
        <v>0</v>
      </c>
      <c r="R56">
        <v>22</v>
      </c>
    </row>
    <row r="57" spans="1:18" x14ac:dyDescent="0.25">
      <c r="A57">
        <v>18</v>
      </c>
      <c r="B57" t="s">
        <v>86</v>
      </c>
      <c r="C57" t="s">
        <v>240</v>
      </c>
      <c r="D57" t="s">
        <v>115</v>
      </c>
      <c r="E57" t="s">
        <v>123</v>
      </c>
      <c r="F57" t="s">
        <v>96</v>
      </c>
      <c r="G57" t="s">
        <v>242</v>
      </c>
      <c r="H57" t="s">
        <v>244</v>
      </c>
      <c r="I57" t="s">
        <v>245</v>
      </c>
      <c r="J57" t="s">
        <v>246</v>
      </c>
      <c r="K57">
        <v>35</v>
      </c>
      <c r="L57">
        <v>-78.955721229999995</v>
      </c>
      <c r="M57">
        <v>35.924269189999997</v>
      </c>
      <c r="N57">
        <v>0.20734586551081269</v>
      </c>
      <c r="O57" t="s">
        <v>1044</v>
      </c>
      <c r="P57">
        <v>54</v>
      </c>
      <c r="Q57">
        <v>33</v>
      </c>
      <c r="R57">
        <v>60</v>
      </c>
    </row>
    <row r="58" spans="1:18" x14ac:dyDescent="0.25">
      <c r="A58">
        <v>50</v>
      </c>
      <c r="B58" t="s">
        <v>86</v>
      </c>
      <c r="C58" t="s">
        <v>133</v>
      </c>
      <c r="D58" t="s">
        <v>115</v>
      </c>
      <c r="E58" t="s">
        <v>123</v>
      </c>
      <c r="F58" t="s">
        <v>96</v>
      </c>
      <c r="G58" t="s">
        <v>234</v>
      </c>
      <c r="H58" t="s">
        <v>417</v>
      </c>
      <c r="I58" t="s">
        <v>105</v>
      </c>
      <c r="J58" t="s">
        <v>79</v>
      </c>
      <c r="K58">
        <v>35</v>
      </c>
      <c r="L58">
        <v>-78.8862908662</v>
      </c>
      <c r="M58">
        <v>35.961060005999997</v>
      </c>
      <c r="N58">
        <v>0.20920533774454231</v>
      </c>
      <c r="O58" t="s">
        <v>1043</v>
      </c>
      <c r="P58">
        <v>14</v>
      </c>
      <c r="Q58">
        <v>30</v>
      </c>
      <c r="R58">
        <v>37</v>
      </c>
    </row>
    <row r="59" spans="1:18" x14ac:dyDescent="0.25">
      <c r="A59">
        <v>235</v>
      </c>
      <c r="B59" t="s">
        <v>158</v>
      </c>
      <c r="C59" t="s">
        <v>133</v>
      </c>
      <c r="D59" t="s">
        <v>115</v>
      </c>
      <c r="E59" t="s">
        <v>123</v>
      </c>
      <c r="F59" t="s">
        <v>96</v>
      </c>
      <c r="G59" t="s">
        <v>729</v>
      </c>
      <c r="H59" t="s">
        <v>956</v>
      </c>
      <c r="I59" t="s">
        <v>957</v>
      </c>
      <c r="J59" t="s">
        <v>79</v>
      </c>
      <c r="K59">
        <v>35</v>
      </c>
      <c r="L59">
        <v>-78.918686208799997</v>
      </c>
      <c r="M59">
        <v>35.892029270199998</v>
      </c>
      <c r="N59">
        <v>0.21089344332621507</v>
      </c>
      <c r="O59" t="s">
        <v>1042</v>
      </c>
      <c r="P59">
        <v>12</v>
      </c>
      <c r="Q59">
        <v>23</v>
      </c>
      <c r="R59">
        <v>27</v>
      </c>
    </row>
    <row r="60" spans="1:18" x14ac:dyDescent="0.25">
      <c r="A60">
        <v>173</v>
      </c>
      <c r="B60" t="s">
        <v>158</v>
      </c>
      <c r="C60" t="s">
        <v>271</v>
      </c>
      <c r="D60" t="s">
        <v>94</v>
      </c>
      <c r="E60" t="s">
        <v>135</v>
      </c>
      <c r="F60" t="s">
        <v>96</v>
      </c>
      <c r="G60" t="s">
        <v>369</v>
      </c>
      <c r="H60" t="s">
        <v>781</v>
      </c>
      <c r="I60" t="s">
        <v>782</v>
      </c>
      <c r="J60" t="s">
        <v>676</v>
      </c>
      <c r="K60">
        <v>35</v>
      </c>
      <c r="L60">
        <v>-78.951401869999998</v>
      </c>
      <c r="M60">
        <v>36.039456850000001</v>
      </c>
      <c r="N60">
        <v>0.21793849605805349</v>
      </c>
      <c r="O60" t="s">
        <v>1052</v>
      </c>
      <c r="P60">
        <v>5</v>
      </c>
      <c r="Q60">
        <v>16</v>
      </c>
      <c r="R60">
        <v>18</v>
      </c>
    </row>
    <row r="61" spans="1:18" x14ac:dyDescent="0.25">
      <c r="A61">
        <v>118</v>
      </c>
      <c r="B61" t="s">
        <v>158</v>
      </c>
      <c r="C61" t="s">
        <v>647</v>
      </c>
      <c r="D61" t="s">
        <v>115</v>
      </c>
      <c r="E61" t="s">
        <v>123</v>
      </c>
      <c r="F61" t="s">
        <v>96</v>
      </c>
      <c r="G61" t="s">
        <v>445</v>
      </c>
      <c r="H61" t="s">
        <v>484</v>
      </c>
      <c r="I61" t="s">
        <v>485</v>
      </c>
      <c r="J61" t="s">
        <v>445</v>
      </c>
      <c r="K61">
        <v>35</v>
      </c>
      <c r="L61">
        <v>-78.851005189999995</v>
      </c>
      <c r="M61">
        <v>35.988530339999997</v>
      </c>
      <c r="N61">
        <v>0.22014475208065298</v>
      </c>
      <c r="O61" t="s">
        <v>1053</v>
      </c>
      <c r="P61">
        <v>29</v>
      </c>
      <c r="Q61">
        <v>27</v>
      </c>
      <c r="R61">
        <v>35</v>
      </c>
    </row>
    <row r="62" spans="1:18" x14ac:dyDescent="0.25">
      <c r="A62" s="5" t="s">
        <v>1058</v>
      </c>
      <c r="B62" s="5"/>
      <c r="C62" s="5" t="s">
        <v>122</v>
      </c>
      <c r="D62" s="5" t="s">
        <v>115</v>
      </c>
      <c r="E62" s="5" t="s">
        <v>95</v>
      </c>
      <c r="F62" s="5" t="s">
        <v>146</v>
      </c>
      <c r="G62" s="5" t="s">
        <v>279</v>
      </c>
      <c r="H62" s="5" t="s">
        <v>246</v>
      </c>
      <c r="I62" s="5" t="s">
        <v>184</v>
      </c>
      <c r="J62" s="5" t="s">
        <v>280</v>
      </c>
      <c r="K62" s="5">
        <v>60</v>
      </c>
      <c r="L62" s="5"/>
      <c r="M62" s="5"/>
      <c r="N62" s="5">
        <v>0.22436508879623951</v>
      </c>
      <c r="O62" s="5"/>
      <c r="P62" s="5">
        <f>AVERAGE(P2:P61)</f>
        <v>40.016666666666666</v>
      </c>
      <c r="Q62" s="5">
        <f t="shared" ref="Q62:R62" si="0">AVERAGE(Q2:Q61)</f>
        <v>31.133333333333333</v>
      </c>
      <c r="R62" s="5">
        <f t="shared" si="0"/>
        <v>41.55</v>
      </c>
    </row>
    <row r="63" spans="1:18" x14ac:dyDescent="0.25">
      <c r="A63" s="5" t="s">
        <v>1059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>
        <v>29</v>
      </c>
      <c r="Q63" s="5">
        <v>29</v>
      </c>
      <c r="R63" s="5">
        <v>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48"/>
  <sheetViews>
    <sheetView topLeftCell="BQ1" workbookViewId="0">
      <selection activeCell="BY27" sqref="BY27"/>
    </sheetView>
  </sheetViews>
  <sheetFormatPr defaultRowHeight="15" x14ac:dyDescent="0.25"/>
  <cols>
    <col min="3" max="3" width="26.140625" customWidth="1"/>
    <col min="4" max="4" width="28.140625" customWidth="1"/>
    <col min="20" max="20" width="22.5703125" customWidth="1"/>
  </cols>
  <sheetData>
    <row r="1" spans="1:7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5">
      <c r="A2">
        <v>1</v>
      </c>
      <c r="B2">
        <v>41</v>
      </c>
      <c r="C2">
        <v>104728638</v>
      </c>
      <c r="D2" t="s">
        <v>78</v>
      </c>
      <c r="E2" t="s">
        <v>79</v>
      </c>
      <c r="F2" t="s">
        <v>80</v>
      </c>
      <c r="G2">
        <v>32</v>
      </c>
      <c r="H2" t="s">
        <v>81</v>
      </c>
      <c r="I2">
        <v>150</v>
      </c>
      <c r="J2" t="s">
        <v>79</v>
      </c>
      <c r="K2">
        <v>0</v>
      </c>
      <c r="L2">
        <v>0</v>
      </c>
      <c r="M2">
        <v>0</v>
      </c>
      <c r="N2" t="s">
        <v>81</v>
      </c>
      <c r="O2" t="s">
        <v>82</v>
      </c>
      <c r="P2" t="s">
        <v>83</v>
      </c>
      <c r="Q2" t="s">
        <v>84</v>
      </c>
      <c r="R2" t="s">
        <v>84</v>
      </c>
      <c r="S2">
        <v>2</v>
      </c>
      <c r="T2" s="2">
        <v>42499</v>
      </c>
      <c r="U2" t="s">
        <v>85</v>
      </c>
      <c r="V2" t="s">
        <v>86</v>
      </c>
      <c r="W2" t="s">
        <v>87</v>
      </c>
      <c r="X2">
        <v>0</v>
      </c>
      <c r="Y2">
        <v>1</v>
      </c>
      <c r="Z2">
        <v>0</v>
      </c>
      <c r="AA2">
        <v>1</v>
      </c>
      <c r="AB2">
        <v>27</v>
      </c>
      <c r="AC2" t="s">
        <v>88</v>
      </c>
      <c r="AD2">
        <v>27</v>
      </c>
      <c r="AE2" t="s">
        <v>88</v>
      </c>
      <c r="AF2">
        <v>1</v>
      </c>
      <c r="AG2" t="s">
        <v>89</v>
      </c>
      <c r="AH2">
        <v>1</v>
      </c>
      <c r="AI2" t="s">
        <v>90</v>
      </c>
      <c r="AJ2">
        <v>1</v>
      </c>
      <c r="AK2" t="s">
        <v>91</v>
      </c>
      <c r="AL2">
        <v>0</v>
      </c>
      <c r="AM2" t="s">
        <v>92</v>
      </c>
      <c r="AN2">
        <v>0</v>
      </c>
      <c r="AO2" t="s">
        <v>93</v>
      </c>
      <c r="AP2">
        <v>8</v>
      </c>
      <c r="AQ2" t="s">
        <v>94</v>
      </c>
      <c r="AR2">
        <v>3</v>
      </c>
      <c r="AS2" t="s">
        <v>95</v>
      </c>
      <c r="AT2">
        <v>2</v>
      </c>
      <c r="AU2" t="s">
        <v>96</v>
      </c>
      <c r="AV2">
        <v>0</v>
      </c>
      <c r="AW2" t="s">
        <v>97</v>
      </c>
      <c r="AX2">
        <v>4</v>
      </c>
      <c r="AY2" t="s">
        <v>98</v>
      </c>
      <c r="AZ2">
        <v>3</v>
      </c>
      <c r="BA2" t="s">
        <v>99</v>
      </c>
      <c r="BB2">
        <v>2</v>
      </c>
      <c r="BC2" t="s">
        <v>100</v>
      </c>
      <c r="BD2">
        <v>2</v>
      </c>
      <c r="BE2">
        <v>5</v>
      </c>
      <c r="BF2" t="s">
        <v>84</v>
      </c>
      <c r="BG2" t="s">
        <v>101</v>
      </c>
      <c r="BH2" t="s">
        <v>84</v>
      </c>
      <c r="BI2" t="s">
        <v>102</v>
      </c>
      <c r="BJ2" t="s">
        <v>103</v>
      </c>
      <c r="BK2">
        <v>0</v>
      </c>
      <c r="BL2" t="s">
        <v>79</v>
      </c>
      <c r="BM2" t="s">
        <v>104</v>
      </c>
      <c r="BN2" t="s">
        <v>105</v>
      </c>
      <c r="BO2" t="s">
        <v>103</v>
      </c>
      <c r="BP2">
        <v>1.1399999999999999</v>
      </c>
      <c r="BQ2">
        <v>25</v>
      </c>
      <c r="BR2" t="s">
        <v>106</v>
      </c>
      <c r="BS2" t="s">
        <v>107</v>
      </c>
      <c r="BT2" t="s">
        <v>108</v>
      </c>
      <c r="BU2">
        <v>18000</v>
      </c>
      <c r="BV2" t="s">
        <v>109</v>
      </c>
      <c r="BW2" t="s">
        <v>110</v>
      </c>
      <c r="BX2" t="s">
        <v>111</v>
      </c>
      <c r="BY2">
        <v>35.997190396699999</v>
      </c>
      <c r="BZ2">
        <v>-78.924352039599995</v>
      </c>
    </row>
    <row r="3" spans="1:78" x14ac:dyDescent="0.25">
      <c r="A3">
        <v>2</v>
      </c>
      <c r="B3">
        <v>59</v>
      </c>
      <c r="C3">
        <v>104738863</v>
      </c>
      <c r="D3" t="s">
        <v>112</v>
      </c>
      <c r="E3" t="s">
        <v>79</v>
      </c>
      <c r="F3" t="s">
        <v>80</v>
      </c>
      <c r="G3">
        <v>32</v>
      </c>
      <c r="H3" t="s">
        <v>81</v>
      </c>
      <c r="I3">
        <v>150</v>
      </c>
      <c r="J3" t="s">
        <v>79</v>
      </c>
      <c r="K3">
        <v>0</v>
      </c>
      <c r="L3">
        <v>0</v>
      </c>
      <c r="M3">
        <v>0</v>
      </c>
      <c r="N3" t="s">
        <v>81</v>
      </c>
      <c r="O3" t="s">
        <v>82</v>
      </c>
      <c r="P3" t="s">
        <v>83</v>
      </c>
      <c r="Q3" t="s">
        <v>84</v>
      </c>
      <c r="R3" t="s">
        <v>84</v>
      </c>
      <c r="S3">
        <v>2</v>
      </c>
      <c r="T3" s="2">
        <v>42508</v>
      </c>
      <c r="U3" t="s">
        <v>85</v>
      </c>
      <c r="V3" t="s">
        <v>86</v>
      </c>
      <c r="W3" t="s">
        <v>87</v>
      </c>
      <c r="X3">
        <v>0</v>
      </c>
      <c r="Y3">
        <v>1</v>
      </c>
      <c r="Z3">
        <v>0</v>
      </c>
      <c r="AA3">
        <v>0</v>
      </c>
      <c r="AB3">
        <v>20</v>
      </c>
      <c r="AC3" t="s">
        <v>113</v>
      </c>
      <c r="AD3">
        <v>20</v>
      </c>
      <c r="AE3" t="s">
        <v>113</v>
      </c>
      <c r="AF3">
        <v>2</v>
      </c>
      <c r="AG3" t="s">
        <v>114</v>
      </c>
      <c r="AH3">
        <v>1</v>
      </c>
      <c r="AI3" t="s">
        <v>90</v>
      </c>
      <c r="AJ3">
        <v>1</v>
      </c>
      <c r="AK3" t="s">
        <v>91</v>
      </c>
      <c r="AL3">
        <v>0</v>
      </c>
      <c r="AM3" t="s">
        <v>92</v>
      </c>
      <c r="AN3">
        <v>0</v>
      </c>
      <c r="AO3" t="s">
        <v>93</v>
      </c>
      <c r="AP3">
        <v>0</v>
      </c>
      <c r="AQ3" t="s">
        <v>115</v>
      </c>
      <c r="AR3">
        <v>7</v>
      </c>
      <c r="AS3" t="s">
        <v>116</v>
      </c>
      <c r="AT3">
        <v>2</v>
      </c>
      <c r="AU3" t="s">
        <v>96</v>
      </c>
      <c r="AV3">
        <v>0</v>
      </c>
      <c r="AW3" t="s">
        <v>97</v>
      </c>
      <c r="AX3">
        <v>4</v>
      </c>
      <c r="AY3" t="s">
        <v>98</v>
      </c>
      <c r="AZ3">
        <v>3</v>
      </c>
      <c r="BA3" t="s">
        <v>99</v>
      </c>
      <c r="BB3">
        <v>2</v>
      </c>
      <c r="BC3" t="s">
        <v>100</v>
      </c>
      <c r="BD3">
        <v>2</v>
      </c>
      <c r="BE3">
        <v>5</v>
      </c>
      <c r="BF3" t="s">
        <v>84</v>
      </c>
      <c r="BG3" t="s">
        <v>101</v>
      </c>
      <c r="BH3" t="s">
        <v>84</v>
      </c>
      <c r="BI3" t="s">
        <v>102</v>
      </c>
      <c r="BJ3" t="s">
        <v>117</v>
      </c>
      <c r="BK3">
        <v>4.7E-2</v>
      </c>
      <c r="BL3" t="s">
        <v>118</v>
      </c>
      <c r="BM3" t="s">
        <v>119</v>
      </c>
      <c r="BN3" t="s">
        <v>120</v>
      </c>
      <c r="BO3" t="s">
        <v>79</v>
      </c>
      <c r="BP3">
        <v>999.99900000000002</v>
      </c>
      <c r="BQ3">
        <v>25</v>
      </c>
      <c r="BR3" t="s">
        <v>106</v>
      </c>
      <c r="BS3" t="s">
        <v>107</v>
      </c>
      <c r="BT3" t="s">
        <v>108</v>
      </c>
      <c r="BU3">
        <v>6000</v>
      </c>
      <c r="BV3" t="s">
        <v>79</v>
      </c>
      <c r="BW3" t="s">
        <v>79</v>
      </c>
      <c r="BX3" t="s">
        <v>111</v>
      </c>
      <c r="BY3">
        <v>35.9964828803</v>
      </c>
      <c r="BZ3">
        <v>-78.851845302300006</v>
      </c>
    </row>
    <row r="4" spans="1:78" x14ac:dyDescent="0.25">
      <c r="A4">
        <v>3</v>
      </c>
      <c r="B4">
        <v>128</v>
      </c>
      <c r="C4">
        <v>104678378</v>
      </c>
      <c r="D4" t="s">
        <v>121</v>
      </c>
      <c r="E4" t="s">
        <v>79</v>
      </c>
      <c r="F4" t="s">
        <v>80</v>
      </c>
      <c r="G4">
        <v>32</v>
      </c>
      <c r="H4" t="s">
        <v>81</v>
      </c>
      <c r="I4">
        <v>150</v>
      </c>
      <c r="J4" t="s">
        <v>79</v>
      </c>
      <c r="K4">
        <v>0</v>
      </c>
      <c r="L4">
        <v>0</v>
      </c>
      <c r="M4">
        <v>0</v>
      </c>
      <c r="N4" t="s">
        <v>81</v>
      </c>
      <c r="O4" t="s">
        <v>82</v>
      </c>
      <c r="P4" t="s">
        <v>83</v>
      </c>
      <c r="Q4" t="s">
        <v>84</v>
      </c>
      <c r="R4" t="s">
        <v>84</v>
      </c>
      <c r="S4">
        <v>2</v>
      </c>
      <c r="T4" s="2">
        <v>42448</v>
      </c>
      <c r="U4" t="s">
        <v>85</v>
      </c>
      <c r="V4" t="s">
        <v>86</v>
      </c>
      <c r="W4" t="s">
        <v>87</v>
      </c>
      <c r="X4">
        <v>0</v>
      </c>
      <c r="Y4">
        <v>1</v>
      </c>
      <c r="Z4">
        <v>0</v>
      </c>
      <c r="AA4">
        <v>0</v>
      </c>
      <c r="AB4">
        <v>14</v>
      </c>
      <c r="AC4" t="s">
        <v>122</v>
      </c>
      <c r="AD4">
        <v>14</v>
      </c>
      <c r="AE4" t="s">
        <v>122</v>
      </c>
      <c r="AF4">
        <v>1</v>
      </c>
      <c r="AG4" t="s">
        <v>89</v>
      </c>
      <c r="AH4">
        <v>1</v>
      </c>
      <c r="AI4" t="s">
        <v>90</v>
      </c>
      <c r="AJ4">
        <v>1</v>
      </c>
      <c r="AK4" t="s">
        <v>91</v>
      </c>
      <c r="AL4">
        <v>0</v>
      </c>
      <c r="AM4" t="s">
        <v>92</v>
      </c>
      <c r="AN4">
        <v>0</v>
      </c>
      <c r="AO4" t="s">
        <v>93</v>
      </c>
      <c r="AP4">
        <v>0</v>
      </c>
      <c r="AQ4" t="s">
        <v>115</v>
      </c>
      <c r="AR4">
        <v>1</v>
      </c>
      <c r="AS4" t="s">
        <v>123</v>
      </c>
      <c r="AT4">
        <v>3</v>
      </c>
      <c r="AU4" t="s">
        <v>124</v>
      </c>
      <c r="AV4">
        <v>0</v>
      </c>
      <c r="AW4" t="s">
        <v>97</v>
      </c>
      <c r="AX4">
        <v>4</v>
      </c>
      <c r="AY4" t="s">
        <v>98</v>
      </c>
      <c r="AZ4">
        <v>3</v>
      </c>
      <c r="BA4" t="s">
        <v>99</v>
      </c>
      <c r="BB4">
        <v>3</v>
      </c>
      <c r="BC4" t="s">
        <v>125</v>
      </c>
      <c r="BD4">
        <v>2</v>
      </c>
      <c r="BE4">
        <v>5</v>
      </c>
      <c r="BF4" t="s">
        <v>84</v>
      </c>
      <c r="BG4" t="s">
        <v>101</v>
      </c>
      <c r="BH4" t="s">
        <v>84</v>
      </c>
      <c r="BI4" t="s">
        <v>102</v>
      </c>
      <c r="BJ4" t="s">
        <v>126</v>
      </c>
      <c r="BK4">
        <v>9.5000000000000001E-2</v>
      </c>
      <c r="BL4" t="s">
        <v>127</v>
      </c>
      <c r="BM4" t="s">
        <v>128</v>
      </c>
      <c r="BN4" t="s">
        <v>129</v>
      </c>
      <c r="BO4" t="s">
        <v>126</v>
      </c>
      <c r="BP4">
        <v>1.5249999999999999</v>
      </c>
      <c r="BQ4">
        <v>35</v>
      </c>
      <c r="BR4" t="s">
        <v>106</v>
      </c>
      <c r="BS4" t="s">
        <v>107</v>
      </c>
      <c r="BT4" t="s">
        <v>108</v>
      </c>
      <c r="BU4">
        <v>2000</v>
      </c>
      <c r="BV4" t="s">
        <v>130</v>
      </c>
      <c r="BW4" t="s">
        <v>131</v>
      </c>
      <c r="BX4" t="s">
        <v>111</v>
      </c>
      <c r="BY4">
        <v>36.016921328099997</v>
      </c>
      <c r="BZ4">
        <v>-78.910519068499994</v>
      </c>
    </row>
    <row r="5" spans="1:78" x14ac:dyDescent="0.25">
      <c r="A5">
        <v>4</v>
      </c>
      <c r="B5">
        <v>145</v>
      </c>
      <c r="C5">
        <v>104826474</v>
      </c>
      <c r="D5" t="s">
        <v>132</v>
      </c>
      <c r="E5" t="s">
        <v>79</v>
      </c>
      <c r="F5" t="s">
        <v>80</v>
      </c>
      <c r="G5">
        <v>32</v>
      </c>
      <c r="H5" t="s">
        <v>81</v>
      </c>
      <c r="I5">
        <v>150</v>
      </c>
      <c r="J5" t="s">
        <v>79</v>
      </c>
      <c r="K5">
        <v>0</v>
      </c>
      <c r="L5">
        <v>0</v>
      </c>
      <c r="M5">
        <v>0</v>
      </c>
      <c r="N5" t="s">
        <v>81</v>
      </c>
      <c r="O5" t="s">
        <v>82</v>
      </c>
      <c r="P5" t="s">
        <v>83</v>
      </c>
      <c r="Q5" t="s">
        <v>84</v>
      </c>
      <c r="R5" t="s">
        <v>84</v>
      </c>
      <c r="S5">
        <v>2</v>
      </c>
      <c r="T5" s="2">
        <v>42605</v>
      </c>
      <c r="U5" t="s">
        <v>85</v>
      </c>
      <c r="V5" t="s">
        <v>86</v>
      </c>
      <c r="W5" t="s">
        <v>87</v>
      </c>
      <c r="X5">
        <v>0</v>
      </c>
      <c r="Y5">
        <v>1</v>
      </c>
      <c r="Z5">
        <v>0</v>
      </c>
      <c r="AA5">
        <v>0</v>
      </c>
      <c r="AB5">
        <v>30</v>
      </c>
      <c r="AC5" t="s">
        <v>133</v>
      </c>
      <c r="AD5">
        <v>30</v>
      </c>
      <c r="AE5" t="s">
        <v>133</v>
      </c>
      <c r="AF5">
        <v>1</v>
      </c>
      <c r="AG5" t="s">
        <v>89</v>
      </c>
      <c r="AH5">
        <v>1</v>
      </c>
      <c r="AI5" t="s">
        <v>90</v>
      </c>
      <c r="AJ5">
        <v>1</v>
      </c>
      <c r="AK5" t="s">
        <v>91</v>
      </c>
      <c r="AL5">
        <v>0</v>
      </c>
      <c r="AM5" t="s">
        <v>92</v>
      </c>
      <c r="AN5">
        <v>0</v>
      </c>
      <c r="AO5" t="s">
        <v>93</v>
      </c>
      <c r="AP5">
        <v>7</v>
      </c>
      <c r="AQ5" t="s">
        <v>134</v>
      </c>
      <c r="AR5">
        <v>5</v>
      </c>
      <c r="AS5" t="s">
        <v>135</v>
      </c>
      <c r="AT5">
        <v>2</v>
      </c>
      <c r="AU5" t="s">
        <v>96</v>
      </c>
      <c r="AV5">
        <v>3</v>
      </c>
      <c r="AW5" t="s">
        <v>136</v>
      </c>
      <c r="AX5">
        <v>3</v>
      </c>
      <c r="AY5" t="s">
        <v>137</v>
      </c>
      <c r="AZ5">
        <v>3</v>
      </c>
      <c r="BA5" t="s">
        <v>99</v>
      </c>
      <c r="BB5">
        <v>3</v>
      </c>
      <c r="BC5" t="s">
        <v>125</v>
      </c>
      <c r="BD5">
        <v>4</v>
      </c>
      <c r="BE5">
        <v>5</v>
      </c>
      <c r="BF5" t="s">
        <v>84</v>
      </c>
      <c r="BG5" t="s">
        <v>101</v>
      </c>
      <c r="BH5" t="s">
        <v>84</v>
      </c>
      <c r="BI5" t="s">
        <v>102</v>
      </c>
      <c r="BJ5" t="s">
        <v>138</v>
      </c>
      <c r="BK5">
        <v>0</v>
      </c>
      <c r="BL5" t="s">
        <v>79</v>
      </c>
      <c r="BM5" t="s">
        <v>139</v>
      </c>
      <c r="BN5" t="s">
        <v>138</v>
      </c>
      <c r="BO5" t="s">
        <v>138</v>
      </c>
      <c r="BP5">
        <v>0.44</v>
      </c>
      <c r="BQ5">
        <v>35</v>
      </c>
      <c r="BR5" t="s">
        <v>106</v>
      </c>
      <c r="BS5" t="s">
        <v>107</v>
      </c>
      <c r="BT5" t="s">
        <v>108</v>
      </c>
      <c r="BU5">
        <v>4000</v>
      </c>
      <c r="BV5" t="s">
        <v>140</v>
      </c>
      <c r="BW5" t="s">
        <v>141</v>
      </c>
      <c r="BX5" t="s">
        <v>111</v>
      </c>
      <c r="BY5">
        <v>36.002248947600002</v>
      </c>
      <c r="BZ5">
        <v>-78.912938574199998</v>
      </c>
    </row>
    <row r="6" spans="1:78" x14ac:dyDescent="0.25">
      <c r="A6">
        <v>5</v>
      </c>
      <c r="B6">
        <v>200</v>
      </c>
      <c r="C6">
        <v>104640707</v>
      </c>
      <c r="D6" t="s">
        <v>142</v>
      </c>
      <c r="E6" t="s">
        <v>79</v>
      </c>
      <c r="F6" t="s">
        <v>80</v>
      </c>
      <c r="G6">
        <v>32</v>
      </c>
      <c r="H6" t="s">
        <v>81</v>
      </c>
      <c r="I6">
        <v>150</v>
      </c>
      <c r="J6" t="s">
        <v>79</v>
      </c>
      <c r="K6">
        <v>0</v>
      </c>
      <c r="L6">
        <v>0</v>
      </c>
      <c r="M6">
        <v>0</v>
      </c>
      <c r="N6" t="s">
        <v>81</v>
      </c>
      <c r="O6" t="s">
        <v>82</v>
      </c>
      <c r="P6" t="s">
        <v>83</v>
      </c>
      <c r="Q6" t="s">
        <v>84</v>
      </c>
      <c r="R6" t="s">
        <v>84</v>
      </c>
      <c r="S6">
        <v>2</v>
      </c>
      <c r="T6" s="2">
        <v>42376</v>
      </c>
      <c r="U6" t="s">
        <v>85</v>
      </c>
      <c r="V6" t="s">
        <v>86</v>
      </c>
      <c r="W6" t="s">
        <v>87</v>
      </c>
      <c r="X6">
        <v>0</v>
      </c>
      <c r="Y6">
        <v>1</v>
      </c>
      <c r="Z6">
        <v>0</v>
      </c>
      <c r="AA6">
        <v>0</v>
      </c>
      <c r="AB6">
        <v>24</v>
      </c>
      <c r="AC6" t="s">
        <v>143</v>
      </c>
      <c r="AD6">
        <v>30</v>
      </c>
      <c r="AE6" t="s">
        <v>133</v>
      </c>
      <c r="AF6">
        <v>1</v>
      </c>
      <c r="AG6" t="s">
        <v>89</v>
      </c>
      <c r="AH6">
        <v>1</v>
      </c>
      <c r="AI6" t="s">
        <v>90</v>
      </c>
      <c r="AJ6">
        <v>4</v>
      </c>
      <c r="AK6" t="s">
        <v>144</v>
      </c>
      <c r="AL6">
        <v>0</v>
      </c>
      <c r="AM6" t="s">
        <v>92</v>
      </c>
      <c r="AN6">
        <v>0</v>
      </c>
      <c r="AO6" t="s">
        <v>92</v>
      </c>
      <c r="AP6">
        <v>5</v>
      </c>
      <c r="AQ6" t="s">
        <v>145</v>
      </c>
      <c r="AR6">
        <v>3</v>
      </c>
      <c r="AS6" t="s">
        <v>95</v>
      </c>
      <c r="AT6">
        <v>4</v>
      </c>
      <c r="AU6" t="s">
        <v>146</v>
      </c>
      <c r="AV6">
        <v>0</v>
      </c>
      <c r="AW6" t="s">
        <v>97</v>
      </c>
      <c r="AX6">
        <v>3</v>
      </c>
      <c r="AY6" t="s">
        <v>137</v>
      </c>
      <c r="AZ6">
        <v>3</v>
      </c>
      <c r="BA6" t="s">
        <v>99</v>
      </c>
      <c r="BB6">
        <v>4</v>
      </c>
      <c r="BC6" t="s">
        <v>147</v>
      </c>
      <c r="BD6">
        <v>2</v>
      </c>
      <c r="BE6">
        <v>5</v>
      </c>
      <c r="BF6" t="s">
        <v>84</v>
      </c>
      <c r="BG6" t="s">
        <v>101</v>
      </c>
      <c r="BH6" t="s">
        <v>84</v>
      </c>
      <c r="BI6" t="s">
        <v>102</v>
      </c>
      <c r="BJ6" t="s">
        <v>148</v>
      </c>
      <c r="BK6">
        <v>0</v>
      </c>
      <c r="BL6" t="s">
        <v>127</v>
      </c>
      <c r="BM6" t="s">
        <v>149</v>
      </c>
      <c r="BN6" t="s">
        <v>150</v>
      </c>
      <c r="BO6" t="s">
        <v>148</v>
      </c>
      <c r="BP6">
        <v>0.187</v>
      </c>
      <c r="BQ6">
        <v>25</v>
      </c>
      <c r="BR6" t="s">
        <v>151</v>
      </c>
      <c r="BS6" t="s">
        <v>152</v>
      </c>
      <c r="BT6" t="s">
        <v>108</v>
      </c>
      <c r="BU6">
        <v>0</v>
      </c>
      <c r="BV6" t="s">
        <v>153</v>
      </c>
      <c r="BW6" t="s">
        <v>154</v>
      </c>
      <c r="BX6" t="s">
        <v>111</v>
      </c>
      <c r="BY6">
        <v>36.0060653265</v>
      </c>
      <c r="BZ6">
        <v>-78.940797761100001</v>
      </c>
    </row>
    <row r="7" spans="1:78" x14ac:dyDescent="0.25">
      <c r="A7">
        <v>6</v>
      </c>
      <c r="B7">
        <v>246</v>
      </c>
      <c r="C7">
        <v>104881968</v>
      </c>
      <c r="D7" t="s">
        <v>155</v>
      </c>
      <c r="E7" t="s">
        <v>156</v>
      </c>
      <c r="F7" t="s">
        <v>80</v>
      </c>
      <c r="G7">
        <v>32</v>
      </c>
      <c r="H7" t="s">
        <v>81</v>
      </c>
      <c r="I7">
        <v>150</v>
      </c>
      <c r="J7" t="s">
        <v>79</v>
      </c>
      <c r="K7">
        <v>0</v>
      </c>
      <c r="L7">
        <v>-78.921773000000002</v>
      </c>
      <c r="M7">
        <v>35.945923000000001</v>
      </c>
      <c r="N7" t="s">
        <v>81</v>
      </c>
      <c r="O7" t="s">
        <v>82</v>
      </c>
      <c r="P7" t="s">
        <v>157</v>
      </c>
      <c r="Q7" t="s">
        <v>101</v>
      </c>
      <c r="R7" t="s">
        <v>84</v>
      </c>
      <c r="S7">
        <v>2</v>
      </c>
      <c r="T7" s="2">
        <v>42649</v>
      </c>
      <c r="U7" t="s">
        <v>85</v>
      </c>
      <c r="V7" t="s">
        <v>158</v>
      </c>
      <c r="W7" t="s">
        <v>159</v>
      </c>
      <c r="X7">
        <v>1</v>
      </c>
      <c r="Y7">
        <v>0</v>
      </c>
      <c r="Z7">
        <v>0</v>
      </c>
      <c r="AA7">
        <v>0</v>
      </c>
      <c r="AB7">
        <v>30</v>
      </c>
      <c r="AC7" t="s">
        <v>133</v>
      </c>
      <c r="AD7">
        <v>30</v>
      </c>
      <c r="AE7" t="s">
        <v>133</v>
      </c>
      <c r="AF7">
        <v>1</v>
      </c>
      <c r="AG7" t="s">
        <v>89</v>
      </c>
      <c r="AH7">
        <v>1</v>
      </c>
      <c r="AI7" t="s">
        <v>90</v>
      </c>
      <c r="AJ7">
        <v>4</v>
      </c>
      <c r="AK7" t="s">
        <v>144</v>
      </c>
      <c r="AL7">
        <v>0</v>
      </c>
      <c r="AM7" t="s">
        <v>92</v>
      </c>
      <c r="AN7">
        <v>0</v>
      </c>
      <c r="AO7" t="s">
        <v>93</v>
      </c>
      <c r="AP7">
        <v>7</v>
      </c>
      <c r="AQ7" t="s">
        <v>134</v>
      </c>
      <c r="AR7">
        <v>2</v>
      </c>
      <c r="AS7" t="s">
        <v>160</v>
      </c>
      <c r="AT7">
        <v>2</v>
      </c>
      <c r="AU7" t="s">
        <v>96</v>
      </c>
      <c r="AV7">
        <v>3</v>
      </c>
      <c r="AW7" t="s">
        <v>136</v>
      </c>
      <c r="AX7">
        <v>4</v>
      </c>
      <c r="AY7" t="s">
        <v>98</v>
      </c>
      <c r="AZ7">
        <v>3</v>
      </c>
      <c r="BA7" t="s">
        <v>99</v>
      </c>
      <c r="BB7">
        <v>3</v>
      </c>
      <c r="BC7" t="s">
        <v>125</v>
      </c>
      <c r="BD7">
        <v>2</v>
      </c>
      <c r="BE7">
        <v>5</v>
      </c>
      <c r="BF7" t="s">
        <v>84</v>
      </c>
      <c r="BG7" t="s">
        <v>101</v>
      </c>
      <c r="BH7" t="s">
        <v>84</v>
      </c>
      <c r="BI7" t="s">
        <v>102</v>
      </c>
      <c r="BJ7" t="s">
        <v>161</v>
      </c>
      <c r="BK7">
        <v>0</v>
      </c>
      <c r="BL7" t="s">
        <v>79</v>
      </c>
      <c r="BM7" t="s">
        <v>162</v>
      </c>
      <c r="BN7" t="s">
        <v>163</v>
      </c>
      <c r="BO7" t="s">
        <v>161</v>
      </c>
      <c r="BP7">
        <v>0.61</v>
      </c>
      <c r="BQ7">
        <v>35</v>
      </c>
      <c r="BR7" t="s">
        <v>106</v>
      </c>
      <c r="BS7" t="s">
        <v>107</v>
      </c>
      <c r="BT7" t="s">
        <v>108</v>
      </c>
      <c r="BU7">
        <v>1700</v>
      </c>
      <c r="BV7" t="s">
        <v>164</v>
      </c>
      <c r="BW7" t="s">
        <v>165</v>
      </c>
      <c r="BX7" t="s">
        <v>111</v>
      </c>
      <c r="BY7">
        <v>35.945876249199998</v>
      </c>
      <c r="BZ7">
        <v>-78.921751449499993</v>
      </c>
    </row>
    <row r="8" spans="1:78" x14ac:dyDescent="0.25">
      <c r="A8">
        <v>7</v>
      </c>
      <c r="B8">
        <v>287</v>
      </c>
      <c r="C8">
        <v>104680788</v>
      </c>
      <c r="D8" t="s">
        <v>166</v>
      </c>
      <c r="E8" t="s">
        <v>79</v>
      </c>
      <c r="F8" t="s">
        <v>80</v>
      </c>
      <c r="G8">
        <v>32</v>
      </c>
      <c r="H8" t="s">
        <v>81</v>
      </c>
      <c r="I8">
        <v>150</v>
      </c>
      <c r="J8" t="s">
        <v>79</v>
      </c>
      <c r="K8">
        <v>0</v>
      </c>
      <c r="L8">
        <v>0</v>
      </c>
      <c r="M8">
        <v>0</v>
      </c>
      <c r="N8" t="s">
        <v>81</v>
      </c>
      <c r="O8" t="s">
        <v>82</v>
      </c>
      <c r="P8" t="s">
        <v>83</v>
      </c>
      <c r="Q8" t="s">
        <v>101</v>
      </c>
      <c r="R8" t="s">
        <v>84</v>
      </c>
      <c r="S8">
        <v>2</v>
      </c>
      <c r="T8" s="2">
        <v>42445</v>
      </c>
      <c r="U8" t="s">
        <v>85</v>
      </c>
      <c r="V8" t="s">
        <v>86</v>
      </c>
      <c r="W8" t="s">
        <v>87</v>
      </c>
      <c r="X8">
        <v>0</v>
      </c>
      <c r="Y8">
        <v>1</v>
      </c>
      <c r="Z8">
        <v>1</v>
      </c>
      <c r="AA8">
        <v>0</v>
      </c>
      <c r="AB8">
        <v>3</v>
      </c>
      <c r="AC8" t="s">
        <v>167</v>
      </c>
      <c r="AD8">
        <v>19</v>
      </c>
      <c r="AE8" t="s">
        <v>168</v>
      </c>
      <c r="AF8">
        <v>1</v>
      </c>
      <c r="AG8" t="s">
        <v>89</v>
      </c>
      <c r="AH8">
        <v>1</v>
      </c>
      <c r="AI8" t="s">
        <v>90</v>
      </c>
      <c r="AJ8">
        <v>4</v>
      </c>
      <c r="AK8" t="s">
        <v>144</v>
      </c>
      <c r="AL8">
        <v>0</v>
      </c>
      <c r="AM8" t="s">
        <v>92</v>
      </c>
      <c r="AN8">
        <v>0</v>
      </c>
      <c r="AO8" t="s">
        <v>93</v>
      </c>
      <c r="AP8">
        <v>8</v>
      </c>
      <c r="AQ8" t="s">
        <v>94</v>
      </c>
      <c r="AR8">
        <v>1</v>
      </c>
      <c r="AS8" t="s">
        <v>123</v>
      </c>
      <c r="AT8">
        <v>2</v>
      </c>
      <c r="AU8" t="s">
        <v>96</v>
      </c>
      <c r="AV8">
        <v>1</v>
      </c>
      <c r="AW8" t="s">
        <v>169</v>
      </c>
      <c r="AX8">
        <v>3</v>
      </c>
      <c r="AY8" t="s">
        <v>137</v>
      </c>
      <c r="AZ8">
        <v>3</v>
      </c>
      <c r="BA8" t="s">
        <v>99</v>
      </c>
      <c r="BB8">
        <v>3</v>
      </c>
      <c r="BC8" t="s">
        <v>125</v>
      </c>
      <c r="BD8">
        <v>2</v>
      </c>
      <c r="BE8">
        <v>5</v>
      </c>
      <c r="BF8" t="s">
        <v>84</v>
      </c>
      <c r="BG8" t="s">
        <v>101</v>
      </c>
      <c r="BH8" t="s">
        <v>84</v>
      </c>
      <c r="BI8" t="s">
        <v>102</v>
      </c>
      <c r="BJ8" t="s">
        <v>170</v>
      </c>
      <c r="BK8">
        <v>0</v>
      </c>
      <c r="BL8" t="s">
        <v>79</v>
      </c>
      <c r="BM8" t="s">
        <v>171</v>
      </c>
      <c r="BN8" t="s">
        <v>105</v>
      </c>
      <c r="BO8" t="s">
        <v>170</v>
      </c>
      <c r="BP8">
        <v>0</v>
      </c>
      <c r="BQ8">
        <v>35</v>
      </c>
      <c r="BR8" t="s">
        <v>106</v>
      </c>
      <c r="BS8" t="s">
        <v>107</v>
      </c>
      <c r="BT8" t="s">
        <v>108</v>
      </c>
      <c r="BU8">
        <v>17600</v>
      </c>
      <c r="BV8" t="s">
        <v>172</v>
      </c>
      <c r="BW8" t="s">
        <v>173</v>
      </c>
      <c r="BX8" t="s">
        <v>111</v>
      </c>
      <c r="BY8">
        <v>35.981458259599997</v>
      </c>
      <c r="BZ8">
        <v>-78.876121397299997</v>
      </c>
    </row>
    <row r="9" spans="1:78" x14ac:dyDescent="0.25">
      <c r="A9">
        <v>8</v>
      </c>
      <c r="B9">
        <v>292</v>
      </c>
      <c r="C9">
        <v>104789268</v>
      </c>
      <c r="D9" t="s">
        <v>174</v>
      </c>
      <c r="E9" t="s">
        <v>79</v>
      </c>
      <c r="F9" t="s">
        <v>80</v>
      </c>
      <c r="G9">
        <v>32</v>
      </c>
      <c r="H9" t="s">
        <v>81</v>
      </c>
      <c r="I9">
        <v>150</v>
      </c>
      <c r="J9" t="s">
        <v>79</v>
      </c>
      <c r="K9">
        <v>0</v>
      </c>
      <c r="L9">
        <v>0</v>
      </c>
      <c r="M9">
        <v>0</v>
      </c>
      <c r="N9" t="s">
        <v>81</v>
      </c>
      <c r="O9" t="s">
        <v>82</v>
      </c>
      <c r="P9" t="s">
        <v>83</v>
      </c>
      <c r="Q9" t="s">
        <v>84</v>
      </c>
      <c r="R9" t="s">
        <v>84</v>
      </c>
      <c r="S9">
        <v>4</v>
      </c>
      <c r="T9" s="2">
        <v>42526</v>
      </c>
      <c r="U9" t="s">
        <v>85</v>
      </c>
      <c r="V9" t="s">
        <v>86</v>
      </c>
      <c r="W9" t="s">
        <v>87</v>
      </c>
      <c r="X9">
        <v>0</v>
      </c>
      <c r="Y9">
        <v>2</v>
      </c>
      <c r="Z9">
        <v>0</v>
      </c>
      <c r="AA9">
        <v>0</v>
      </c>
      <c r="AB9">
        <v>14</v>
      </c>
      <c r="AC9" t="s">
        <v>122</v>
      </c>
      <c r="AD9">
        <v>20</v>
      </c>
      <c r="AE9" t="s">
        <v>113</v>
      </c>
      <c r="AF9">
        <v>1</v>
      </c>
      <c r="AG9" t="s">
        <v>89</v>
      </c>
      <c r="AH9">
        <v>1</v>
      </c>
      <c r="AI9" t="s">
        <v>90</v>
      </c>
      <c r="AJ9">
        <v>1</v>
      </c>
      <c r="AK9" t="s">
        <v>91</v>
      </c>
      <c r="AL9">
        <v>0</v>
      </c>
      <c r="AM9" t="s">
        <v>92</v>
      </c>
      <c r="AN9">
        <v>0</v>
      </c>
      <c r="AO9" t="s">
        <v>93</v>
      </c>
      <c r="AP9">
        <v>5</v>
      </c>
      <c r="AQ9" t="s">
        <v>145</v>
      </c>
      <c r="AR9">
        <v>4</v>
      </c>
      <c r="AS9" t="s">
        <v>175</v>
      </c>
      <c r="AT9">
        <v>2</v>
      </c>
      <c r="AU9" t="s">
        <v>96</v>
      </c>
      <c r="AV9">
        <v>0</v>
      </c>
      <c r="AW9" t="s">
        <v>97</v>
      </c>
      <c r="AX9">
        <v>1</v>
      </c>
      <c r="AY9" t="s">
        <v>176</v>
      </c>
      <c r="AZ9">
        <v>3</v>
      </c>
      <c r="BA9" t="s">
        <v>99</v>
      </c>
      <c r="BB9">
        <v>2</v>
      </c>
      <c r="BC9" t="s">
        <v>100</v>
      </c>
      <c r="BD9">
        <v>2</v>
      </c>
      <c r="BE9">
        <v>5</v>
      </c>
      <c r="BF9" t="s">
        <v>84</v>
      </c>
      <c r="BG9" t="s">
        <v>101</v>
      </c>
      <c r="BH9" t="s">
        <v>84</v>
      </c>
      <c r="BI9" t="s">
        <v>102</v>
      </c>
      <c r="BJ9" t="s">
        <v>177</v>
      </c>
      <c r="BK9">
        <v>0.25</v>
      </c>
      <c r="BL9" t="s">
        <v>127</v>
      </c>
      <c r="BM9" t="s">
        <v>178</v>
      </c>
      <c r="BN9" t="s">
        <v>179</v>
      </c>
      <c r="BO9" t="s">
        <v>79</v>
      </c>
      <c r="BP9">
        <v>999.99900000000002</v>
      </c>
      <c r="BQ9">
        <v>35</v>
      </c>
      <c r="BR9" t="s">
        <v>106</v>
      </c>
      <c r="BS9" t="s">
        <v>107</v>
      </c>
      <c r="BT9" t="s">
        <v>108</v>
      </c>
      <c r="BU9">
        <v>1000</v>
      </c>
      <c r="BV9" t="s">
        <v>79</v>
      </c>
      <c r="BW9" t="s">
        <v>79</v>
      </c>
      <c r="BX9" t="s">
        <v>111</v>
      </c>
      <c r="BY9">
        <v>35.969954780999998</v>
      </c>
      <c r="BZ9">
        <v>-78.926956347200004</v>
      </c>
    </row>
    <row r="10" spans="1:78" x14ac:dyDescent="0.25">
      <c r="A10">
        <v>9</v>
      </c>
      <c r="B10">
        <v>334</v>
      </c>
      <c r="C10">
        <v>104744573</v>
      </c>
      <c r="D10" t="s">
        <v>180</v>
      </c>
      <c r="E10" t="s">
        <v>79</v>
      </c>
      <c r="F10" t="s">
        <v>80</v>
      </c>
      <c r="G10">
        <v>32</v>
      </c>
      <c r="H10" t="s">
        <v>81</v>
      </c>
      <c r="I10">
        <v>150</v>
      </c>
      <c r="J10" t="s">
        <v>79</v>
      </c>
      <c r="K10">
        <v>0</v>
      </c>
      <c r="L10">
        <v>0</v>
      </c>
      <c r="M10">
        <v>0</v>
      </c>
      <c r="N10" t="s">
        <v>81</v>
      </c>
      <c r="O10" t="s">
        <v>82</v>
      </c>
      <c r="P10" t="s">
        <v>83</v>
      </c>
      <c r="Q10" t="s">
        <v>84</v>
      </c>
      <c r="R10" t="s">
        <v>84</v>
      </c>
      <c r="S10">
        <v>2</v>
      </c>
      <c r="T10" s="2">
        <v>42513</v>
      </c>
      <c r="U10" t="s">
        <v>85</v>
      </c>
      <c r="V10" t="s">
        <v>86</v>
      </c>
      <c r="W10" t="s">
        <v>87</v>
      </c>
      <c r="X10">
        <v>0</v>
      </c>
      <c r="Y10">
        <v>1</v>
      </c>
      <c r="Z10">
        <v>1</v>
      </c>
      <c r="AA10">
        <v>0</v>
      </c>
      <c r="AB10">
        <v>30</v>
      </c>
      <c r="AC10" t="s">
        <v>133</v>
      </c>
      <c r="AD10">
        <v>30</v>
      </c>
      <c r="AE10" t="s">
        <v>133</v>
      </c>
      <c r="AF10">
        <v>1</v>
      </c>
      <c r="AG10" t="s">
        <v>89</v>
      </c>
      <c r="AH10">
        <v>1</v>
      </c>
      <c r="AI10" t="s">
        <v>90</v>
      </c>
      <c r="AJ10">
        <v>2</v>
      </c>
      <c r="AK10" t="s">
        <v>181</v>
      </c>
      <c r="AL10">
        <v>0</v>
      </c>
      <c r="AM10" t="s">
        <v>92</v>
      </c>
      <c r="AN10">
        <v>0</v>
      </c>
      <c r="AO10" t="s">
        <v>93</v>
      </c>
      <c r="AP10">
        <v>9</v>
      </c>
      <c r="AQ10" t="s">
        <v>182</v>
      </c>
      <c r="AR10">
        <v>1</v>
      </c>
      <c r="AS10" t="s">
        <v>123</v>
      </c>
      <c r="AT10">
        <v>2</v>
      </c>
      <c r="AU10" t="s">
        <v>96</v>
      </c>
      <c r="AV10">
        <v>3</v>
      </c>
      <c r="AW10" t="s">
        <v>136</v>
      </c>
      <c r="AX10">
        <v>3</v>
      </c>
      <c r="AY10" t="s">
        <v>137</v>
      </c>
      <c r="AZ10">
        <v>3</v>
      </c>
      <c r="BA10" t="s">
        <v>99</v>
      </c>
      <c r="BB10">
        <v>3</v>
      </c>
      <c r="BC10" t="s">
        <v>125</v>
      </c>
      <c r="BD10">
        <v>4</v>
      </c>
      <c r="BE10">
        <v>5</v>
      </c>
      <c r="BF10" t="s">
        <v>84</v>
      </c>
      <c r="BG10" t="s">
        <v>101</v>
      </c>
      <c r="BH10" t="s">
        <v>84</v>
      </c>
      <c r="BI10" t="s">
        <v>102</v>
      </c>
      <c r="BJ10" t="s">
        <v>183</v>
      </c>
      <c r="BK10">
        <v>0</v>
      </c>
      <c r="BL10" t="s">
        <v>79</v>
      </c>
      <c r="BM10" t="s">
        <v>184</v>
      </c>
      <c r="BN10" t="s">
        <v>105</v>
      </c>
      <c r="BO10" t="s">
        <v>183</v>
      </c>
      <c r="BP10">
        <v>999.99900000000002</v>
      </c>
      <c r="BQ10">
        <v>35</v>
      </c>
      <c r="BR10" t="s">
        <v>106</v>
      </c>
      <c r="BS10" t="s">
        <v>107</v>
      </c>
      <c r="BT10" t="s">
        <v>108</v>
      </c>
      <c r="BU10">
        <v>30000</v>
      </c>
      <c r="BV10" t="s">
        <v>185</v>
      </c>
      <c r="BW10" t="s">
        <v>186</v>
      </c>
      <c r="BX10" t="s">
        <v>111</v>
      </c>
      <c r="BY10">
        <v>35.9486983408</v>
      </c>
      <c r="BZ10">
        <v>-78.903758807700001</v>
      </c>
    </row>
    <row r="11" spans="1:78" x14ac:dyDescent="0.25">
      <c r="A11">
        <v>10</v>
      </c>
      <c r="B11">
        <v>413</v>
      </c>
      <c r="C11">
        <v>104856709</v>
      </c>
      <c r="D11" t="s">
        <v>187</v>
      </c>
      <c r="E11" t="s">
        <v>79</v>
      </c>
      <c r="F11" t="s">
        <v>80</v>
      </c>
      <c r="G11">
        <v>32</v>
      </c>
      <c r="H11" t="s">
        <v>81</v>
      </c>
      <c r="I11">
        <v>150</v>
      </c>
      <c r="J11" t="s">
        <v>79</v>
      </c>
      <c r="K11">
        <v>0</v>
      </c>
      <c r="L11">
        <v>-78.903169000000005</v>
      </c>
      <c r="M11">
        <v>36.057974000000002</v>
      </c>
      <c r="N11" t="s">
        <v>81</v>
      </c>
      <c r="O11" t="s">
        <v>82</v>
      </c>
      <c r="P11" t="s">
        <v>157</v>
      </c>
      <c r="Q11" t="s">
        <v>84</v>
      </c>
      <c r="R11" t="s">
        <v>84</v>
      </c>
      <c r="S11">
        <v>2</v>
      </c>
      <c r="T11" s="2">
        <v>42629</v>
      </c>
      <c r="U11" t="s">
        <v>85</v>
      </c>
      <c r="V11" t="s">
        <v>158</v>
      </c>
      <c r="W11" t="s">
        <v>159</v>
      </c>
      <c r="X11">
        <v>1</v>
      </c>
      <c r="Y11">
        <v>0</v>
      </c>
      <c r="Z11">
        <v>0</v>
      </c>
      <c r="AA11">
        <v>0</v>
      </c>
      <c r="AB11">
        <v>30</v>
      </c>
      <c r="AC11" t="s">
        <v>133</v>
      </c>
      <c r="AD11">
        <v>1</v>
      </c>
      <c r="AE11" t="s">
        <v>188</v>
      </c>
      <c r="AF11">
        <v>1</v>
      </c>
      <c r="AG11" t="s">
        <v>89</v>
      </c>
      <c r="AH11">
        <v>1</v>
      </c>
      <c r="AI11" t="s">
        <v>90</v>
      </c>
      <c r="AJ11">
        <v>4</v>
      </c>
      <c r="AK11" t="s">
        <v>144</v>
      </c>
      <c r="AL11">
        <v>0</v>
      </c>
      <c r="AM11" t="s">
        <v>92</v>
      </c>
      <c r="AN11">
        <v>0</v>
      </c>
      <c r="AO11" t="s">
        <v>93</v>
      </c>
      <c r="AP11">
        <v>0</v>
      </c>
      <c r="AQ11" t="s">
        <v>115</v>
      </c>
      <c r="AR11">
        <v>1</v>
      </c>
      <c r="AS11" t="s">
        <v>123</v>
      </c>
      <c r="AT11">
        <v>2</v>
      </c>
      <c r="AU11" t="s">
        <v>96</v>
      </c>
      <c r="AV11">
        <v>0</v>
      </c>
      <c r="AW11" t="s">
        <v>97</v>
      </c>
      <c r="AX11">
        <v>3</v>
      </c>
      <c r="AY11" t="s">
        <v>137</v>
      </c>
      <c r="AZ11">
        <v>3</v>
      </c>
      <c r="BA11" t="s">
        <v>99</v>
      </c>
      <c r="BB11">
        <v>3</v>
      </c>
      <c r="BC11" t="s">
        <v>125</v>
      </c>
      <c r="BD11">
        <v>5</v>
      </c>
      <c r="BE11">
        <v>5</v>
      </c>
      <c r="BF11" t="s">
        <v>84</v>
      </c>
      <c r="BG11" t="s">
        <v>101</v>
      </c>
      <c r="BH11" t="s">
        <v>84</v>
      </c>
      <c r="BI11" t="s">
        <v>189</v>
      </c>
      <c r="BJ11" t="s">
        <v>190</v>
      </c>
      <c r="BK11">
        <v>5.7000000000000002E-2</v>
      </c>
      <c r="BL11" t="s">
        <v>191</v>
      </c>
      <c r="BM11" t="s">
        <v>192</v>
      </c>
      <c r="BN11" t="s">
        <v>193</v>
      </c>
      <c r="BO11" t="s">
        <v>190</v>
      </c>
      <c r="BP11">
        <v>999.99900000000002</v>
      </c>
      <c r="BQ11">
        <v>40</v>
      </c>
      <c r="BR11" t="s">
        <v>106</v>
      </c>
      <c r="BS11" t="s">
        <v>107</v>
      </c>
      <c r="BT11" t="s">
        <v>108</v>
      </c>
      <c r="BU11">
        <v>1700</v>
      </c>
      <c r="BV11" t="s">
        <v>194</v>
      </c>
      <c r="BW11" t="s">
        <v>195</v>
      </c>
      <c r="BX11" t="s">
        <v>111</v>
      </c>
      <c r="BY11">
        <v>36.057976356600001</v>
      </c>
      <c r="BZ11">
        <v>-78.903201089800007</v>
      </c>
    </row>
    <row r="12" spans="1:78" x14ac:dyDescent="0.25">
      <c r="A12">
        <v>11</v>
      </c>
      <c r="B12">
        <v>424</v>
      </c>
      <c r="C12">
        <v>104898160</v>
      </c>
      <c r="D12" t="s">
        <v>196</v>
      </c>
      <c r="E12" t="s">
        <v>79</v>
      </c>
      <c r="F12" t="s">
        <v>80</v>
      </c>
      <c r="G12">
        <v>32</v>
      </c>
      <c r="H12" t="s">
        <v>81</v>
      </c>
      <c r="I12">
        <v>150</v>
      </c>
      <c r="J12" t="s">
        <v>79</v>
      </c>
      <c r="K12">
        <v>0</v>
      </c>
      <c r="L12">
        <v>-78.855503999999996</v>
      </c>
      <c r="M12">
        <v>35.994297000000003</v>
      </c>
      <c r="N12" t="s">
        <v>81</v>
      </c>
      <c r="O12" t="s">
        <v>82</v>
      </c>
      <c r="P12" t="s">
        <v>157</v>
      </c>
      <c r="Q12" t="s">
        <v>84</v>
      </c>
      <c r="R12" t="s">
        <v>84</v>
      </c>
      <c r="S12">
        <v>2</v>
      </c>
      <c r="T12" s="2">
        <v>42669</v>
      </c>
      <c r="U12" t="s">
        <v>85</v>
      </c>
      <c r="V12" t="s">
        <v>158</v>
      </c>
      <c r="W12" t="s">
        <v>159</v>
      </c>
      <c r="X12">
        <v>1</v>
      </c>
      <c r="Y12">
        <v>0</v>
      </c>
      <c r="Z12">
        <v>0</v>
      </c>
      <c r="AA12">
        <v>0</v>
      </c>
      <c r="AB12">
        <v>30</v>
      </c>
      <c r="AC12" t="s">
        <v>133</v>
      </c>
      <c r="AD12">
        <v>19</v>
      </c>
      <c r="AE12" t="s">
        <v>168</v>
      </c>
      <c r="AF12">
        <v>1</v>
      </c>
      <c r="AG12" t="s">
        <v>89</v>
      </c>
      <c r="AH12">
        <v>1</v>
      </c>
      <c r="AI12" t="s">
        <v>90</v>
      </c>
      <c r="AJ12">
        <v>4</v>
      </c>
      <c r="AK12" t="s">
        <v>144</v>
      </c>
      <c r="AL12">
        <v>0</v>
      </c>
      <c r="AM12" t="s">
        <v>92</v>
      </c>
      <c r="AN12">
        <v>0</v>
      </c>
      <c r="AO12" t="s">
        <v>93</v>
      </c>
      <c r="AP12">
        <v>4</v>
      </c>
      <c r="AQ12" t="s">
        <v>197</v>
      </c>
      <c r="AR12">
        <v>1</v>
      </c>
      <c r="AS12" t="s">
        <v>123</v>
      </c>
      <c r="AT12">
        <v>2</v>
      </c>
      <c r="AU12" t="s">
        <v>96</v>
      </c>
      <c r="AV12">
        <v>0</v>
      </c>
      <c r="AW12" t="s">
        <v>97</v>
      </c>
      <c r="AX12">
        <v>3</v>
      </c>
      <c r="AY12" t="s">
        <v>137</v>
      </c>
      <c r="AZ12">
        <v>3</v>
      </c>
      <c r="BA12" t="s">
        <v>99</v>
      </c>
      <c r="BB12">
        <v>2</v>
      </c>
      <c r="BC12" t="s">
        <v>100</v>
      </c>
      <c r="BD12">
        <v>2</v>
      </c>
      <c r="BE12">
        <v>5</v>
      </c>
      <c r="BF12" t="s">
        <v>84</v>
      </c>
      <c r="BG12" t="s">
        <v>101</v>
      </c>
      <c r="BH12" t="s">
        <v>84</v>
      </c>
      <c r="BI12" t="s">
        <v>102</v>
      </c>
      <c r="BJ12" t="s">
        <v>198</v>
      </c>
      <c r="BK12">
        <v>0</v>
      </c>
      <c r="BL12" t="s">
        <v>79</v>
      </c>
      <c r="BM12" t="s">
        <v>199</v>
      </c>
      <c r="BN12" t="s">
        <v>105</v>
      </c>
      <c r="BO12" t="s">
        <v>79</v>
      </c>
      <c r="BP12">
        <v>999.99900000000002</v>
      </c>
      <c r="BQ12">
        <v>35</v>
      </c>
      <c r="BR12" t="s">
        <v>106</v>
      </c>
      <c r="BS12" t="s">
        <v>107</v>
      </c>
      <c r="BT12" t="s">
        <v>108</v>
      </c>
      <c r="BU12">
        <v>21500</v>
      </c>
      <c r="BV12" t="s">
        <v>79</v>
      </c>
      <c r="BW12" t="s">
        <v>79</v>
      </c>
      <c r="BX12" t="s">
        <v>111</v>
      </c>
      <c r="BY12">
        <v>35.994340618400003</v>
      </c>
      <c r="BZ12">
        <v>-78.855543414400003</v>
      </c>
    </row>
    <row r="13" spans="1:78" x14ac:dyDescent="0.25">
      <c r="A13">
        <v>12</v>
      </c>
      <c r="B13">
        <v>440</v>
      </c>
      <c r="C13">
        <v>104857538</v>
      </c>
      <c r="D13" t="s">
        <v>200</v>
      </c>
      <c r="E13" t="s">
        <v>79</v>
      </c>
      <c r="F13" t="s">
        <v>80</v>
      </c>
      <c r="G13">
        <v>32</v>
      </c>
      <c r="H13" t="s">
        <v>81</v>
      </c>
      <c r="I13">
        <v>150</v>
      </c>
      <c r="J13" t="s">
        <v>79</v>
      </c>
      <c r="K13">
        <v>0</v>
      </c>
      <c r="L13">
        <v>-78.864966999999993</v>
      </c>
      <c r="M13">
        <v>35.999567999999996</v>
      </c>
      <c r="N13" t="s">
        <v>81</v>
      </c>
      <c r="O13" t="s">
        <v>82</v>
      </c>
      <c r="P13" t="s">
        <v>83</v>
      </c>
      <c r="Q13" t="s">
        <v>101</v>
      </c>
      <c r="R13" t="s">
        <v>84</v>
      </c>
      <c r="S13">
        <v>1</v>
      </c>
      <c r="T13" s="2">
        <v>42628</v>
      </c>
      <c r="U13" t="s">
        <v>85</v>
      </c>
      <c r="V13" t="s">
        <v>86</v>
      </c>
      <c r="W13" t="s">
        <v>87</v>
      </c>
      <c r="X13">
        <v>0</v>
      </c>
      <c r="Y13">
        <v>1</v>
      </c>
      <c r="Z13">
        <v>0</v>
      </c>
      <c r="AA13">
        <v>0</v>
      </c>
      <c r="AB13">
        <v>1</v>
      </c>
      <c r="AC13" t="s">
        <v>188</v>
      </c>
      <c r="AD13">
        <v>19</v>
      </c>
      <c r="AE13" t="s">
        <v>168</v>
      </c>
      <c r="AF13">
        <v>1</v>
      </c>
      <c r="AG13" t="s">
        <v>89</v>
      </c>
      <c r="AH13">
        <v>1</v>
      </c>
      <c r="AI13" t="s">
        <v>90</v>
      </c>
      <c r="AJ13">
        <v>1</v>
      </c>
      <c r="AK13" t="s">
        <v>91</v>
      </c>
      <c r="AL13">
        <v>0</v>
      </c>
      <c r="AM13" t="s">
        <v>92</v>
      </c>
      <c r="AN13">
        <v>0</v>
      </c>
      <c r="AO13" t="s">
        <v>93</v>
      </c>
      <c r="AP13">
        <v>0</v>
      </c>
      <c r="AQ13" t="s">
        <v>115</v>
      </c>
      <c r="AR13">
        <v>7</v>
      </c>
      <c r="AS13" t="s">
        <v>116</v>
      </c>
      <c r="AT13">
        <v>3</v>
      </c>
      <c r="AU13" t="s">
        <v>124</v>
      </c>
      <c r="AV13">
        <v>0</v>
      </c>
      <c r="AW13" t="s">
        <v>97</v>
      </c>
      <c r="AX13">
        <v>3</v>
      </c>
      <c r="AY13" t="s">
        <v>137</v>
      </c>
      <c r="AZ13">
        <v>3</v>
      </c>
      <c r="BA13" t="s">
        <v>99</v>
      </c>
      <c r="BB13">
        <v>2</v>
      </c>
      <c r="BC13" t="s">
        <v>100</v>
      </c>
      <c r="BD13">
        <v>2</v>
      </c>
      <c r="BE13">
        <v>5</v>
      </c>
      <c r="BF13" t="s">
        <v>84</v>
      </c>
      <c r="BG13" t="s">
        <v>101</v>
      </c>
      <c r="BH13" t="s">
        <v>84</v>
      </c>
      <c r="BI13" t="s">
        <v>102</v>
      </c>
      <c r="BJ13" t="s">
        <v>201</v>
      </c>
      <c r="BK13">
        <v>2.5999999999999999E-2</v>
      </c>
      <c r="BL13" t="s">
        <v>191</v>
      </c>
      <c r="BM13" t="s">
        <v>202</v>
      </c>
      <c r="BN13" t="s">
        <v>203</v>
      </c>
      <c r="BO13" t="s">
        <v>201</v>
      </c>
      <c r="BP13">
        <v>0.78600000000000003</v>
      </c>
      <c r="BQ13">
        <v>35</v>
      </c>
      <c r="BR13" t="s">
        <v>106</v>
      </c>
      <c r="BS13" t="s">
        <v>107</v>
      </c>
      <c r="BT13" t="s">
        <v>108</v>
      </c>
      <c r="BU13">
        <v>18500</v>
      </c>
      <c r="BV13" t="s">
        <v>204</v>
      </c>
      <c r="BW13" t="s">
        <v>205</v>
      </c>
      <c r="BX13" t="s">
        <v>111</v>
      </c>
      <c r="BY13">
        <v>35.999537568500003</v>
      </c>
      <c r="BZ13">
        <v>-78.8650053195</v>
      </c>
    </row>
    <row r="14" spans="1:78" x14ac:dyDescent="0.25">
      <c r="A14">
        <v>13</v>
      </c>
      <c r="B14">
        <v>611</v>
      </c>
      <c r="C14">
        <v>104888717</v>
      </c>
      <c r="D14" t="s">
        <v>79</v>
      </c>
      <c r="E14" t="s">
        <v>79</v>
      </c>
      <c r="F14" t="s">
        <v>80</v>
      </c>
      <c r="G14">
        <v>32</v>
      </c>
      <c r="H14" t="s">
        <v>81</v>
      </c>
      <c r="I14">
        <v>150</v>
      </c>
      <c r="J14" t="s">
        <v>79</v>
      </c>
      <c r="K14">
        <v>0</v>
      </c>
      <c r="L14">
        <v>0</v>
      </c>
      <c r="M14">
        <v>0</v>
      </c>
      <c r="N14" t="s">
        <v>81</v>
      </c>
      <c r="O14" t="s">
        <v>82</v>
      </c>
      <c r="P14" t="s">
        <v>83</v>
      </c>
      <c r="Q14" t="s">
        <v>84</v>
      </c>
      <c r="R14" t="s">
        <v>84</v>
      </c>
      <c r="S14">
        <v>2</v>
      </c>
      <c r="T14" s="2">
        <v>42653</v>
      </c>
      <c r="U14" t="s">
        <v>85</v>
      </c>
      <c r="V14" t="s">
        <v>86</v>
      </c>
      <c r="W14" t="s">
        <v>87</v>
      </c>
      <c r="X14">
        <v>0</v>
      </c>
      <c r="Y14">
        <v>1</v>
      </c>
      <c r="Z14">
        <v>0</v>
      </c>
      <c r="AA14">
        <v>0</v>
      </c>
      <c r="AB14">
        <v>14</v>
      </c>
      <c r="AC14" t="s">
        <v>122</v>
      </c>
      <c r="AD14">
        <v>14</v>
      </c>
      <c r="AE14" t="s">
        <v>122</v>
      </c>
      <c r="AF14">
        <v>1</v>
      </c>
      <c r="AG14" t="s">
        <v>89</v>
      </c>
      <c r="AH14">
        <v>1</v>
      </c>
      <c r="AI14" t="s">
        <v>90</v>
      </c>
      <c r="AJ14">
        <v>1</v>
      </c>
      <c r="AK14" t="s">
        <v>91</v>
      </c>
      <c r="AL14">
        <v>0</v>
      </c>
      <c r="AM14" t="s">
        <v>92</v>
      </c>
      <c r="AN14">
        <v>0</v>
      </c>
      <c r="AO14" t="s">
        <v>93</v>
      </c>
      <c r="AP14">
        <v>0</v>
      </c>
      <c r="AQ14" t="s">
        <v>108</v>
      </c>
      <c r="AR14">
        <v>3</v>
      </c>
      <c r="AS14" t="s">
        <v>95</v>
      </c>
      <c r="AT14">
        <v>2</v>
      </c>
      <c r="AU14" t="s">
        <v>96</v>
      </c>
      <c r="AV14">
        <v>0</v>
      </c>
      <c r="AW14" t="s">
        <v>97</v>
      </c>
      <c r="AX14">
        <v>3</v>
      </c>
      <c r="AY14" t="s">
        <v>137</v>
      </c>
      <c r="AZ14">
        <v>3</v>
      </c>
      <c r="BA14" t="s">
        <v>99</v>
      </c>
      <c r="BB14">
        <v>4</v>
      </c>
      <c r="BC14" t="s">
        <v>147</v>
      </c>
      <c r="BD14">
        <v>2</v>
      </c>
      <c r="BE14">
        <v>5</v>
      </c>
      <c r="BF14" t="s">
        <v>84</v>
      </c>
      <c r="BG14" t="s">
        <v>84</v>
      </c>
      <c r="BH14" t="s">
        <v>84</v>
      </c>
      <c r="BI14" t="s">
        <v>102</v>
      </c>
      <c r="BJ14" t="s">
        <v>206</v>
      </c>
      <c r="BK14">
        <v>0</v>
      </c>
      <c r="BL14" t="s">
        <v>118</v>
      </c>
      <c r="BM14" t="s">
        <v>207</v>
      </c>
      <c r="BN14" t="s">
        <v>208</v>
      </c>
      <c r="BO14" t="s">
        <v>207</v>
      </c>
      <c r="BP14">
        <v>999.99900000000002</v>
      </c>
      <c r="BQ14">
        <v>10</v>
      </c>
      <c r="BR14" t="s">
        <v>106</v>
      </c>
      <c r="BS14" t="s">
        <v>107</v>
      </c>
      <c r="BT14" t="s">
        <v>108</v>
      </c>
      <c r="BU14">
        <v>0</v>
      </c>
      <c r="BV14" t="s">
        <v>209</v>
      </c>
      <c r="BW14" t="s">
        <v>210</v>
      </c>
      <c r="BX14" t="s">
        <v>111</v>
      </c>
      <c r="BY14">
        <v>35.995461677900003</v>
      </c>
      <c r="BZ14">
        <v>-78.946680533700004</v>
      </c>
    </row>
    <row r="15" spans="1:78" x14ac:dyDescent="0.25">
      <c r="A15">
        <v>14</v>
      </c>
      <c r="B15">
        <v>632</v>
      </c>
      <c r="C15">
        <v>104919298</v>
      </c>
      <c r="D15" t="s">
        <v>211</v>
      </c>
      <c r="E15" t="s">
        <v>79</v>
      </c>
      <c r="F15" t="s">
        <v>80</v>
      </c>
      <c r="G15">
        <v>32</v>
      </c>
      <c r="H15" t="s">
        <v>81</v>
      </c>
      <c r="I15">
        <v>150</v>
      </c>
      <c r="J15" t="s">
        <v>79</v>
      </c>
      <c r="K15">
        <v>0</v>
      </c>
      <c r="L15">
        <v>-78.902299999999997</v>
      </c>
      <c r="M15">
        <v>35.998100000000001</v>
      </c>
      <c r="N15" t="s">
        <v>81</v>
      </c>
      <c r="O15" t="s">
        <v>82</v>
      </c>
      <c r="P15" t="s">
        <v>157</v>
      </c>
      <c r="Q15" t="s">
        <v>84</v>
      </c>
      <c r="R15" t="s">
        <v>84</v>
      </c>
      <c r="S15">
        <v>3</v>
      </c>
      <c r="T15" s="2">
        <v>42683</v>
      </c>
      <c r="U15" t="s">
        <v>85</v>
      </c>
      <c r="V15" t="s">
        <v>158</v>
      </c>
      <c r="W15" t="s">
        <v>159</v>
      </c>
      <c r="X15">
        <v>1</v>
      </c>
      <c r="Y15">
        <v>0</v>
      </c>
      <c r="Z15">
        <v>1</v>
      </c>
      <c r="AA15">
        <v>0</v>
      </c>
      <c r="AB15">
        <v>14</v>
      </c>
      <c r="AC15" t="s">
        <v>122</v>
      </c>
      <c r="AD15">
        <v>14</v>
      </c>
      <c r="AE15" t="s">
        <v>122</v>
      </c>
      <c r="AF15">
        <v>1</v>
      </c>
      <c r="AG15" t="s">
        <v>89</v>
      </c>
      <c r="AH15">
        <v>1</v>
      </c>
      <c r="AI15" t="s">
        <v>90</v>
      </c>
      <c r="AJ15">
        <v>4</v>
      </c>
      <c r="AK15" t="s">
        <v>144</v>
      </c>
      <c r="AL15">
        <v>0</v>
      </c>
      <c r="AM15" t="s">
        <v>92</v>
      </c>
      <c r="AN15">
        <v>0</v>
      </c>
      <c r="AO15" t="s">
        <v>93</v>
      </c>
      <c r="AP15">
        <v>0</v>
      </c>
      <c r="AQ15" t="s">
        <v>115</v>
      </c>
      <c r="AR15">
        <v>1</v>
      </c>
      <c r="AS15" t="s">
        <v>123</v>
      </c>
      <c r="AT15">
        <v>1</v>
      </c>
      <c r="AU15" t="s">
        <v>212</v>
      </c>
      <c r="AV15">
        <v>0</v>
      </c>
      <c r="AW15" t="s">
        <v>97</v>
      </c>
      <c r="AX15">
        <v>3</v>
      </c>
      <c r="AY15" t="s">
        <v>137</v>
      </c>
      <c r="AZ15">
        <v>3</v>
      </c>
      <c r="BA15" t="s">
        <v>99</v>
      </c>
      <c r="BB15">
        <v>3</v>
      </c>
      <c r="BC15" t="s">
        <v>125</v>
      </c>
      <c r="BD15">
        <v>3</v>
      </c>
      <c r="BE15">
        <v>5</v>
      </c>
      <c r="BF15" t="s">
        <v>84</v>
      </c>
      <c r="BG15" t="s">
        <v>101</v>
      </c>
      <c r="BH15" t="s">
        <v>84</v>
      </c>
      <c r="BI15" t="s">
        <v>189</v>
      </c>
      <c r="BJ15" t="s">
        <v>213</v>
      </c>
      <c r="BK15">
        <v>2.9000000000000001E-2</v>
      </c>
      <c r="BL15" t="s">
        <v>214</v>
      </c>
      <c r="BM15" t="s">
        <v>215</v>
      </c>
      <c r="BN15" t="s">
        <v>216</v>
      </c>
      <c r="BO15" t="s">
        <v>213</v>
      </c>
      <c r="BP15">
        <v>999.99900000000002</v>
      </c>
      <c r="BQ15">
        <v>25</v>
      </c>
      <c r="BR15" t="s">
        <v>106</v>
      </c>
      <c r="BS15" t="s">
        <v>107</v>
      </c>
      <c r="BT15" t="s">
        <v>108</v>
      </c>
      <c r="BU15">
        <v>1500</v>
      </c>
      <c r="BV15" t="s">
        <v>217</v>
      </c>
      <c r="BW15" t="s">
        <v>218</v>
      </c>
      <c r="BX15" t="s">
        <v>111</v>
      </c>
      <c r="BY15">
        <v>35.998143665000001</v>
      </c>
      <c r="BZ15">
        <v>-78.9023175544</v>
      </c>
    </row>
    <row r="16" spans="1:78" x14ac:dyDescent="0.25">
      <c r="A16">
        <v>15</v>
      </c>
      <c r="B16">
        <v>649</v>
      </c>
      <c r="C16">
        <v>104861729</v>
      </c>
      <c r="D16" t="s">
        <v>219</v>
      </c>
      <c r="E16" t="s">
        <v>220</v>
      </c>
      <c r="F16" t="s">
        <v>80</v>
      </c>
      <c r="G16">
        <v>32</v>
      </c>
      <c r="H16" t="s">
        <v>81</v>
      </c>
      <c r="I16">
        <v>150</v>
      </c>
      <c r="J16" t="s">
        <v>79</v>
      </c>
      <c r="K16">
        <v>0</v>
      </c>
      <c r="L16">
        <v>-78.825140000000005</v>
      </c>
      <c r="M16">
        <v>35.996921</v>
      </c>
      <c r="N16" t="s">
        <v>81</v>
      </c>
      <c r="O16" t="s">
        <v>82</v>
      </c>
      <c r="P16" t="s">
        <v>157</v>
      </c>
      <c r="Q16" t="s">
        <v>84</v>
      </c>
      <c r="R16" t="s">
        <v>84</v>
      </c>
      <c r="S16">
        <v>2</v>
      </c>
      <c r="T16" s="2">
        <v>42636</v>
      </c>
      <c r="U16" t="s">
        <v>85</v>
      </c>
      <c r="V16" t="s">
        <v>158</v>
      </c>
      <c r="W16" t="s">
        <v>159</v>
      </c>
      <c r="X16">
        <v>1</v>
      </c>
      <c r="Y16">
        <v>0</v>
      </c>
      <c r="Z16">
        <v>0</v>
      </c>
      <c r="AA16">
        <v>0</v>
      </c>
      <c r="AB16">
        <v>30</v>
      </c>
      <c r="AC16" t="s">
        <v>133</v>
      </c>
      <c r="AD16">
        <v>30</v>
      </c>
      <c r="AE16" t="s">
        <v>133</v>
      </c>
      <c r="AF16">
        <v>1</v>
      </c>
      <c r="AG16" t="s">
        <v>89</v>
      </c>
      <c r="AH16">
        <v>1</v>
      </c>
      <c r="AI16" t="s">
        <v>90</v>
      </c>
      <c r="AJ16">
        <v>1</v>
      </c>
      <c r="AK16" t="s">
        <v>91</v>
      </c>
      <c r="AL16">
        <v>0</v>
      </c>
      <c r="AM16" t="s">
        <v>92</v>
      </c>
      <c r="AN16">
        <v>0</v>
      </c>
      <c r="AO16" t="s">
        <v>93</v>
      </c>
      <c r="AP16">
        <v>8</v>
      </c>
      <c r="AQ16" t="s">
        <v>94</v>
      </c>
      <c r="AR16">
        <v>6</v>
      </c>
      <c r="AS16" t="s">
        <v>221</v>
      </c>
      <c r="AT16">
        <v>2</v>
      </c>
      <c r="AU16" t="s">
        <v>96</v>
      </c>
      <c r="AV16">
        <v>1</v>
      </c>
      <c r="AW16" t="s">
        <v>169</v>
      </c>
      <c r="AX16">
        <v>4</v>
      </c>
      <c r="AY16" t="s">
        <v>98</v>
      </c>
      <c r="AZ16">
        <v>3</v>
      </c>
      <c r="BA16" t="s">
        <v>99</v>
      </c>
      <c r="BB16">
        <v>3</v>
      </c>
      <c r="BC16" t="s">
        <v>125</v>
      </c>
      <c r="BD16">
        <v>0</v>
      </c>
      <c r="BE16">
        <v>5</v>
      </c>
      <c r="BF16" t="s">
        <v>84</v>
      </c>
      <c r="BG16" t="s">
        <v>101</v>
      </c>
      <c r="BH16" t="s">
        <v>84</v>
      </c>
      <c r="BI16" t="s">
        <v>102</v>
      </c>
      <c r="BJ16" t="s">
        <v>222</v>
      </c>
      <c r="BK16">
        <v>0</v>
      </c>
      <c r="BL16" t="s">
        <v>79</v>
      </c>
      <c r="BM16" t="s">
        <v>223</v>
      </c>
      <c r="BN16" t="s">
        <v>224</v>
      </c>
      <c r="BO16" t="s">
        <v>79</v>
      </c>
      <c r="BP16">
        <v>999.99900000000002</v>
      </c>
      <c r="BQ16">
        <v>25</v>
      </c>
      <c r="BR16" t="s">
        <v>106</v>
      </c>
      <c r="BS16" t="s">
        <v>107</v>
      </c>
      <c r="BT16" t="s">
        <v>108</v>
      </c>
      <c r="BU16">
        <v>1700</v>
      </c>
      <c r="BV16" t="s">
        <v>79</v>
      </c>
      <c r="BW16" t="s">
        <v>79</v>
      </c>
      <c r="BX16" t="s">
        <v>111</v>
      </c>
      <c r="BY16">
        <v>35.996914846499998</v>
      </c>
      <c r="BZ16">
        <v>-78.825124441400007</v>
      </c>
    </row>
    <row r="17" spans="1:78" x14ac:dyDescent="0.25">
      <c r="A17">
        <v>16</v>
      </c>
      <c r="B17">
        <v>652</v>
      </c>
      <c r="C17">
        <v>104930326</v>
      </c>
      <c r="D17" t="s">
        <v>225</v>
      </c>
      <c r="E17" t="s">
        <v>79</v>
      </c>
      <c r="F17" t="s">
        <v>80</v>
      </c>
      <c r="G17">
        <v>32</v>
      </c>
      <c r="H17" t="s">
        <v>81</v>
      </c>
      <c r="I17">
        <v>150</v>
      </c>
      <c r="J17" t="s">
        <v>79</v>
      </c>
      <c r="K17">
        <v>0</v>
      </c>
      <c r="L17">
        <v>0</v>
      </c>
      <c r="M17">
        <v>0</v>
      </c>
      <c r="N17" t="s">
        <v>81</v>
      </c>
      <c r="O17" t="s">
        <v>82</v>
      </c>
      <c r="P17" t="s">
        <v>83</v>
      </c>
      <c r="Q17" t="s">
        <v>84</v>
      </c>
      <c r="R17" t="s">
        <v>84</v>
      </c>
      <c r="S17">
        <v>2</v>
      </c>
      <c r="T17" s="2">
        <v>42705</v>
      </c>
      <c r="U17" t="s">
        <v>85</v>
      </c>
      <c r="V17" t="s">
        <v>86</v>
      </c>
      <c r="W17" t="s">
        <v>87</v>
      </c>
      <c r="X17">
        <v>0</v>
      </c>
      <c r="Y17">
        <v>1</v>
      </c>
      <c r="Z17">
        <v>1</v>
      </c>
      <c r="AA17">
        <v>1</v>
      </c>
      <c r="AB17">
        <v>27</v>
      </c>
      <c r="AC17" t="s">
        <v>88</v>
      </c>
      <c r="AD17">
        <v>27</v>
      </c>
      <c r="AE17" t="s">
        <v>88</v>
      </c>
      <c r="AF17">
        <v>1</v>
      </c>
      <c r="AG17" t="s">
        <v>89</v>
      </c>
      <c r="AH17">
        <v>1</v>
      </c>
      <c r="AI17" t="s">
        <v>90</v>
      </c>
      <c r="AJ17">
        <v>1</v>
      </c>
      <c r="AK17" t="s">
        <v>91</v>
      </c>
      <c r="AL17">
        <v>0</v>
      </c>
      <c r="AM17" t="s">
        <v>92</v>
      </c>
      <c r="AN17">
        <v>0</v>
      </c>
      <c r="AO17" t="s">
        <v>93</v>
      </c>
      <c r="AP17">
        <v>0</v>
      </c>
      <c r="AQ17" t="s">
        <v>115</v>
      </c>
      <c r="AR17">
        <v>1</v>
      </c>
      <c r="AS17" t="s">
        <v>123</v>
      </c>
      <c r="AT17">
        <v>2</v>
      </c>
      <c r="AU17" t="s">
        <v>96</v>
      </c>
      <c r="AV17">
        <v>0</v>
      </c>
      <c r="AW17" t="s">
        <v>97</v>
      </c>
      <c r="AX17">
        <v>4</v>
      </c>
      <c r="AY17" t="s">
        <v>98</v>
      </c>
      <c r="AZ17">
        <v>3</v>
      </c>
      <c r="BA17" t="s">
        <v>99</v>
      </c>
      <c r="BB17">
        <v>3</v>
      </c>
      <c r="BC17" t="s">
        <v>125</v>
      </c>
      <c r="BD17">
        <v>2</v>
      </c>
      <c r="BE17">
        <v>5</v>
      </c>
      <c r="BF17" t="s">
        <v>84</v>
      </c>
      <c r="BG17" t="s">
        <v>101</v>
      </c>
      <c r="BH17" t="s">
        <v>84</v>
      </c>
      <c r="BI17" t="s">
        <v>102</v>
      </c>
      <c r="BJ17" t="s">
        <v>226</v>
      </c>
      <c r="BK17">
        <v>5.7000000000000002E-2</v>
      </c>
      <c r="BL17" t="s">
        <v>214</v>
      </c>
      <c r="BM17" t="s">
        <v>227</v>
      </c>
      <c r="BN17" t="s">
        <v>193</v>
      </c>
      <c r="BO17" t="s">
        <v>226</v>
      </c>
      <c r="BP17">
        <v>11.073</v>
      </c>
      <c r="BQ17">
        <v>35</v>
      </c>
      <c r="BR17" t="s">
        <v>106</v>
      </c>
      <c r="BS17" t="s">
        <v>107</v>
      </c>
      <c r="BT17" t="s">
        <v>108</v>
      </c>
      <c r="BU17">
        <v>18000</v>
      </c>
      <c r="BV17" t="s">
        <v>228</v>
      </c>
      <c r="BW17" t="s">
        <v>229</v>
      </c>
      <c r="BX17" t="s">
        <v>111</v>
      </c>
      <c r="BY17">
        <v>36.033877969599999</v>
      </c>
      <c r="BZ17">
        <v>-78.900364754999998</v>
      </c>
    </row>
    <row r="18" spans="1:78" x14ac:dyDescent="0.25">
      <c r="A18">
        <v>17</v>
      </c>
      <c r="B18">
        <v>0</v>
      </c>
      <c r="C18">
        <v>104797165</v>
      </c>
      <c r="D18" t="s">
        <v>230</v>
      </c>
      <c r="E18" t="s">
        <v>79</v>
      </c>
      <c r="F18" t="s">
        <v>80</v>
      </c>
      <c r="G18">
        <v>32</v>
      </c>
      <c r="H18" t="s">
        <v>81</v>
      </c>
      <c r="I18">
        <v>150</v>
      </c>
      <c r="J18" t="s">
        <v>79</v>
      </c>
      <c r="K18">
        <v>0</v>
      </c>
      <c r="L18">
        <v>0</v>
      </c>
      <c r="M18">
        <v>0</v>
      </c>
      <c r="N18" t="s">
        <v>81</v>
      </c>
      <c r="O18" t="s">
        <v>82</v>
      </c>
      <c r="P18" t="s">
        <v>83</v>
      </c>
      <c r="Q18" t="s">
        <v>101</v>
      </c>
      <c r="R18" t="s">
        <v>84</v>
      </c>
      <c r="S18">
        <v>2</v>
      </c>
      <c r="T18" s="2">
        <v>42568</v>
      </c>
      <c r="U18" t="s">
        <v>85</v>
      </c>
      <c r="V18" t="s">
        <v>86</v>
      </c>
      <c r="W18" t="s">
        <v>87</v>
      </c>
      <c r="X18">
        <v>0</v>
      </c>
      <c r="Y18">
        <v>1</v>
      </c>
      <c r="Z18">
        <v>1</v>
      </c>
      <c r="AA18">
        <v>0</v>
      </c>
      <c r="AB18">
        <v>27</v>
      </c>
      <c r="AC18" t="s">
        <v>88</v>
      </c>
      <c r="AD18">
        <v>27</v>
      </c>
      <c r="AE18" t="s">
        <v>88</v>
      </c>
      <c r="AF18">
        <v>1</v>
      </c>
      <c r="AG18" t="s">
        <v>89</v>
      </c>
      <c r="AH18">
        <v>1</v>
      </c>
      <c r="AI18" t="s">
        <v>90</v>
      </c>
      <c r="AJ18">
        <v>4</v>
      </c>
      <c r="AK18" t="s">
        <v>144</v>
      </c>
      <c r="AL18">
        <v>0</v>
      </c>
      <c r="AM18" t="s">
        <v>92</v>
      </c>
      <c r="AN18">
        <v>0</v>
      </c>
      <c r="AO18" t="s">
        <v>93</v>
      </c>
      <c r="AP18">
        <v>3</v>
      </c>
      <c r="AQ18" t="s">
        <v>231</v>
      </c>
      <c r="AR18">
        <v>1</v>
      </c>
      <c r="AS18" t="s">
        <v>123</v>
      </c>
      <c r="AT18">
        <v>4</v>
      </c>
      <c r="AU18" t="s">
        <v>146</v>
      </c>
      <c r="AV18">
        <v>0</v>
      </c>
      <c r="AW18" t="s">
        <v>97</v>
      </c>
      <c r="AX18">
        <v>3</v>
      </c>
      <c r="AY18" t="s">
        <v>137</v>
      </c>
      <c r="AZ18">
        <v>3</v>
      </c>
      <c r="BA18" t="s">
        <v>99</v>
      </c>
      <c r="BB18">
        <v>3</v>
      </c>
      <c r="BC18" t="s">
        <v>125</v>
      </c>
      <c r="BD18">
        <v>4</v>
      </c>
      <c r="BE18">
        <v>5</v>
      </c>
      <c r="BF18" t="s">
        <v>84</v>
      </c>
      <c r="BG18" t="s">
        <v>101</v>
      </c>
      <c r="BH18" t="s">
        <v>84</v>
      </c>
      <c r="BI18" t="s">
        <v>232</v>
      </c>
      <c r="BJ18" t="s">
        <v>233</v>
      </c>
      <c r="BK18">
        <v>0</v>
      </c>
      <c r="BL18" t="s">
        <v>79</v>
      </c>
      <c r="BM18" t="s">
        <v>183</v>
      </c>
      <c r="BN18" t="s">
        <v>234</v>
      </c>
      <c r="BO18" t="s">
        <v>233</v>
      </c>
      <c r="BP18">
        <v>9.6219999999999999</v>
      </c>
      <c r="BQ18">
        <v>55</v>
      </c>
      <c r="BR18" t="s">
        <v>106</v>
      </c>
      <c r="BS18" t="s">
        <v>107</v>
      </c>
      <c r="BT18" t="s">
        <v>108</v>
      </c>
      <c r="BU18">
        <v>18000</v>
      </c>
      <c r="BV18" t="s">
        <v>235</v>
      </c>
      <c r="BW18" t="s">
        <v>236</v>
      </c>
      <c r="BX18" t="s">
        <v>237</v>
      </c>
      <c r="BY18">
        <v>-78.897107539999993</v>
      </c>
      <c r="BZ18">
        <v>35.987854800000001</v>
      </c>
    </row>
    <row r="19" spans="1:78" x14ac:dyDescent="0.25">
      <c r="A19">
        <v>18</v>
      </c>
      <c r="B19">
        <v>0</v>
      </c>
      <c r="C19">
        <v>104889257</v>
      </c>
      <c r="D19" t="s">
        <v>238</v>
      </c>
      <c r="E19" t="s">
        <v>239</v>
      </c>
      <c r="F19" t="s">
        <v>80</v>
      </c>
      <c r="G19">
        <v>32</v>
      </c>
      <c r="H19" t="s">
        <v>81</v>
      </c>
      <c r="I19">
        <v>150</v>
      </c>
      <c r="J19" t="s">
        <v>79</v>
      </c>
      <c r="K19">
        <v>0</v>
      </c>
      <c r="L19">
        <v>0</v>
      </c>
      <c r="M19">
        <v>0</v>
      </c>
      <c r="N19" t="s">
        <v>81</v>
      </c>
      <c r="O19" t="s">
        <v>82</v>
      </c>
      <c r="P19" t="s">
        <v>83</v>
      </c>
      <c r="Q19" t="s">
        <v>84</v>
      </c>
      <c r="R19" t="s">
        <v>84</v>
      </c>
      <c r="S19">
        <v>2</v>
      </c>
      <c r="T19" s="2">
        <v>42668</v>
      </c>
      <c r="U19" t="s">
        <v>85</v>
      </c>
      <c r="V19" t="s">
        <v>86</v>
      </c>
      <c r="W19" t="s">
        <v>87</v>
      </c>
      <c r="X19">
        <v>0</v>
      </c>
      <c r="Y19">
        <v>1</v>
      </c>
      <c r="Z19">
        <v>0</v>
      </c>
      <c r="AA19">
        <v>4</v>
      </c>
      <c r="AB19">
        <v>21</v>
      </c>
      <c r="AC19" t="s">
        <v>240</v>
      </c>
      <c r="AD19">
        <v>18</v>
      </c>
      <c r="AE19" t="s">
        <v>241</v>
      </c>
      <c r="AF19">
        <v>1</v>
      </c>
      <c r="AG19" t="s">
        <v>89</v>
      </c>
      <c r="AH19">
        <v>1</v>
      </c>
      <c r="AI19" t="s">
        <v>90</v>
      </c>
      <c r="AJ19">
        <v>4</v>
      </c>
      <c r="AK19" t="s">
        <v>144</v>
      </c>
      <c r="AL19">
        <v>0</v>
      </c>
      <c r="AM19" t="s">
        <v>92</v>
      </c>
      <c r="AN19">
        <v>0</v>
      </c>
      <c r="AO19" t="s">
        <v>93</v>
      </c>
      <c r="AP19">
        <v>0</v>
      </c>
      <c r="AQ19" t="s">
        <v>115</v>
      </c>
      <c r="AR19">
        <v>1</v>
      </c>
      <c r="AS19" t="s">
        <v>123</v>
      </c>
      <c r="AT19">
        <v>2</v>
      </c>
      <c r="AU19" t="s">
        <v>96</v>
      </c>
      <c r="AV19">
        <v>0</v>
      </c>
      <c r="AW19" t="s">
        <v>97</v>
      </c>
      <c r="AX19">
        <v>4</v>
      </c>
      <c r="AY19" t="s">
        <v>98</v>
      </c>
      <c r="AZ19">
        <v>3</v>
      </c>
      <c r="BA19" t="s">
        <v>99</v>
      </c>
      <c r="BB19">
        <v>2</v>
      </c>
      <c r="BC19" t="s">
        <v>100</v>
      </c>
      <c r="BD19">
        <v>2</v>
      </c>
      <c r="BE19">
        <v>5</v>
      </c>
      <c r="BF19" t="s">
        <v>84</v>
      </c>
      <c r="BG19" t="s">
        <v>101</v>
      </c>
      <c r="BH19" t="s">
        <v>84</v>
      </c>
      <c r="BI19" t="s">
        <v>102</v>
      </c>
      <c r="BJ19" t="s">
        <v>242</v>
      </c>
      <c r="BK19">
        <v>0.114</v>
      </c>
      <c r="BL19" t="s">
        <v>243</v>
      </c>
      <c r="BM19" t="s">
        <v>244</v>
      </c>
      <c r="BN19" t="s">
        <v>245</v>
      </c>
      <c r="BO19" t="s">
        <v>246</v>
      </c>
      <c r="BP19">
        <v>4.335</v>
      </c>
      <c r="BQ19">
        <v>35</v>
      </c>
      <c r="BR19" t="s">
        <v>106</v>
      </c>
      <c r="BS19" t="s">
        <v>107</v>
      </c>
      <c r="BT19" t="s">
        <v>108</v>
      </c>
      <c r="BU19">
        <v>6500</v>
      </c>
      <c r="BV19" t="s">
        <v>247</v>
      </c>
      <c r="BW19" t="s">
        <v>248</v>
      </c>
      <c r="BX19" t="s">
        <v>237</v>
      </c>
      <c r="BY19">
        <v>-78.955721229999995</v>
      </c>
      <c r="BZ19">
        <v>35.924269189999997</v>
      </c>
    </row>
    <row r="20" spans="1:78" x14ac:dyDescent="0.25">
      <c r="A20">
        <v>19</v>
      </c>
      <c r="B20">
        <v>0</v>
      </c>
      <c r="C20">
        <v>104891584</v>
      </c>
      <c r="D20" t="s">
        <v>249</v>
      </c>
      <c r="E20" t="s">
        <v>250</v>
      </c>
      <c r="F20" t="s">
        <v>80</v>
      </c>
      <c r="G20">
        <v>32</v>
      </c>
      <c r="H20" t="s">
        <v>81</v>
      </c>
      <c r="I20">
        <v>150</v>
      </c>
      <c r="J20" t="s">
        <v>79</v>
      </c>
      <c r="K20">
        <v>0</v>
      </c>
      <c r="L20">
        <v>-78.875902999999994</v>
      </c>
      <c r="M20">
        <v>35.976351999999999</v>
      </c>
      <c r="N20" t="s">
        <v>81</v>
      </c>
      <c r="O20" t="s">
        <v>82</v>
      </c>
      <c r="P20" t="s">
        <v>83</v>
      </c>
      <c r="Q20" t="s">
        <v>101</v>
      </c>
      <c r="R20" t="s">
        <v>84</v>
      </c>
      <c r="S20">
        <v>3</v>
      </c>
      <c r="T20" s="2">
        <v>42666</v>
      </c>
      <c r="U20" t="s">
        <v>85</v>
      </c>
      <c r="V20" t="s">
        <v>86</v>
      </c>
      <c r="W20" t="s">
        <v>87</v>
      </c>
      <c r="X20">
        <v>0</v>
      </c>
      <c r="Y20">
        <v>1</v>
      </c>
      <c r="Z20">
        <v>1</v>
      </c>
      <c r="AA20">
        <v>0</v>
      </c>
      <c r="AB20">
        <v>14</v>
      </c>
      <c r="AC20" t="s">
        <v>122</v>
      </c>
      <c r="AD20">
        <v>14</v>
      </c>
      <c r="AE20" t="s">
        <v>122</v>
      </c>
      <c r="AF20">
        <v>1</v>
      </c>
      <c r="AG20" t="s">
        <v>89</v>
      </c>
      <c r="AH20">
        <v>1</v>
      </c>
      <c r="AI20" t="s">
        <v>90</v>
      </c>
      <c r="AJ20">
        <v>5</v>
      </c>
      <c r="AK20" t="s">
        <v>251</v>
      </c>
      <c r="AL20">
        <v>0</v>
      </c>
      <c r="AM20" t="s">
        <v>92</v>
      </c>
      <c r="AN20">
        <v>0</v>
      </c>
      <c r="AO20" t="s">
        <v>93</v>
      </c>
      <c r="AP20">
        <v>3</v>
      </c>
      <c r="AQ20" t="s">
        <v>231</v>
      </c>
      <c r="AR20">
        <v>1</v>
      </c>
      <c r="AS20" t="s">
        <v>123</v>
      </c>
      <c r="AT20">
        <v>4</v>
      </c>
      <c r="AU20" t="s">
        <v>146</v>
      </c>
      <c r="AV20">
        <v>0</v>
      </c>
      <c r="AW20" t="s">
        <v>97</v>
      </c>
      <c r="AX20">
        <v>1</v>
      </c>
      <c r="AY20" t="s">
        <v>176</v>
      </c>
      <c r="AZ20">
        <v>3</v>
      </c>
      <c r="BA20" t="s">
        <v>99</v>
      </c>
      <c r="BB20">
        <v>1</v>
      </c>
      <c r="BC20" t="s">
        <v>252</v>
      </c>
      <c r="BD20">
        <v>4</v>
      </c>
      <c r="BE20">
        <v>5</v>
      </c>
      <c r="BF20" t="s">
        <v>84</v>
      </c>
      <c r="BG20" t="s">
        <v>101</v>
      </c>
      <c r="BH20" t="s">
        <v>84</v>
      </c>
      <c r="BI20" t="s">
        <v>232</v>
      </c>
      <c r="BJ20" t="s">
        <v>233</v>
      </c>
      <c r="BK20">
        <v>0</v>
      </c>
      <c r="BL20" t="s">
        <v>79</v>
      </c>
      <c r="BM20" t="s">
        <v>253</v>
      </c>
      <c r="BN20" t="s">
        <v>234</v>
      </c>
      <c r="BO20" t="s">
        <v>233</v>
      </c>
      <c r="BP20">
        <v>8.173</v>
      </c>
      <c r="BQ20">
        <v>65</v>
      </c>
      <c r="BR20" t="s">
        <v>106</v>
      </c>
      <c r="BS20" t="s">
        <v>107</v>
      </c>
      <c r="BT20" t="s">
        <v>108</v>
      </c>
      <c r="BU20">
        <v>2500</v>
      </c>
      <c r="BV20" t="s">
        <v>235</v>
      </c>
      <c r="BW20" t="s">
        <v>236</v>
      </c>
      <c r="BX20" t="s">
        <v>237</v>
      </c>
      <c r="BY20">
        <v>-78.875843759999995</v>
      </c>
      <c r="BZ20">
        <v>35.97648538</v>
      </c>
    </row>
    <row r="21" spans="1:78" x14ac:dyDescent="0.25">
      <c r="A21">
        <v>20</v>
      </c>
      <c r="B21">
        <v>0</v>
      </c>
      <c r="C21">
        <v>104815096</v>
      </c>
      <c r="D21" t="s">
        <v>254</v>
      </c>
      <c r="E21" t="s">
        <v>255</v>
      </c>
      <c r="F21" t="s">
        <v>80</v>
      </c>
      <c r="G21">
        <v>32</v>
      </c>
      <c r="H21" t="s">
        <v>81</v>
      </c>
      <c r="I21">
        <v>0</v>
      </c>
      <c r="J21" t="s">
        <v>127</v>
      </c>
      <c r="K21">
        <v>0.60000002384185791</v>
      </c>
      <c r="L21">
        <v>0</v>
      </c>
      <c r="M21">
        <v>0</v>
      </c>
      <c r="N21" t="s">
        <v>256</v>
      </c>
      <c r="O21" t="s">
        <v>257</v>
      </c>
      <c r="P21" t="s">
        <v>157</v>
      </c>
      <c r="Q21" t="s">
        <v>84</v>
      </c>
      <c r="R21" t="s">
        <v>84</v>
      </c>
      <c r="S21">
        <v>1</v>
      </c>
      <c r="T21" s="2">
        <v>42579</v>
      </c>
      <c r="U21" t="s">
        <v>85</v>
      </c>
      <c r="V21" t="s">
        <v>158</v>
      </c>
      <c r="W21" t="s">
        <v>159</v>
      </c>
      <c r="X21">
        <v>1</v>
      </c>
      <c r="Y21">
        <v>0</v>
      </c>
      <c r="Z21">
        <v>0</v>
      </c>
      <c r="AA21">
        <v>0</v>
      </c>
      <c r="AB21">
        <v>19</v>
      </c>
      <c r="AC21" t="s">
        <v>168</v>
      </c>
      <c r="AD21">
        <v>5</v>
      </c>
      <c r="AE21" t="s">
        <v>258</v>
      </c>
      <c r="AF21">
        <v>1</v>
      </c>
      <c r="AG21" t="s">
        <v>89</v>
      </c>
      <c r="AH21">
        <v>1</v>
      </c>
      <c r="AI21" t="s">
        <v>90</v>
      </c>
      <c r="AJ21">
        <v>5</v>
      </c>
      <c r="AK21" t="s">
        <v>251</v>
      </c>
      <c r="AL21">
        <v>0</v>
      </c>
      <c r="AM21" t="s">
        <v>92</v>
      </c>
      <c r="AN21">
        <v>0</v>
      </c>
      <c r="AO21" t="s">
        <v>93</v>
      </c>
      <c r="AP21">
        <v>0</v>
      </c>
      <c r="AQ21" t="s">
        <v>115</v>
      </c>
      <c r="AR21">
        <v>5</v>
      </c>
      <c r="AS21" t="s">
        <v>135</v>
      </c>
      <c r="AT21">
        <v>2</v>
      </c>
      <c r="AU21" t="s">
        <v>96</v>
      </c>
      <c r="AV21">
        <v>13</v>
      </c>
      <c r="AW21" t="s">
        <v>259</v>
      </c>
      <c r="AX21">
        <v>3</v>
      </c>
      <c r="AY21" t="s">
        <v>137</v>
      </c>
      <c r="AZ21">
        <v>2</v>
      </c>
      <c r="BA21" t="s">
        <v>260</v>
      </c>
      <c r="BB21">
        <v>2</v>
      </c>
      <c r="BC21" t="s">
        <v>100</v>
      </c>
      <c r="BD21">
        <v>2</v>
      </c>
      <c r="BE21">
        <v>5</v>
      </c>
      <c r="BF21" t="s">
        <v>84</v>
      </c>
      <c r="BG21" t="s">
        <v>101</v>
      </c>
      <c r="BH21" t="s">
        <v>84</v>
      </c>
      <c r="BI21" t="s">
        <v>261</v>
      </c>
      <c r="BJ21" t="s">
        <v>262</v>
      </c>
      <c r="BK21">
        <v>0.1</v>
      </c>
      <c r="BL21" t="s">
        <v>127</v>
      </c>
      <c r="BM21" t="s">
        <v>263</v>
      </c>
      <c r="BN21" t="s">
        <v>264</v>
      </c>
      <c r="BO21" t="s">
        <v>262</v>
      </c>
      <c r="BP21">
        <v>2.2360000000000002</v>
      </c>
      <c r="BQ21">
        <v>35</v>
      </c>
      <c r="BR21" t="s">
        <v>265</v>
      </c>
      <c r="BS21" t="s">
        <v>266</v>
      </c>
      <c r="BT21" t="s">
        <v>267</v>
      </c>
      <c r="BU21">
        <v>10000</v>
      </c>
      <c r="BV21" t="s">
        <v>268</v>
      </c>
      <c r="BW21" t="s">
        <v>269</v>
      </c>
      <c r="BX21" t="s">
        <v>237</v>
      </c>
      <c r="BY21">
        <v>-78.851731209999997</v>
      </c>
      <c r="BZ21">
        <v>35.954745350000003</v>
      </c>
    </row>
    <row r="22" spans="1:78" x14ac:dyDescent="0.25">
      <c r="A22">
        <v>21</v>
      </c>
      <c r="B22">
        <v>0</v>
      </c>
      <c r="C22">
        <v>104668259</v>
      </c>
      <c r="D22" t="s">
        <v>270</v>
      </c>
      <c r="E22" t="s">
        <v>79</v>
      </c>
      <c r="F22" t="s">
        <v>80</v>
      </c>
      <c r="G22">
        <v>32</v>
      </c>
      <c r="H22" t="s">
        <v>81</v>
      </c>
      <c r="I22">
        <v>150</v>
      </c>
      <c r="J22" t="s">
        <v>79</v>
      </c>
      <c r="K22">
        <v>0</v>
      </c>
      <c r="L22">
        <v>0</v>
      </c>
      <c r="M22">
        <v>0</v>
      </c>
      <c r="N22" t="s">
        <v>81</v>
      </c>
      <c r="O22" t="s">
        <v>82</v>
      </c>
      <c r="P22" t="s">
        <v>157</v>
      </c>
      <c r="Q22" t="s">
        <v>101</v>
      </c>
      <c r="R22" t="s">
        <v>84</v>
      </c>
      <c r="S22">
        <v>1</v>
      </c>
      <c r="T22" s="2">
        <v>42409</v>
      </c>
      <c r="U22" t="s">
        <v>85</v>
      </c>
      <c r="V22" t="s">
        <v>158</v>
      </c>
      <c r="W22" t="s">
        <v>159</v>
      </c>
      <c r="X22">
        <v>1</v>
      </c>
      <c r="Y22">
        <v>0</v>
      </c>
      <c r="Z22">
        <v>0</v>
      </c>
      <c r="AA22">
        <v>0</v>
      </c>
      <c r="AB22">
        <v>2</v>
      </c>
      <c r="AC22" t="s">
        <v>271</v>
      </c>
      <c r="AD22">
        <v>5</v>
      </c>
      <c r="AE22" t="s">
        <v>258</v>
      </c>
      <c r="AF22">
        <v>1</v>
      </c>
      <c r="AG22" t="s">
        <v>89</v>
      </c>
      <c r="AH22">
        <v>1</v>
      </c>
      <c r="AI22" t="s">
        <v>90</v>
      </c>
      <c r="AJ22">
        <v>5</v>
      </c>
      <c r="AK22" t="s">
        <v>251</v>
      </c>
      <c r="AL22">
        <v>0</v>
      </c>
      <c r="AM22" t="s">
        <v>92</v>
      </c>
      <c r="AN22">
        <v>0</v>
      </c>
      <c r="AO22" t="s">
        <v>93</v>
      </c>
      <c r="AP22">
        <v>0</v>
      </c>
      <c r="AQ22" t="s">
        <v>115</v>
      </c>
      <c r="AR22">
        <v>1</v>
      </c>
      <c r="AS22" t="s">
        <v>123</v>
      </c>
      <c r="AT22">
        <v>2</v>
      </c>
      <c r="AU22" t="s">
        <v>96</v>
      </c>
      <c r="AV22">
        <v>0</v>
      </c>
      <c r="AW22" t="s">
        <v>97</v>
      </c>
      <c r="AX22">
        <v>3</v>
      </c>
      <c r="AY22" t="s">
        <v>137</v>
      </c>
      <c r="AZ22">
        <v>3</v>
      </c>
      <c r="BA22" t="s">
        <v>99</v>
      </c>
      <c r="BB22">
        <v>1</v>
      </c>
      <c r="BC22" t="s">
        <v>252</v>
      </c>
      <c r="BD22">
        <v>2</v>
      </c>
      <c r="BE22">
        <v>5</v>
      </c>
      <c r="BF22" t="s">
        <v>84</v>
      </c>
      <c r="BG22" t="s">
        <v>101</v>
      </c>
      <c r="BH22" t="s">
        <v>84</v>
      </c>
      <c r="BI22" t="s">
        <v>232</v>
      </c>
      <c r="BJ22" t="s">
        <v>272</v>
      </c>
      <c r="BK22">
        <v>0.25</v>
      </c>
      <c r="BL22" t="s">
        <v>127</v>
      </c>
      <c r="BM22" t="s">
        <v>273</v>
      </c>
      <c r="BN22" t="s">
        <v>274</v>
      </c>
      <c r="BO22" t="s">
        <v>272</v>
      </c>
      <c r="BP22">
        <v>3.35</v>
      </c>
      <c r="BQ22">
        <v>35</v>
      </c>
      <c r="BR22" t="s">
        <v>106</v>
      </c>
      <c r="BS22" t="s">
        <v>107</v>
      </c>
      <c r="BT22" t="s">
        <v>108</v>
      </c>
      <c r="BU22">
        <v>5000</v>
      </c>
      <c r="BV22" t="s">
        <v>275</v>
      </c>
      <c r="BW22" t="s">
        <v>276</v>
      </c>
      <c r="BX22" t="s">
        <v>237</v>
      </c>
      <c r="BY22">
        <v>-78.955646939999994</v>
      </c>
      <c r="BZ22">
        <v>35.919060299999998</v>
      </c>
    </row>
    <row r="23" spans="1:78" x14ac:dyDescent="0.25">
      <c r="A23">
        <v>22</v>
      </c>
      <c r="B23">
        <v>0</v>
      </c>
      <c r="C23">
        <v>104727077</v>
      </c>
      <c r="D23" t="s">
        <v>277</v>
      </c>
      <c r="E23" t="s">
        <v>79</v>
      </c>
      <c r="F23" t="s">
        <v>80</v>
      </c>
      <c r="G23">
        <v>32</v>
      </c>
      <c r="H23" t="s">
        <v>81</v>
      </c>
      <c r="I23">
        <v>150</v>
      </c>
      <c r="J23" t="s">
        <v>79</v>
      </c>
      <c r="K23">
        <v>0</v>
      </c>
      <c r="L23">
        <v>0</v>
      </c>
      <c r="M23">
        <v>0</v>
      </c>
      <c r="N23" t="s">
        <v>81</v>
      </c>
      <c r="O23" t="s">
        <v>82</v>
      </c>
      <c r="P23" t="s">
        <v>83</v>
      </c>
      <c r="Q23" t="s">
        <v>84</v>
      </c>
      <c r="R23" t="s">
        <v>84</v>
      </c>
      <c r="S23">
        <v>2</v>
      </c>
      <c r="T23" s="2">
        <v>42497</v>
      </c>
      <c r="U23" t="s">
        <v>85</v>
      </c>
      <c r="V23" t="s">
        <v>86</v>
      </c>
      <c r="W23" t="s">
        <v>87</v>
      </c>
      <c r="X23">
        <v>0</v>
      </c>
      <c r="Y23">
        <v>1</v>
      </c>
      <c r="Z23">
        <v>0</v>
      </c>
      <c r="AA23">
        <v>0</v>
      </c>
      <c r="AB23">
        <v>28</v>
      </c>
      <c r="AC23" t="s">
        <v>278</v>
      </c>
      <c r="AD23">
        <v>19</v>
      </c>
      <c r="AE23" t="s">
        <v>168</v>
      </c>
      <c r="AF23">
        <v>1</v>
      </c>
      <c r="AG23" t="s">
        <v>89</v>
      </c>
      <c r="AH23">
        <v>1</v>
      </c>
      <c r="AI23" t="s">
        <v>90</v>
      </c>
      <c r="AJ23">
        <v>1</v>
      </c>
      <c r="AK23" t="s">
        <v>91</v>
      </c>
      <c r="AL23">
        <v>0</v>
      </c>
      <c r="AM23" t="s">
        <v>92</v>
      </c>
      <c r="AN23">
        <v>0</v>
      </c>
      <c r="AO23" t="s">
        <v>93</v>
      </c>
      <c r="AP23">
        <v>0</v>
      </c>
      <c r="AQ23" t="s">
        <v>115</v>
      </c>
      <c r="AR23">
        <v>1</v>
      </c>
      <c r="AS23" t="s">
        <v>123</v>
      </c>
      <c r="AT23">
        <v>4</v>
      </c>
      <c r="AU23" t="s">
        <v>146</v>
      </c>
      <c r="AV23">
        <v>0</v>
      </c>
      <c r="AW23" t="s">
        <v>97</v>
      </c>
      <c r="AX23">
        <v>3</v>
      </c>
      <c r="AY23" t="s">
        <v>137</v>
      </c>
      <c r="AZ23">
        <v>3</v>
      </c>
      <c r="BA23" t="s">
        <v>99</v>
      </c>
      <c r="BB23">
        <v>2</v>
      </c>
      <c r="BC23" t="s">
        <v>100</v>
      </c>
      <c r="BD23">
        <v>4</v>
      </c>
      <c r="BE23">
        <v>5</v>
      </c>
      <c r="BF23" t="s">
        <v>84</v>
      </c>
      <c r="BG23" t="s">
        <v>101</v>
      </c>
      <c r="BH23" t="s">
        <v>84</v>
      </c>
      <c r="BI23" t="s">
        <v>189</v>
      </c>
      <c r="BJ23" t="s">
        <v>279</v>
      </c>
      <c r="BK23">
        <v>1</v>
      </c>
      <c r="BL23" t="s">
        <v>127</v>
      </c>
      <c r="BM23" t="s">
        <v>184</v>
      </c>
      <c r="BN23" t="s">
        <v>178</v>
      </c>
      <c r="BO23" t="s">
        <v>280</v>
      </c>
      <c r="BP23">
        <v>4.6639999999999997</v>
      </c>
      <c r="BQ23">
        <v>65</v>
      </c>
      <c r="BR23" t="s">
        <v>106</v>
      </c>
      <c r="BS23" t="s">
        <v>107</v>
      </c>
      <c r="BT23" t="s">
        <v>108</v>
      </c>
      <c r="BU23">
        <v>8000</v>
      </c>
      <c r="BV23" t="s">
        <v>281</v>
      </c>
      <c r="BW23" t="s">
        <v>282</v>
      </c>
      <c r="BX23" t="s">
        <v>237</v>
      </c>
      <c r="BY23">
        <v>-78.958100189999996</v>
      </c>
      <c r="BZ23">
        <v>35.998223070000002</v>
      </c>
    </row>
    <row r="24" spans="1:78" x14ac:dyDescent="0.25">
      <c r="A24">
        <v>23</v>
      </c>
      <c r="B24">
        <v>0</v>
      </c>
      <c r="C24">
        <v>104670556</v>
      </c>
      <c r="D24" t="s">
        <v>283</v>
      </c>
      <c r="E24" t="s">
        <v>79</v>
      </c>
      <c r="F24" t="s">
        <v>80</v>
      </c>
      <c r="G24">
        <v>32</v>
      </c>
      <c r="H24" t="s">
        <v>81</v>
      </c>
      <c r="I24">
        <v>150</v>
      </c>
      <c r="J24" t="s">
        <v>79</v>
      </c>
      <c r="K24">
        <v>0</v>
      </c>
      <c r="L24">
        <v>0</v>
      </c>
      <c r="M24">
        <v>0</v>
      </c>
      <c r="N24" t="s">
        <v>81</v>
      </c>
      <c r="O24" t="s">
        <v>82</v>
      </c>
      <c r="P24" t="s">
        <v>83</v>
      </c>
      <c r="Q24" t="s">
        <v>84</v>
      </c>
      <c r="R24" t="s">
        <v>84</v>
      </c>
      <c r="S24">
        <v>2</v>
      </c>
      <c r="T24" s="2">
        <v>42439</v>
      </c>
      <c r="U24" t="s">
        <v>85</v>
      </c>
      <c r="V24" t="s">
        <v>86</v>
      </c>
      <c r="W24" t="s">
        <v>87</v>
      </c>
      <c r="X24">
        <v>0</v>
      </c>
      <c r="Y24">
        <v>1</v>
      </c>
      <c r="Z24">
        <v>0</v>
      </c>
      <c r="AA24">
        <v>0</v>
      </c>
      <c r="AB24">
        <v>14</v>
      </c>
      <c r="AC24" t="s">
        <v>122</v>
      </c>
      <c r="AD24">
        <v>14</v>
      </c>
      <c r="AE24" t="s">
        <v>122</v>
      </c>
      <c r="AF24">
        <v>1</v>
      </c>
      <c r="AG24" t="s">
        <v>89</v>
      </c>
      <c r="AH24">
        <v>1</v>
      </c>
      <c r="AI24" t="s">
        <v>90</v>
      </c>
      <c r="AJ24">
        <v>4</v>
      </c>
      <c r="AK24" t="s">
        <v>144</v>
      </c>
      <c r="AL24">
        <v>0</v>
      </c>
      <c r="AM24" t="s">
        <v>92</v>
      </c>
      <c r="AN24">
        <v>0</v>
      </c>
      <c r="AO24" t="s">
        <v>93</v>
      </c>
      <c r="AP24">
        <v>0</v>
      </c>
      <c r="AQ24" t="s">
        <v>115</v>
      </c>
      <c r="AR24">
        <v>3</v>
      </c>
      <c r="AS24" t="s">
        <v>95</v>
      </c>
      <c r="AT24">
        <v>3</v>
      </c>
      <c r="AU24" t="s">
        <v>124</v>
      </c>
      <c r="AV24">
        <v>0</v>
      </c>
      <c r="AW24" t="s">
        <v>97</v>
      </c>
      <c r="AX24">
        <v>3</v>
      </c>
      <c r="AY24" t="s">
        <v>137</v>
      </c>
      <c r="AZ24">
        <v>3</v>
      </c>
      <c r="BA24" t="s">
        <v>99</v>
      </c>
      <c r="BB24">
        <v>3</v>
      </c>
      <c r="BC24" t="s">
        <v>125</v>
      </c>
      <c r="BD24">
        <v>2</v>
      </c>
      <c r="BE24">
        <v>5</v>
      </c>
      <c r="BF24" t="s">
        <v>84</v>
      </c>
      <c r="BG24" t="s">
        <v>101</v>
      </c>
      <c r="BH24" t="s">
        <v>84</v>
      </c>
      <c r="BI24" t="s">
        <v>102</v>
      </c>
      <c r="BJ24" t="s">
        <v>284</v>
      </c>
      <c r="BK24">
        <v>0.2</v>
      </c>
      <c r="BL24" t="s">
        <v>127</v>
      </c>
      <c r="BM24" t="s">
        <v>285</v>
      </c>
      <c r="BN24" t="s">
        <v>284</v>
      </c>
      <c r="BO24" t="s">
        <v>286</v>
      </c>
      <c r="BP24">
        <v>1.4430000000000001</v>
      </c>
      <c r="BQ24">
        <v>35</v>
      </c>
      <c r="BR24" t="s">
        <v>106</v>
      </c>
      <c r="BS24" t="s">
        <v>107</v>
      </c>
      <c r="BT24" t="s">
        <v>108</v>
      </c>
      <c r="BU24">
        <v>0</v>
      </c>
      <c r="BV24" t="s">
        <v>287</v>
      </c>
      <c r="BW24" t="s">
        <v>288</v>
      </c>
      <c r="BX24" t="s">
        <v>237</v>
      </c>
      <c r="BY24">
        <v>-78.906328520000002</v>
      </c>
      <c r="BZ24">
        <v>36.051197430000002</v>
      </c>
    </row>
    <row r="25" spans="1:78" x14ac:dyDescent="0.25">
      <c r="A25">
        <v>24</v>
      </c>
      <c r="B25">
        <v>0</v>
      </c>
      <c r="C25">
        <v>104786690</v>
      </c>
      <c r="D25" t="s">
        <v>289</v>
      </c>
      <c r="E25" t="s">
        <v>290</v>
      </c>
      <c r="F25" t="s">
        <v>80</v>
      </c>
      <c r="G25">
        <v>32</v>
      </c>
      <c r="H25" t="s">
        <v>81</v>
      </c>
      <c r="I25">
        <v>150</v>
      </c>
      <c r="J25" t="s">
        <v>79</v>
      </c>
      <c r="K25">
        <v>0</v>
      </c>
      <c r="L25">
        <v>0</v>
      </c>
      <c r="M25">
        <v>0</v>
      </c>
      <c r="N25" t="s">
        <v>81</v>
      </c>
      <c r="O25" t="s">
        <v>82</v>
      </c>
      <c r="P25" t="s">
        <v>83</v>
      </c>
      <c r="Q25" t="s">
        <v>101</v>
      </c>
      <c r="R25" t="s">
        <v>84</v>
      </c>
      <c r="S25">
        <v>1</v>
      </c>
      <c r="T25" s="2">
        <v>42553</v>
      </c>
      <c r="U25" t="s">
        <v>85</v>
      </c>
      <c r="V25" t="s">
        <v>86</v>
      </c>
      <c r="W25" t="s">
        <v>87</v>
      </c>
      <c r="X25">
        <v>0</v>
      </c>
      <c r="Y25">
        <v>1</v>
      </c>
      <c r="Z25">
        <v>0</v>
      </c>
      <c r="AA25">
        <v>0</v>
      </c>
      <c r="AB25">
        <v>2</v>
      </c>
      <c r="AC25" t="s">
        <v>271</v>
      </c>
      <c r="AD25">
        <v>18</v>
      </c>
      <c r="AE25" t="s">
        <v>241</v>
      </c>
      <c r="AF25">
        <v>1</v>
      </c>
      <c r="AG25" t="s">
        <v>89</v>
      </c>
      <c r="AH25">
        <v>1</v>
      </c>
      <c r="AI25" t="s">
        <v>90</v>
      </c>
      <c r="AJ25">
        <v>4</v>
      </c>
      <c r="AK25" t="s">
        <v>144</v>
      </c>
      <c r="AL25">
        <v>0</v>
      </c>
      <c r="AM25" t="s">
        <v>92</v>
      </c>
      <c r="AN25">
        <v>0</v>
      </c>
      <c r="AO25" t="s">
        <v>93</v>
      </c>
      <c r="AP25">
        <v>0</v>
      </c>
      <c r="AQ25" t="s">
        <v>115</v>
      </c>
      <c r="AR25">
        <v>5</v>
      </c>
      <c r="AS25" t="s">
        <v>135</v>
      </c>
      <c r="AT25">
        <v>1</v>
      </c>
      <c r="AU25" t="s">
        <v>212</v>
      </c>
      <c r="AV25">
        <v>0</v>
      </c>
      <c r="AW25" t="s">
        <v>97</v>
      </c>
      <c r="AX25">
        <v>3</v>
      </c>
      <c r="AY25" t="s">
        <v>137</v>
      </c>
      <c r="AZ25">
        <v>3</v>
      </c>
      <c r="BA25" t="s">
        <v>99</v>
      </c>
      <c r="BB25">
        <v>2</v>
      </c>
      <c r="BC25" t="s">
        <v>100</v>
      </c>
      <c r="BD25">
        <v>2</v>
      </c>
      <c r="BE25">
        <v>5</v>
      </c>
      <c r="BF25" t="s">
        <v>84</v>
      </c>
      <c r="BG25" t="s">
        <v>101</v>
      </c>
      <c r="BH25" t="s">
        <v>84</v>
      </c>
      <c r="BI25" t="s">
        <v>102</v>
      </c>
      <c r="BJ25" t="s">
        <v>291</v>
      </c>
      <c r="BK25">
        <v>8.0000000000000002E-3</v>
      </c>
      <c r="BL25" t="s">
        <v>191</v>
      </c>
      <c r="BM25" t="s">
        <v>292</v>
      </c>
      <c r="BN25" t="s">
        <v>293</v>
      </c>
      <c r="BO25" t="s">
        <v>294</v>
      </c>
      <c r="BP25">
        <v>0.68400000000000005</v>
      </c>
      <c r="BQ25">
        <v>35</v>
      </c>
      <c r="BR25" t="s">
        <v>106</v>
      </c>
      <c r="BS25" t="s">
        <v>107</v>
      </c>
      <c r="BT25" t="s">
        <v>108</v>
      </c>
      <c r="BU25">
        <v>5000</v>
      </c>
      <c r="BV25" t="s">
        <v>295</v>
      </c>
      <c r="BW25" t="s">
        <v>296</v>
      </c>
      <c r="BX25" t="s">
        <v>237</v>
      </c>
      <c r="BY25">
        <v>-78.911752849999999</v>
      </c>
      <c r="BZ25">
        <v>35.993863009999998</v>
      </c>
    </row>
    <row r="26" spans="1:78" x14ac:dyDescent="0.25">
      <c r="A26">
        <v>25</v>
      </c>
      <c r="B26">
        <v>0</v>
      </c>
      <c r="C26">
        <v>104824720</v>
      </c>
      <c r="D26" t="s">
        <v>297</v>
      </c>
      <c r="E26" t="s">
        <v>79</v>
      </c>
      <c r="F26" t="s">
        <v>80</v>
      </c>
      <c r="G26">
        <v>32</v>
      </c>
      <c r="H26" t="s">
        <v>81</v>
      </c>
      <c r="I26">
        <v>150</v>
      </c>
      <c r="J26" t="s">
        <v>79</v>
      </c>
      <c r="K26">
        <v>0</v>
      </c>
      <c r="L26">
        <v>-78.928932000000003</v>
      </c>
      <c r="M26">
        <v>36.059465000000003</v>
      </c>
      <c r="N26" t="s">
        <v>81</v>
      </c>
      <c r="O26" t="s">
        <v>82</v>
      </c>
      <c r="P26" t="s">
        <v>83</v>
      </c>
      <c r="Q26" t="s">
        <v>84</v>
      </c>
      <c r="R26" t="s">
        <v>84</v>
      </c>
      <c r="S26">
        <v>2</v>
      </c>
      <c r="T26" s="2">
        <v>42592</v>
      </c>
      <c r="U26" t="s">
        <v>85</v>
      </c>
      <c r="V26" t="s">
        <v>86</v>
      </c>
      <c r="W26" t="s">
        <v>87</v>
      </c>
      <c r="X26">
        <v>0</v>
      </c>
      <c r="Y26">
        <v>1</v>
      </c>
      <c r="Z26">
        <v>0</v>
      </c>
      <c r="AA26">
        <v>0</v>
      </c>
      <c r="AB26">
        <v>14</v>
      </c>
      <c r="AC26" t="s">
        <v>122</v>
      </c>
      <c r="AD26">
        <v>14</v>
      </c>
      <c r="AE26" t="s">
        <v>122</v>
      </c>
      <c r="AF26">
        <v>1</v>
      </c>
      <c r="AG26" t="s">
        <v>89</v>
      </c>
      <c r="AH26">
        <v>1</v>
      </c>
      <c r="AI26" t="s">
        <v>90</v>
      </c>
      <c r="AJ26">
        <v>4</v>
      </c>
      <c r="AK26" t="s">
        <v>144</v>
      </c>
      <c r="AL26">
        <v>0</v>
      </c>
      <c r="AM26" t="s">
        <v>92</v>
      </c>
      <c r="AN26">
        <v>0</v>
      </c>
      <c r="AO26" t="s">
        <v>93</v>
      </c>
      <c r="AP26">
        <v>0</v>
      </c>
      <c r="AQ26" t="s">
        <v>115</v>
      </c>
      <c r="AR26">
        <v>3</v>
      </c>
      <c r="AS26" t="s">
        <v>95</v>
      </c>
      <c r="AT26">
        <v>3</v>
      </c>
      <c r="AU26" t="s">
        <v>124</v>
      </c>
      <c r="AV26">
        <v>0</v>
      </c>
      <c r="AW26" t="s">
        <v>97</v>
      </c>
      <c r="AX26">
        <v>3</v>
      </c>
      <c r="AY26" t="s">
        <v>137</v>
      </c>
      <c r="AZ26">
        <v>3</v>
      </c>
      <c r="BA26" t="s">
        <v>99</v>
      </c>
      <c r="BB26">
        <v>3</v>
      </c>
      <c r="BC26" t="s">
        <v>125</v>
      </c>
      <c r="BD26">
        <v>5</v>
      </c>
      <c r="BE26">
        <v>5</v>
      </c>
      <c r="BF26" t="s">
        <v>84</v>
      </c>
      <c r="BG26" t="s">
        <v>101</v>
      </c>
      <c r="BH26" t="s">
        <v>84</v>
      </c>
      <c r="BI26" t="s">
        <v>102</v>
      </c>
      <c r="BJ26" t="s">
        <v>298</v>
      </c>
      <c r="BK26">
        <v>0.126</v>
      </c>
      <c r="BL26" t="s">
        <v>118</v>
      </c>
      <c r="BM26" t="s">
        <v>284</v>
      </c>
      <c r="BN26" t="s">
        <v>299</v>
      </c>
      <c r="BO26" t="s">
        <v>300</v>
      </c>
      <c r="BP26">
        <v>2.2090000000000001</v>
      </c>
      <c r="BQ26">
        <v>35</v>
      </c>
      <c r="BR26" t="s">
        <v>106</v>
      </c>
      <c r="BS26" t="s">
        <v>107</v>
      </c>
      <c r="BT26" t="s">
        <v>108</v>
      </c>
      <c r="BU26">
        <v>5000</v>
      </c>
      <c r="BV26" t="s">
        <v>301</v>
      </c>
      <c r="BW26" t="s">
        <v>302</v>
      </c>
      <c r="BX26" t="s">
        <v>237</v>
      </c>
      <c r="BY26">
        <v>-78.928959689999999</v>
      </c>
      <c r="BZ26">
        <v>36.059271070000001</v>
      </c>
    </row>
    <row r="27" spans="1:78" x14ac:dyDescent="0.25">
      <c r="A27">
        <v>26</v>
      </c>
      <c r="B27">
        <v>0</v>
      </c>
      <c r="C27">
        <v>104828033</v>
      </c>
      <c r="D27" t="s">
        <v>303</v>
      </c>
      <c r="E27" t="s">
        <v>79</v>
      </c>
      <c r="F27" t="s">
        <v>80</v>
      </c>
      <c r="G27">
        <v>32</v>
      </c>
      <c r="H27" t="s">
        <v>81</v>
      </c>
      <c r="I27">
        <v>150</v>
      </c>
      <c r="J27" t="s">
        <v>79</v>
      </c>
      <c r="K27">
        <v>0</v>
      </c>
      <c r="L27">
        <v>-78.894800000000004</v>
      </c>
      <c r="M27">
        <v>35.970999999999997</v>
      </c>
      <c r="N27" t="s">
        <v>81</v>
      </c>
      <c r="O27" t="s">
        <v>82</v>
      </c>
      <c r="P27" t="s">
        <v>157</v>
      </c>
      <c r="Q27" t="s">
        <v>84</v>
      </c>
      <c r="R27" t="s">
        <v>84</v>
      </c>
      <c r="S27">
        <v>2</v>
      </c>
      <c r="T27" s="2">
        <v>42599</v>
      </c>
      <c r="U27" t="s">
        <v>85</v>
      </c>
      <c r="V27" t="s">
        <v>158</v>
      </c>
      <c r="W27" t="s">
        <v>159</v>
      </c>
      <c r="X27">
        <v>1</v>
      </c>
      <c r="Y27">
        <v>0</v>
      </c>
      <c r="Z27">
        <v>0</v>
      </c>
      <c r="AA27">
        <v>0</v>
      </c>
      <c r="AB27">
        <v>23</v>
      </c>
      <c r="AC27" t="s">
        <v>304</v>
      </c>
      <c r="AD27">
        <v>23</v>
      </c>
      <c r="AE27" t="s">
        <v>304</v>
      </c>
      <c r="AF27">
        <v>1</v>
      </c>
      <c r="AG27" t="s">
        <v>89</v>
      </c>
      <c r="AH27">
        <v>1</v>
      </c>
      <c r="AI27" t="s">
        <v>90</v>
      </c>
      <c r="AJ27">
        <v>1</v>
      </c>
      <c r="AK27" t="s">
        <v>91</v>
      </c>
      <c r="AL27">
        <v>0</v>
      </c>
      <c r="AM27" t="s">
        <v>92</v>
      </c>
      <c r="AN27">
        <v>0</v>
      </c>
      <c r="AO27" t="s">
        <v>93</v>
      </c>
      <c r="AP27">
        <v>7</v>
      </c>
      <c r="AQ27" t="s">
        <v>134</v>
      </c>
      <c r="AR27">
        <v>3</v>
      </c>
      <c r="AS27" t="s">
        <v>95</v>
      </c>
      <c r="AT27">
        <v>2</v>
      </c>
      <c r="AU27" t="s">
        <v>96</v>
      </c>
      <c r="AV27">
        <v>3</v>
      </c>
      <c r="AW27" t="s">
        <v>136</v>
      </c>
      <c r="AX27">
        <v>3</v>
      </c>
      <c r="AY27" t="s">
        <v>137</v>
      </c>
      <c r="AZ27">
        <v>3</v>
      </c>
      <c r="BA27" t="s">
        <v>99</v>
      </c>
      <c r="BB27">
        <v>3</v>
      </c>
      <c r="BC27" t="s">
        <v>125</v>
      </c>
      <c r="BD27">
        <v>5</v>
      </c>
      <c r="BE27">
        <v>5</v>
      </c>
      <c r="BF27" t="s">
        <v>84</v>
      </c>
      <c r="BG27" t="s">
        <v>101</v>
      </c>
      <c r="BH27" t="s">
        <v>84</v>
      </c>
      <c r="BI27" t="s">
        <v>232</v>
      </c>
      <c r="BJ27" t="s">
        <v>305</v>
      </c>
      <c r="BK27">
        <v>0</v>
      </c>
      <c r="BL27" t="s">
        <v>79</v>
      </c>
      <c r="BM27" t="s">
        <v>234</v>
      </c>
      <c r="BN27" t="s">
        <v>306</v>
      </c>
      <c r="BO27" t="s">
        <v>305</v>
      </c>
      <c r="BP27">
        <v>7.3680000000000003</v>
      </c>
      <c r="BQ27">
        <v>35</v>
      </c>
      <c r="BR27" t="s">
        <v>106</v>
      </c>
      <c r="BS27" t="s">
        <v>107</v>
      </c>
      <c r="BT27" t="s">
        <v>108</v>
      </c>
      <c r="BU27">
        <v>21500</v>
      </c>
      <c r="BV27" t="s">
        <v>307</v>
      </c>
      <c r="BW27" t="s">
        <v>308</v>
      </c>
      <c r="BX27" t="s">
        <v>237</v>
      </c>
      <c r="BY27">
        <v>-78.894587009999995</v>
      </c>
      <c r="BZ27">
        <v>35.971824499999997</v>
      </c>
    </row>
    <row r="28" spans="1:78" x14ac:dyDescent="0.25">
      <c r="A28">
        <v>27</v>
      </c>
      <c r="B28">
        <v>0</v>
      </c>
      <c r="C28">
        <v>104694685</v>
      </c>
      <c r="D28" t="s">
        <v>309</v>
      </c>
      <c r="E28" t="s">
        <v>79</v>
      </c>
      <c r="F28" t="s">
        <v>80</v>
      </c>
      <c r="G28">
        <v>32</v>
      </c>
      <c r="H28" t="s">
        <v>81</v>
      </c>
      <c r="I28">
        <v>150</v>
      </c>
      <c r="J28" t="s">
        <v>79</v>
      </c>
      <c r="K28">
        <v>0</v>
      </c>
      <c r="L28">
        <v>0</v>
      </c>
      <c r="M28">
        <v>0</v>
      </c>
      <c r="N28" t="s">
        <v>81</v>
      </c>
      <c r="O28" t="s">
        <v>82</v>
      </c>
      <c r="P28" t="s">
        <v>83</v>
      </c>
      <c r="Q28" t="s">
        <v>84</v>
      </c>
      <c r="R28" t="s">
        <v>84</v>
      </c>
      <c r="S28">
        <v>1</v>
      </c>
      <c r="T28" s="2">
        <v>42467</v>
      </c>
      <c r="U28" t="s">
        <v>85</v>
      </c>
      <c r="V28" t="s">
        <v>86</v>
      </c>
      <c r="W28" t="s">
        <v>87</v>
      </c>
      <c r="X28">
        <v>0</v>
      </c>
      <c r="Y28">
        <v>1</v>
      </c>
      <c r="Z28">
        <v>0</v>
      </c>
      <c r="AA28">
        <v>0</v>
      </c>
      <c r="AB28">
        <v>3</v>
      </c>
      <c r="AC28" t="s">
        <v>167</v>
      </c>
      <c r="AD28">
        <v>5</v>
      </c>
      <c r="AE28" t="s">
        <v>258</v>
      </c>
      <c r="AF28">
        <v>1</v>
      </c>
      <c r="AG28" t="s">
        <v>89</v>
      </c>
      <c r="AH28">
        <v>1</v>
      </c>
      <c r="AI28" t="s">
        <v>90</v>
      </c>
      <c r="AJ28">
        <v>4</v>
      </c>
      <c r="AK28" t="s">
        <v>144</v>
      </c>
      <c r="AL28">
        <v>0</v>
      </c>
      <c r="AM28" t="s">
        <v>92</v>
      </c>
      <c r="AN28">
        <v>0</v>
      </c>
      <c r="AO28" t="s">
        <v>93</v>
      </c>
      <c r="AP28">
        <v>0</v>
      </c>
      <c r="AQ28" t="s">
        <v>115</v>
      </c>
      <c r="AR28">
        <v>1</v>
      </c>
      <c r="AS28" t="s">
        <v>123</v>
      </c>
      <c r="AT28">
        <v>2</v>
      </c>
      <c r="AU28" t="s">
        <v>96</v>
      </c>
      <c r="AV28">
        <v>0</v>
      </c>
      <c r="AW28" t="s">
        <v>97</v>
      </c>
      <c r="AX28">
        <v>4</v>
      </c>
      <c r="AY28" t="s">
        <v>98</v>
      </c>
      <c r="AZ28">
        <v>3</v>
      </c>
      <c r="BA28" t="s">
        <v>99</v>
      </c>
      <c r="BB28">
        <v>3</v>
      </c>
      <c r="BC28" t="s">
        <v>125</v>
      </c>
      <c r="BD28">
        <v>4</v>
      </c>
      <c r="BE28">
        <v>5</v>
      </c>
      <c r="BF28" t="s">
        <v>84</v>
      </c>
      <c r="BG28" t="s">
        <v>101</v>
      </c>
      <c r="BH28" t="s">
        <v>84</v>
      </c>
      <c r="BI28" t="s">
        <v>102</v>
      </c>
      <c r="BJ28" t="s">
        <v>245</v>
      </c>
      <c r="BK28">
        <v>0</v>
      </c>
      <c r="BL28" t="s">
        <v>79</v>
      </c>
      <c r="BM28" t="s">
        <v>310</v>
      </c>
      <c r="BN28" t="s">
        <v>105</v>
      </c>
      <c r="BO28" t="s">
        <v>190</v>
      </c>
      <c r="BP28">
        <v>7.7119999999999997</v>
      </c>
      <c r="BQ28">
        <v>35</v>
      </c>
      <c r="BR28" t="s">
        <v>106</v>
      </c>
      <c r="BS28" t="s">
        <v>107</v>
      </c>
      <c r="BT28" t="s">
        <v>108</v>
      </c>
      <c r="BU28">
        <v>4000</v>
      </c>
      <c r="BV28" t="s">
        <v>194</v>
      </c>
      <c r="BW28" t="s">
        <v>195</v>
      </c>
      <c r="BX28" t="s">
        <v>237</v>
      </c>
      <c r="BY28">
        <v>-78.891466559999998</v>
      </c>
      <c r="BZ28">
        <v>36.034113169999998</v>
      </c>
    </row>
    <row r="29" spans="1:78" x14ac:dyDescent="0.25">
      <c r="A29">
        <v>28</v>
      </c>
      <c r="B29">
        <v>0</v>
      </c>
      <c r="C29">
        <v>104614691</v>
      </c>
      <c r="D29" t="s">
        <v>311</v>
      </c>
      <c r="E29" t="s">
        <v>79</v>
      </c>
      <c r="F29" t="s">
        <v>80</v>
      </c>
      <c r="G29">
        <v>32</v>
      </c>
      <c r="H29" t="s">
        <v>81</v>
      </c>
      <c r="I29">
        <v>150</v>
      </c>
      <c r="J29" t="s">
        <v>79</v>
      </c>
      <c r="K29">
        <v>0</v>
      </c>
      <c r="L29">
        <v>0</v>
      </c>
      <c r="M29">
        <v>0</v>
      </c>
      <c r="N29" t="s">
        <v>81</v>
      </c>
      <c r="O29" t="s">
        <v>82</v>
      </c>
      <c r="P29" t="s">
        <v>83</v>
      </c>
      <c r="Q29" t="s">
        <v>84</v>
      </c>
      <c r="R29" t="s">
        <v>84</v>
      </c>
      <c r="S29">
        <v>2</v>
      </c>
      <c r="T29" s="2">
        <v>42384</v>
      </c>
      <c r="U29" t="s">
        <v>85</v>
      </c>
      <c r="V29" t="s">
        <v>86</v>
      </c>
      <c r="W29" t="s">
        <v>87</v>
      </c>
      <c r="X29">
        <v>0</v>
      </c>
      <c r="Y29">
        <v>1</v>
      </c>
      <c r="Z29">
        <v>1</v>
      </c>
      <c r="AA29">
        <v>1</v>
      </c>
      <c r="AB29">
        <v>27</v>
      </c>
      <c r="AC29" t="s">
        <v>88</v>
      </c>
      <c r="AD29">
        <v>27</v>
      </c>
      <c r="AE29" t="s">
        <v>88</v>
      </c>
      <c r="AF29">
        <v>3</v>
      </c>
      <c r="AG29" t="s">
        <v>312</v>
      </c>
      <c r="AH29">
        <v>2</v>
      </c>
      <c r="AI29" t="s">
        <v>313</v>
      </c>
      <c r="AJ29">
        <v>2</v>
      </c>
      <c r="AK29" t="s">
        <v>181</v>
      </c>
      <c r="AL29">
        <v>0</v>
      </c>
      <c r="AM29" t="s">
        <v>92</v>
      </c>
      <c r="AN29">
        <v>0</v>
      </c>
      <c r="AO29" t="s">
        <v>93</v>
      </c>
      <c r="AP29">
        <v>0</v>
      </c>
      <c r="AQ29" t="s">
        <v>115</v>
      </c>
      <c r="AR29">
        <v>1</v>
      </c>
      <c r="AS29" t="s">
        <v>123</v>
      </c>
      <c r="AT29">
        <v>3</v>
      </c>
      <c r="AU29" t="s">
        <v>124</v>
      </c>
      <c r="AV29">
        <v>0</v>
      </c>
      <c r="AW29" t="s">
        <v>97</v>
      </c>
      <c r="AX29">
        <v>4</v>
      </c>
      <c r="AY29" t="s">
        <v>98</v>
      </c>
      <c r="AZ29">
        <v>3</v>
      </c>
      <c r="BA29" t="s">
        <v>99</v>
      </c>
      <c r="BB29">
        <v>2</v>
      </c>
      <c r="BC29" t="s">
        <v>100</v>
      </c>
      <c r="BD29">
        <v>4</v>
      </c>
      <c r="BE29">
        <v>5</v>
      </c>
      <c r="BF29" t="s">
        <v>84</v>
      </c>
      <c r="BG29" t="s">
        <v>101</v>
      </c>
      <c r="BH29" t="s">
        <v>84</v>
      </c>
      <c r="BI29" t="s">
        <v>232</v>
      </c>
      <c r="BJ29" t="s">
        <v>305</v>
      </c>
      <c r="BK29">
        <v>3.7999999999999999E-2</v>
      </c>
      <c r="BL29" t="s">
        <v>118</v>
      </c>
      <c r="BM29" t="s">
        <v>184</v>
      </c>
      <c r="BN29" t="s">
        <v>314</v>
      </c>
      <c r="BO29" t="s">
        <v>305</v>
      </c>
      <c r="BP29">
        <v>4.6920000000000002</v>
      </c>
      <c r="BQ29">
        <v>50</v>
      </c>
      <c r="BR29" t="s">
        <v>106</v>
      </c>
      <c r="BS29" t="s">
        <v>107</v>
      </c>
      <c r="BT29" t="s">
        <v>108</v>
      </c>
      <c r="BU29">
        <v>10000</v>
      </c>
      <c r="BV29" t="s">
        <v>307</v>
      </c>
      <c r="BW29" t="s">
        <v>308</v>
      </c>
      <c r="BX29" t="s">
        <v>237</v>
      </c>
      <c r="BY29">
        <v>-78.887968740000005</v>
      </c>
      <c r="BZ29">
        <v>35.934096859999997</v>
      </c>
    </row>
    <row r="30" spans="1:78" x14ac:dyDescent="0.25">
      <c r="A30">
        <v>29</v>
      </c>
      <c r="B30">
        <v>0</v>
      </c>
      <c r="C30">
        <v>104766917</v>
      </c>
      <c r="D30" t="s">
        <v>315</v>
      </c>
      <c r="E30" t="s">
        <v>79</v>
      </c>
      <c r="F30" t="s">
        <v>80</v>
      </c>
      <c r="G30">
        <v>32</v>
      </c>
      <c r="H30" t="s">
        <v>81</v>
      </c>
      <c r="I30">
        <v>150</v>
      </c>
      <c r="J30" t="s">
        <v>79</v>
      </c>
      <c r="K30">
        <v>0</v>
      </c>
      <c r="L30">
        <v>0</v>
      </c>
      <c r="M30">
        <v>0</v>
      </c>
      <c r="N30" t="s">
        <v>81</v>
      </c>
      <c r="O30" t="s">
        <v>82</v>
      </c>
      <c r="P30" t="s">
        <v>83</v>
      </c>
      <c r="Q30" t="s">
        <v>84</v>
      </c>
      <c r="R30" t="s">
        <v>84</v>
      </c>
      <c r="S30">
        <v>2</v>
      </c>
      <c r="T30" s="2">
        <v>42539</v>
      </c>
      <c r="U30" t="s">
        <v>85</v>
      </c>
      <c r="V30" t="s">
        <v>86</v>
      </c>
      <c r="W30" t="s">
        <v>87</v>
      </c>
      <c r="X30">
        <v>0</v>
      </c>
      <c r="Y30">
        <v>1</v>
      </c>
      <c r="Z30">
        <v>0</v>
      </c>
      <c r="AA30">
        <v>0</v>
      </c>
      <c r="AB30">
        <v>30</v>
      </c>
      <c r="AC30" t="s">
        <v>133</v>
      </c>
      <c r="AD30">
        <v>30</v>
      </c>
      <c r="AE30" t="s">
        <v>133</v>
      </c>
      <c r="AF30">
        <v>1</v>
      </c>
      <c r="AG30" t="s">
        <v>89</v>
      </c>
      <c r="AH30">
        <v>1</v>
      </c>
      <c r="AI30" t="s">
        <v>90</v>
      </c>
      <c r="AJ30">
        <v>1</v>
      </c>
      <c r="AK30" t="s">
        <v>91</v>
      </c>
      <c r="AL30">
        <v>0</v>
      </c>
      <c r="AM30" t="s">
        <v>92</v>
      </c>
      <c r="AN30">
        <v>0</v>
      </c>
      <c r="AO30" t="s">
        <v>93</v>
      </c>
      <c r="AP30">
        <v>0</v>
      </c>
      <c r="AQ30" t="s">
        <v>115</v>
      </c>
      <c r="AR30">
        <v>7</v>
      </c>
      <c r="AS30" t="s">
        <v>116</v>
      </c>
      <c r="AT30">
        <v>1</v>
      </c>
      <c r="AU30" t="s">
        <v>212</v>
      </c>
      <c r="AV30">
        <v>0</v>
      </c>
      <c r="AW30" t="s">
        <v>97</v>
      </c>
      <c r="AX30">
        <v>3</v>
      </c>
      <c r="AY30" t="s">
        <v>137</v>
      </c>
      <c r="AZ30">
        <v>2</v>
      </c>
      <c r="BA30" t="s">
        <v>260</v>
      </c>
      <c r="BB30">
        <v>3</v>
      </c>
      <c r="BC30" t="s">
        <v>125</v>
      </c>
      <c r="BD30">
        <v>3</v>
      </c>
      <c r="BE30">
        <v>5</v>
      </c>
      <c r="BF30" t="s">
        <v>84</v>
      </c>
      <c r="BG30" t="s">
        <v>101</v>
      </c>
      <c r="BH30" t="s">
        <v>84</v>
      </c>
      <c r="BI30" t="s">
        <v>83</v>
      </c>
      <c r="BJ30" t="s">
        <v>316</v>
      </c>
      <c r="BK30">
        <v>0</v>
      </c>
      <c r="BL30" t="s">
        <v>79</v>
      </c>
      <c r="BM30" t="s">
        <v>317</v>
      </c>
      <c r="BN30" t="s">
        <v>126</v>
      </c>
      <c r="BO30" t="s">
        <v>316</v>
      </c>
      <c r="BP30">
        <v>6.8940000000000001</v>
      </c>
      <c r="BQ30">
        <v>60</v>
      </c>
      <c r="BR30" t="s">
        <v>106</v>
      </c>
      <c r="BS30" t="s">
        <v>107</v>
      </c>
      <c r="BT30" t="s">
        <v>108</v>
      </c>
      <c r="BU30">
        <v>4100</v>
      </c>
      <c r="BV30" t="s">
        <v>318</v>
      </c>
      <c r="BW30" t="s">
        <v>319</v>
      </c>
      <c r="BX30" t="s">
        <v>237</v>
      </c>
      <c r="BY30">
        <v>-78.873831559999999</v>
      </c>
      <c r="BZ30">
        <v>36.013182630000003</v>
      </c>
    </row>
    <row r="31" spans="1:78" x14ac:dyDescent="0.25">
      <c r="A31">
        <v>30</v>
      </c>
      <c r="B31">
        <v>0</v>
      </c>
      <c r="C31">
        <v>104824971</v>
      </c>
      <c r="D31" t="s">
        <v>320</v>
      </c>
      <c r="E31" t="s">
        <v>321</v>
      </c>
      <c r="F31" t="s">
        <v>80</v>
      </c>
      <c r="G31">
        <v>32</v>
      </c>
      <c r="H31" t="s">
        <v>81</v>
      </c>
      <c r="I31">
        <v>0</v>
      </c>
      <c r="J31" t="s">
        <v>127</v>
      </c>
      <c r="K31">
        <v>1</v>
      </c>
      <c r="L31">
        <v>0</v>
      </c>
      <c r="M31">
        <v>0</v>
      </c>
      <c r="N31" t="s">
        <v>256</v>
      </c>
      <c r="O31" t="s">
        <v>257</v>
      </c>
      <c r="P31" t="s">
        <v>83</v>
      </c>
      <c r="Q31" t="s">
        <v>84</v>
      </c>
      <c r="R31" t="s">
        <v>84</v>
      </c>
      <c r="S31">
        <v>2</v>
      </c>
      <c r="T31" s="2">
        <v>42597</v>
      </c>
      <c r="U31" t="s">
        <v>85</v>
      </c>
      <c r="V31" t="s">
        <v>86</v>
      </c>
      <c r="W31" t="s">
        <v>87</v>
      </c>
      <c r="X31">
        <v>0</v>
      </c>
      <c r="Y31">
        <v>1</v>
      </c>
      <c r="Z31">
        <v>2</v>
      </c>
      <c r="AA31">
        <v>0</v>
      </c>
      <c r="AB31">
        <v>30</v>
      </c>
      <c r="AC31" t="s">
        <v>133</v>
      </c>
      <c r="AD31">
        <v>30</v>
      </c>
      <c r="AE31" t="s">
        <v>133</v>
      </c>
      <c r="AF31">
        <v>1</v>
      </c>
      <c r="AG31" t="s">
        <v>89</v>
      </c>
      <c r="AH31">
        <v>1</v>
      </c>
      <c r="AI31" t="s">
        <v>90</v>
      </c>
      <c r="AJ31">
        <v>1</v>
      </c>
      <c r="AK31" t="s">
        <v>91</v>
      </c>
      <c r="AL31">
        <v>0</v>
      </c>
      <c r="AM31" t="s">
        <v>92</v>
      </c>
      <c r="AN31">
        <v>0</v>
      </c>
      <c r="AO31" t="s">
        <v>93</v>
      </c>
      <c r="AP31">
        <v>7</v>
      </c>
      <c r="AQ31" t="s">
        <v>134</v>
      </c>
      <c r="AR31">
        <v>1</v>
      </c>
      <c r="AS31" t="s">
        <v>123</v>
      </c>
      <c r="AT31">
        <v>2</v>
      </c>
      <c r="AU31" t="s">
        <v>96</v>
      </c>
      <c r="AV31">
        <v>1</v>
      </c>
      <c r="AW31" t="s">
        <v>169</v>
      </c>
      <c r="AX31">
        <v>3</v>
      </c>
      <c r="AY31" t="s">
        <v>137</v>
      </c>
      <c r="AZ31">
        <v>2</v>
      </c>
      <c r="BA31" t="s">
        <v>260</v>
      </c>
      <c r="BB31">
        <v>3</v>
      </c>
      <c r="BC31" t="s">
        <v>125</v>
      </c>
      <c r="BD31">
        <v>2</v>
      </c>
      <c r="BE31">
        <v>5</v>
      </c>
      <c r="BF31" t="s">
        <v>84</v>
      </c>
      <c r="BG31" t="s">
        <v>101</v>
      </c>
      <c r="BH31" t="s">
        <v>84</v>
      </c>
      <c r="BI31" t="s">
        <v>261</v>
      </c>
      <c r="BJ31" t="s">
        <v>322</v>
      </c>
      <c r="BK31">
        <v>0</v>
      </c>
      <c r="BL31" t="s">
        <v>79</v>
      </c>
      <c r="BM31" t="s">
        <v>323</v>
      </c>
      <c r="BN31" t="s">
        <v>324</v>
      </c>
      <c r="BO31" t="s">
        <v>322</v>
      </c>
      <c r="BP31">
        <v>3.629</v>
      </c>
      <c r="BQ31">
        <v>45</v>
      </c>
      <c r="BR31" t="s">
        <v>265</v>
      </c>
      <c r="BS31" t="s">
        <v>266</v>
      </c>
      <c r="BT31" t="s">
        <v>267</v>
      </c>
      <c r="BU31">
        <v>6500</v>
      </c>
      <c r="BV31" t="s">
        <v>325</v>
      </c>
      <c r="BW31" t="s">
        <v>326</v>
      </c>
      <c r="BX31" t="s">
        <v>237</v>
      </c>
      <c r="BY31">
        <v>-78.841238300000001</v>
      </c>
      <c r="BZ31">
        <v>36.026826980000003</v>
      </c>
    </row>
    <row r="32" spans="1:78" x14ac:dyDescent="0.25">
      <c r="A32">
        <v>31</v>
      </c>
      <c r="B32">
        <v>0</v>
      </c>
      <c r="C32">
        <v>104610151</v>
      </c>
      <c r="D32" t="s">
        <v>327</v>
      </c>
      <c r="E32" t="s">
        <v>328</v>
      </c>
      <c r="F32" t="s">
        <v>80</v>
      </c>
      <c r="G32">
        <v>32</v>
      </c>
      <c r="H32" t="s">
        <v>81</v>
      </c>
      <c r="I32">
        <v>150</v>
      </c>
      <c r="J32" t="s">
        <v>79</v>
      </c>
      <c r="K32">
        <v>0</v>
      </c>
      <c r="L32">
        <v>0</v>
      </c>
      <c r="M32">
        <v>0</v>
      </c>
      <c r="N32" t="s">
        <v>81</v>
      </c>
      <c r="O32" t="s">
        <v>82</v>
      </c>
      <c r="P32" t="s">
        <v>157</v>
      </c>
      <c r="Q32" t="s">
        <v>84</v>
      </c>
      <c r="R32" t="s">
        <v>84</v>
      </c>
      <c r="S32">
        <v>1</v>
      </c>
      <c r="T32" s="2">
        <v>42373</v>
      </c>
      <c r="U32" t="s">
        <v>85</v>
      </c>
      <c r="V32" t="s">
        <v>158</v>
      </c>
      <c r="W32" t="s">
        <v>159</v>
      </c>
      <c r="X32">
        <v>1</v>
      </c>
      <c r="Y32">
        <v>0</v>
      </c>
      <c r="Z32">
        <v>0</v>
      </c>
      <c r="AA32">
        <v>0</v>
      </c>
      <c r="AB32">
        <v>2</v>
      </c>
      <c r="AC32" t="s">
        <v>271</v>
      </c>
      <c r="AD32">
        <v>5</v>
      </c>
      <c r="AE32" t="s">
        <v>258</v>
      </c>
      <c r="AF32">
        <v>1</v>
      </c>
      <c r="AG32" t="s">
        <v>89</v>
      </c>
      <c r="AH32">
        <v>1</v>
      </c>
      <c r="AI32" t="s">
        <v>90</v>
      </c>
      <c r="AJ32">
        <v>5</v>
      </c>
      <c r="AK32" t="s">
        <v>251</v>
      </c>
      <c r="AL32">
        <v>0</v>
      </c>
      <c r="AM32" t="s">
        <v>92</v>
      </c>
      <c r="AN32">
        <v>0</v>
      </c>
      <c r="AO32" t="s">
        <v>93</v>
      </c>
      <c r="AP32">
        <v>14</v>
      </c>
      <c r="AQ32" t="s">
        <v>329</v>
      </c>
      <c r="AR32">
        <v>7</v>
      </c>
      <c r="AS32" t="s">
        <v>116</v>
      </c>
      <c r="AT32">
        <v>3</v>
      </c>
      <c r="AU32" t="s">
        <v>124</v>
      </c>
      <c r="AV32">
        <v>0</v>
      </c>
      <c r="AW32" t="s">
        <v>97</v>
      </c>
      <c r="AX32">
        <v>3</v>
      </c>
      <c r="AY32" t="s">
        <v>137</v>
      </c>
      <c r="AZ32">
        <v>3</v>
      </c>
      <c r="BA32" t="s">
        <v>99</v>
      </c>
      <c r="BB32">
        <v>3</v>
      </c>
      <c r="BC32" t="s">
        <v>125</v>
      </c>
      <c r="BD32">
        <v>4</v>
      </c>
      <c r="BE32">
        <v>1</v>
      </c>
      <c r="BF32" t="s">
        <v>330</v>
      </c>
      <c r="BG32" t="s">
        <v>101</v>
      </c>
      <c r="BH32" t="s">
        <v>84</v>
      </c>
      <c r="BI32" t="s">
        <v>189</v>
      </c>
      <c r="BJ32" t="s">
        <v>317</v>
      </c>
      <c r="BK32">
        <v>0.24</v>
      </c>
      <c r="BL32" t="s">
        <v>214</v>
      </c>
      <c r="BM32" t="s">
        <v>331</v>
      </c>
      <c r="BN32" t="s">
        <v>332</v>
      </c>
      <c r="BO32" t="s">
        <v>317</v>
      </c>
      <c r="BP32">
        <v>9.58</v>
      </c>
      <c r="BQ32">
        <v>45</v>
      </c>
      <c r="BR32" t="s">
        <v>106</v>
      </c>
      <c r="BS32" t="s">
        <v>107</v>
      </c>
      <c r="BT32" t="s">
        <v>108</v>
      </c>
      <c r="BU32">
        <v>8200</v>
      </c>
      <c r="BV32" t="s">
        <v>333</v>
      </c>
      <c r="BW32" t="s">
        <v>334</v>
      </c>
      <c r="BX32" t="s">
        <v>237</v>
      </c>
      <c r="BY32">
        <v>-78.857733620000005</v>
      </c>
      <c r="BZ32">
        <v>35.979471320000002</v>
      </c>
    </row>
    <row r="33" spans="1:78" x14ac:dyDescent="0.25">
      <c r="A33">
        <v>32</v>
      </c>
      <c r="B33">
        <v>0</v>
      </c>
      <c r="C33">
        <v>104835306</v>
      </c>
      <c r="D33" t="s">
        <v>335</v>
      </c>
      <c r="E33" t="s">
        <v>79</v>
      </c>
      <c r="F33" t="s">
        <v>336</v>
      </c>
      <c r="G33">
        <v>32</v>
      </c>
      <c r="H33" t="s">
        <v>81</v>
      </c>
      <c r="I33">
        <v>150</v>
      </c>
      <c r="J33" t="s">
        <v>79</v>
      </c>
      <c r="K33">
        <v>0</v>
      </c>
      <c r="L33">
        <v>-78.865814</v>
      </c>
      <c r="M33">
        <v>36.007441999999998</v>
      </c>
      <c r="N33" t="s">
        <v>81</v>
      </c>
      <c r="O33" t="s">
        <v>82</v>
      </c>
      <c r="P33" t="s">
        <v>157</v>
      </c>
      <c r="Q33" t="s">
        <v>101</v>
      </c>
      <c r="R33" t="s">
        <v>84</v>
      </c>
      <c r="S33">
        <v>2</v>
      </c>
      <c r="T33" s="2">
        <v>42611</v>
      </c>
      <c r="U33" t="s">
        <v>85</v>
      </c>
      <c r="V33" t="s">
        <v>158</v>
      </c>
      <c r="W33" t="s">
        <v>159</v>
      </c>
      <c r="X33">
        <v>1</v>
      </c>
      <c r="Y33">
        <v>0</v>
      </c>
      <c r="Z33">
        <v>0</v>
      </c>
      <c r="AA33">
        <v>0</v>
      </c>
      <c r="AB33">
        <v>14</v>
      </c>
      <c r="AC33" t="s">
        <v>122</v>
      </c>
      <c r="AD33">
        <v>14</v>
      </c>
      <c r="AE33" t="s">
        <v>122</v>
      </c>
      <c r="AF33">
        <v>1</v>
      </c>
      <c r="AG33" t="s">
        <v>89</v>
      </c>
      <c r="AH33">
        <v>1</v>
      </c>
      <c r="AI33" t="s">
        <v>90</v>
      </c>
      <c r="AJ33">
        <v>5</v>
      </c>
      <c r="AK33" t="s">
        <v>251</v>
      </c>
      <c r="AL33">
        <v>0</v>
      </c>
      <c r="AM33" t="s">
        <v>92</v>
      </c>
      <c r="AN33">
        <v>0</v>
      </c>
      <c r="AO33" t="s">
        <v>93</v>
      </c>
      <c r="AP33">
        <v>0</v>
      </c>
      <c r="AQ33" t="s">
        <v>115</v>
      </c>
      <c r="AR33">
        <v>1</v>
      </c>
      <c r="AS33" t="s">
        <v>123</v>
      </c>
      <c r="AT33">
        <v>4</v>
      </c>
      <c r="AU33" t="s">
        <v>146</v>
      </c>
      <c r="AV33">
        <v>0</v>
      </c>
      <c r="AW33" t="s">
        <v>97</v>
      </c>
      <c r="AX33">
        <v>3</v>
      </c>
      <c r="AY33" t="s">
        <v>137</v>
      </c>
      <c r="AZ33">
        <v>2</v>
      </c>
      <c r="BA33" t="s">
        <v>260</v>
      </c>
      <c r="BB33">
        <v>3</v>
      </c>
      <c r="BC33" t="s">
        <v>125</v>
      </c>
      <c r="BD33">
        <v>8</v>
      </c>
      <c r="BE33">
        <v>1</v>
      </c>
      <c r="BF33" t="s">
        <v>330</v>
      </c>
      <c r="BG33" t="s">
        <v>101</v>
      </c>
      <c r="BH33" t="s">
        <v>84</v>
      </c>
      <c r="BI33" t="s">
        <v>189</v>
      </c>
      <c r="BJ33" t="s">
        <v>317</v>
      </c>
      <c r="BK33">
        <v>0.3</v>
      </c>
      <c r="BL33" t="s">
        <v>337</v>
      </c>
      <c r="BM33" t="s">
        <v>338</v>
      </c>
      <c r="BN33" t="s">
        <v>339</v>
      </c>
      <c r="BO33" t="s">
        <v>317</v>
      </c>
      <c r="BP33">
        <v>7.6440000000000001</v>
      </c>
      <c r="BQ33">
        <v>55</v>
      </c>
      <c r="BR33" t="s">
        <v>106</v>
      </c>
      <c r="BS33" t="s">
        <v>107</v>
      </c>
      <c r="BT33" t="s">
        <v>108</v>
      </c>
      <c r="BU33">
        <v>2000</v>
      </c>
      <c r="BV33" t="s">
        <v>333</v>
      </c>
      <c r="BW33" t="s">
        <v>334</v>
      </c>
      <c r="BX33" t="s">
        <v>237</v>
      </c>
      <c r="BY33">
        <v>-78.865039850000002</v>
      </c>
      <c r="BZ33">
        <v>36.006222010000002</v>
      </c>
    </row>
    <row r="34" spans="1:78" x14ac:dyDescent="0.25">
      <c r="A34">
        <v>33</v>
      </c>
      <c r="B34">
        <v>0</v>
      </c>
      <c r="C34">
        <v>104848125</v>
      </c>
      <c r="D34" t="s">
        <v>340</v>
      </c>
      <c r="E34" t="s">
        <v>79</v>
      </c>
      <c r="F34" t="s">
        <v>80</v>
      </c>
      <c r="G34">
        <v>32</v>
      </c>
      <c r="H34" t="s">
        <v>81</v>
      </c>
      <c r="I34">
        <v>150</v>
      </c>
      <c r="J34" t="s">
        <v>79</v>
      </c>
      <c r="K34">
        <v>0</v>
      </c>
      <c r="L34">
        <v>-78.982500000000002</v>
      </c>
      <c r="M34">
        <v>36.032654000000001</v>
      </c>
      <c r="N34" t="s">
        <v>81</v>
      </c>
      <c r="O34" t="s">
        <v>82</v>
      </c>
      <c r="P34" t="s">
        <v>157</v>
      </c>
      <c r="Q34" t="s">
        <v>84</v>
      </c>
      <c r="R34" t="s">
        <v>84</v>
      </c>
      <c r="S34">
        <v>2</v>
      </c>
      <c r="T34" s="2">
        <v>42613</v>
      </c>
      <c r="U34" t="s">
        <v>85</v>
      </c>
      <c r="V34" t="s">
        <v>158</v>
      </c>
      <c r="W34" t="s">
        <v>159</v>
      </c>
      <c r="X34">
        <v>1</v>
      </c>
      <c r="Y34">
        <v>0</v>
      </c>
      <c r="Z34">
        <v>0</v>
      </c>
      <c r="AA34">
        <v>0</v>
      </c>
      <c r="AB34">
        <v>14</v>
      </c>
      <c r="AC34" t="s">
        <v>122</v>
      </c>
      <c r="AD34">
        <v>14</v>
      </c>
      <c r="AE34" t="s">
        <v>122</v>
      </c>
      <c r="AF34">
        <v>1</v>
      </c>
      <c r="AG34" t="s">
        <v>89</v>
      </c>
      <c r="AH34">
        <v>1</v>
      </c>
      <c r="AI34" t="s">
        <v>90</v>
      </c>
      <c r="AJ34">
        <v>5</v>
      </c>
      <c r="AK34" t="s">
        <v>251</v>
      </c>
      <c r="AL34">
        <v>0</v>
      </c>
      <c r="AM34" t="s">
        <v>92</v>
      </c>
      <c r="AN34">
        <v>0</v>
      </c>
      <c r="AO34" t="s">
        <v>93</v>
      </c>
      <c r="AP34">
        <v>0</v>
      </c>
      <c r="AQ34" t="s">
        <v>115</v>
      </c>
      <c r="AR34">
        <v>1</v>
      </c>
      <c r="AS34" t="s">
        <v>123</v>
      </c>
      <c r="AT34">
        <v>2</v>
      </c>
      <c r="AU34" t="s">
        <v>96</v>
      </c>
      <c r="AV34">
        <v>0</v>
      </c>
      <c r="AW34" t="s">
        <v>97</v>
      </c>
      <c r="AX34">
        <v>3</v>
      </c>
      <c r="AY34" t="s">
        <v>137</v>
      </c>
      <c r="AZ34">
        <v>3</v>
      </c>
      <c r="BA34" t="s">
        <v>99</v>
      </c>
      <c r="BB34">
        <v>2</v>
      </c>
      <c r="BC34" t="s">
        <v>100</v>
      </c>
      <c r="BD34">
        <v>2</v>
      </c>
      <c r="BE34">
        <v>5</v>
      </c>
      <c r="BF34" t="s">
        <v>84</v>
      </c>
      <c r="BG34" t="s">
        <v>84</v>
      </c>
      <c r="BH34" t="s">
        <v>84</v>
      </c>
      <c r="BI34" t="s">
        <v>102</v>
      </c>
      <c r="BJ34" t="s">
        <v>341</v>
      </c>
      <c r="BK34">
        <v>8.9999999999999993E-3</v>
      </c>
      <c r="BL34" t="s">
        <v>214</v>
      </c>
      <c r="BM34" t="s">
        <v>342</v>
      </c>
      <c r="BN34" t="s">
        <v>343</v>
      </c>
      <c r="BO34" t="s">
        <v>213</v>
      </c>
      <c r="BP34">
        <v>0.29099999999999998</v>
      </c>
      <c r="BQ34">
        <v>45</v>
      </c>
      <c r="BR34" t="s">
        <v>106</v>
      </c>
      <c r="BS34" t="s">
        <v>107</v>
      </c>
      <c r="BT34" t="s">
        <v>108</v>
      </c>
      <c r="BU34">
        <v>1500</v>
      </c>
      <c r="BV34" t="s">
        <v>217</v>
      </c>
      <c r="BW34" t="s">
        <v>218</v>
      </c>
      <c r="BX34" t="s">
        <v>237</v>
      </c>
      <c r="BY34">
        <v>-78.9817386</v>
      </c>
      <c r="BZ34">
        <v>36.032742499999998</v>
      </c>
    </row>
    <row r="35" spans="1:78" x14ac:dyDescent="0.25">
      <c r="A35">
        <v>34</v>
      </c>
      <c r="B35">
        <v>0</v>
      </c>
      <c r="C35">
        <v>104791397</v>
      </c>
      <c r="D35" t="s">
        <v>344</v>
      </c>
      <c r="E35" t="s">
        <v>79</v>
      </c>
      <c r="F35" t="s">
        <v>80</v>
      </c>
      <c r="G35">
        <v>32</v>
      </c>
      <c r="H35" t="s">
        <v>81</v>
      </c>
      <c r="I35">
        <v>150</v>
      </c>
      <c r="J35" t="s">
        <v>79</v>
      </c>
      <c r="K35">
        <v>0</v>
      </c>
      <c r="L35">
        <v>0</v>
      </c>
      <c r="M35">
        <v>0</v>
      </c>
      <c r="N35" t="s">
        <v>81</v>
      </c>
      <c r="O35" t="s">
        <v>82</v>
      </c>
      <c r="P35" t="s">
        <v>83</v>
      </c>
      <c r="Q35" t="s">
        <v>84</v>
      </c>
      <c r="R35" t="s">
        <v>84</v>
      </c>
      <c r="S35">
        <v>2</v>
      </c>
      <c r="T35" s="2">
        <v>42562</v>
      </c>
      <c r="U35" t="s">
        <v>85</v>
      </c>
      <c r="V35" t="s">
        <v>86</v>
      </c>
      <c r="W35" t="s">
        <v>87</v>
      </c>
      <c r="X35">
        <v>0</v>
      </c>
      <c r="Y35">
        <v>1</v>
      </c>
      <c r="Z35">
        <v>0</v>
      </c>
      <c r="AA35">
        <v>0</v>
      </c>
      <c r="AB35">
        <v>28</v>
      </c>
      <c r="AC35" t="s">
        <v>278</v>
      </c>
      <c r="AD35">
        <v>19</v>
      </c>
      <c r="AE35" t="s">
        <v>168</v>
      </c>
      <c r="AF35">
        <v>1</v>
      </c>
      <c r="AG35" t="s">
        <v>89</v>
      </c>
      <c r="AH35">
        <v>1</v>
      </c>
      <c r="AI35" t="s">
        <v>90</v>
      </c>
      <c r="AJ35">
        <v>4</v>
      </c>
      <c r="AK35" t="s">
        <v>144</v>
      </c>
      <c r="AL35">
        <v>0</v>
      </c>
      <c r="AM35" t="s">
        <v>92</v>
      </c>
      <c r="AN35">
        <v>0</v>
      </c>
      <c r="AO35" t="s">
        <v>93</v>
      </c>
      <c r="AP35">
        <v>0</v>
      </c>
      <c r="AQ35" t="s">
        <v>115</v>
      </c>
      <c r="AR35">
        <v>1</v>
      </c>
      <c r="AS35" t="s">
        <v>123</v>
      </c>
      <c r="AT35">
        <v>4</v>
      </c>
      <c r="AU35" t="s">
        <v>146</v>
      </c>
      <c r="AV35">
        <v>0</v>
      </c>
      <c r="AW35" t="s">
        <v>97</v>
      </c>
      <c r="AX35">
        <v>4</v>
      </c>
      <c r="AY35" t="s">
        <v>98</v>
      </c>
      <c r="AZ35">
        <v>3</v>
      </c>
      <c r="BA35" t="s">
        <v>99</v>
      </c>
      <c r="BB35">
        <v>3</v>
      </c>
      <c r="BC35" t="s">
        <v>125</v>
      </c>
      <c r="BD35">
        <v>6</v>
      </c>
      <c r="BE35">
        <v>5</v>
      </c>
      <c r="BF35" t="s">
        <v>84</v>
      </c>
      <c r="BG35" t="s">
        <v>101</v>
      </c>
      <c r="BH35" t="s">
        <v>84</v>
      </c>
      <c r="BI35" t="s">
        <v>83</v>
      </c>
      <c r="BJ35" t="s">
        <v>345</v>
      </c>
      <c r="BK35">
        <v>1</v>
      </c>
      <c r="BL35" t="s">
        <v>127</v>
      </c>
      <c r="BM35" t="s">
        <v>183</v>
      </c>
      <c r="BN35" t="s">
        <v>305</v>
      </c>
      <c r="BO35" t="s">
        <v>345</v>
      </c>
      <c r="BP35">
        <v>6.8410000000000002</v>
      </c>
      <c r="BQ35">
        <v>65</v>
      </c>
      <c r="BR35" t="s">
        <v>106</v>
      </c>
      <c r="BS35" t="s">
        <v>107</v>
      </c>
      <c r="BT35" t="s">
        <v>108</v>
      </c>
      <c r="BU35">
        <v>11000</v>
      </c>
      <c r="BV35" t="s">
        <v>346</v>
      </c>
      <c r="BW35" t="s">
        <v>347</v>
      </c>
      <c r="BX35" t="s">
        <v>237</v>
      </c>
      <c r="BY35">
        <v>-78.918040439999999</v>
      </c>
      <c r="BZ35">
        <v>35.908926639999997</v>
      </c>
    </row>
    <row r="36" spans="1:78" x14ac:dyDescent="0.25">
      <c r="A36">
        <v>35</v>
      </c>
      <c r="B36">
        <v>0</v>
      </c>
      <c r="C36">
        <v>104800395</v>
      </c>
      <c r="D36" t="s">
        <v>348</v>
      </c>
      <c r="E36" t="s">
        <v>239</v>
      </c>
      <c r="F36" t="s">
        <v>80</v>
      </c>
      <c r="G36">
        <v>32</v>
      </c>
      <c r="H36" t="s">
        <v>81</v>
      </c>
      <c r="I36">
        <v>150</v>
      </c>
      <c r="J36" t="s">
        <v>79</v>
      </c>
      <c r="K36">
        <v>0</v>
      </c>
      <c r="L36">
        <v>0</v>
      </c>
      <c r="M36">
        <v>0</v>
      </c>
      <c r="N36" t="s">
        <v>81</v>
      </c>
      <c r="O36" t="s">
        <v>82</v>
      </c>
      <c r="P36" t="s">
        <v>157</v>
      </c>
      <c r="Q36" t="s">
        <v>84</v>
      </c>
      <c r="R36" t="s">
        <v>84</v>
      </c>
      <c r="S36">
        <v>2</v>
      </c>
      <c r="T36" s="2">
        <v>42566</v>
      </c>
      <c r="U36" t="s">
        <v>85</v>
      </c>
      <c r="V36" t="s">
        <v>158</v>
      </c>
      <c r="W36" t="s">
        <v>159</v>
      </c>
      <c r="X36">
        <v>1</v>
      </c>
      <c r="Y36">
        <v>0</v>
      </c>
      <c r="Z36">
        <v>1</v>
      </c>
      <c r="AA36">
        <v>0</v>
      </c>
      <c r="AB36">
        <v>21</v>
      </c>
      <c r="AC36" t="s">
        <v>240</v>
      </c>
      <c r="AD36">
        <v>21</v>
      </c>
      <c r="AE36" t="s">
        <v>240</v>
      </c>
      <c r="AF36">
        <v>1</v>
      </c>
      <c r="AG36" t="s">
        <v>89</v>
      </c>
      <c r="AH36">
        <v>1</v>
      </c>
      <c r="AI36" t="s">
        <v>90</v>
      </c>
      <c r="AJ36">
        <v>1</v>
      </c>
      <c r="AK36" t="s">
        <v>91</v>
      </c>
      <c r="AL36">
        <v>0</v>
      </c>
      <c r="AM36" t="s">
        <v>92</v>
      </c>
      <c r="AN36">
        <v>0</v>
      </c>
      <c r="AO36" t="s">
        <v>93</v>
      </c>
      <c r="AP36">
        <v>0</v>
      </c>
      <c r="AQ36" t="s">
        <v>115</v>
      </c>
      <c r="AR36">
        <v>1</v>
      </c>
      <c r="AS36" t="s">
        <v>123</v>
      </c>
      <c r="AT36">
        <v>4</v>
      </c>
      <c r="AU36" t="s">
        <v>146</v>
      </c>
      <c r="AV36">
        <v>0</v>
      </c>
      <c r="AW36" t="s">
        <v>97</v>
      </c>
      <c r="AX36">
        <v>1</v>
      </c>
      <c r="AY36" t="s">
        <v>176</v>
      </c>
      <c r="AZ36">
        <v>1</v>
      </c>
      <c r="BA36" t="s">
        <v>349</v>
      </c>
      <c r="BB36">
        <v>3</v>
      </c>
      <c r="BC36" t="s">
        <v>125</v>
      </c>
      <c r="BD36">
        <v>6</v>
      </c>
      <c r="BE36">
        <v>5</v>
      </c>
      <c r="BF36" t="s">
        <v>84</v>
      </c>
      <c r="BG36" t="s">
        <v>101</v>
      </c>
      <c r="BH36" t="s">
        <v>84</v>
      </c>
      <c r="BI36" t="s">
        <v>83</v>
      </c>
      <c r="BJ36" t="s">
        <v>345</v>
      </c>
      <c r="BK36">
        <v>0.43</v>
      </c>
      <c r="BL36" t="s">
        <v>214</v>
      </c>
      <c r="BM36" t="s">
        <v>183</v>
      </c>
      <c r="BN36" t="s">
        <v>246</v>
      </c>
      <c r="BO36" t="s">
        <v>345</v>
      </c>
      <c r="BP36">
        <v>5.4109999999999996</v>
      </c>
      <c r="BQ36">
        <v>65</v>
      </c>
      <c r="BR36" t="s">
        <v>106</v>
      </c>
      <c r="BS36" t="s">
        <v>107</v>
      </c>
      <c r="BT36" t="s">
        <v>108</v>
      </c>
      <c r="BU36">
        <v>13000</v>
      </c>
      <c r="BV36" t="s">
        <v>346</v>
      </c>
      <c r="BW36" t="s">
        <v>347</v>
      </c>
      <c r="BX36" t="s">
        <v>237</v>
      </c>
      <c r="BY36">
        <v>-78.943228169999998</v>
      </c>
      <c r="BZ36">
        <v>35.907288749999999</v>
      </c>
    </row>
    <row r="37" spans="1:78" x14ac:dyDescent="0.25">
      <c r="A37">
        <v>36</v>
      </c>
      <c r="B37">
        <v>0</v>
      </c>
      <c r="C37">
        <v>104630173</v>
      </c>
      <c r="D37" t="s">
        <v>350</v>
      </c>
      <c r="E37" t="s">
        <v>79</v>
      </c>
      <c r="F37" t="s">
        <v>80</v>
      </c>
      <c r="G37">
        <v>32</v>
      </c>
      <c r="H37" t="s">
        <v>81</v>
      </c>
      <c r="I37">
        <v>150</v>
      </c>
      <c r="J37" t="s">
        <v>79</v>
      </c>
      <c r="K37">
        <v>0</v>
      </c>
      <c r="L37">
        <v>0</v>
      </c>
      <c r="M37">
        <v>0</v>
      </c>
      <c r="N37" t="s">
        <v>81</v>
      </c>
      <c r="O37" t="s">
        <v>82</v>
      </c>
      <c r="P37" t="s">
        <v>83</v>
      </c>
      <c r="Q37" t="s">
        <v>101</v>
      </c>
      <c r="R37" t="s">
        <v>84</v>
      </c>
      <c r="S37">
        <v>2</v>
      </c>
      <c r="T37" s="2">
        <v>42390</v>
      </c>
      <c r="U37" t="s">
        <v>85</v>
      </c>
      <c r="V37" t="s">
        <v>86</v>
      </c>
      <c r="W37" t="s">
        <v>87</v>
      </c>
      <c r="X37">
        <v>0</v>
      </c>
      <c r="Y37">
        <v>1</v>
      </c>
      <c r="Z37">
        <v>1</v>
      </c>
      <c r="AA37">
        <v>0</v>
      </c>
      <c r="AB37">
        <v>27</v>
      </c>
      <c r="AC37" t="s">
        <v>88</v>
      </c>
      <c r="AD37">
        <v>27</v>
      </c>
      <c r="AE37" t="s">
        <v>88</v>
      </c>
      <c r="AF37">
        <v>1</v>
      </c>
      <c r="AG37" t="s">
        <v>89</v>
      </c>
      <c r="AH37">
        <v>1</v>
      </c>
      <c r="AI37" t="s">
        <v>90</v>
      </c>
      <c r="AJ37">
        <v>4</v>
      </c>
      <c r="AK37" t="s">
        <v>144</v>
      </c>
      <c r="AL37">
        <v>0</v>
      </c>
      <c r="AM37" t="s">
        <v>92</v>
      </c>
      <c r="AN37">
        <v>0</v>
      </c>
      <c r="AO37" t="s">
        <v>93</v>
      </c>
      <c r="AP37">
        <v>0</v>
      </c>
      <c r="AQ37" t="s">
        <v>115</v>
      </c>
      <c r="AR37">
        <v>3</v>
      </c>
      <c r="AS37" t="s">
        <v>95</v>
      </c>
      <c r="AT37">
        <v>2</v>
      </c>
      <c r="AU37" t="s">
        <v>96</v>
      </c>
      <c r="AV37">
        <v>0</v>
      </c>
      <c r="AW37" t="s">
        <v>97</v>
      </c>
      <c r="AX37">
        <v>3</v>
      </c>
      <c r="AY37" t="s">
        <v>137</v>
      </c>
      <c r="AZ37">
        <v>3</v>
      </c>
      <c r="BA37" t="s">
        <v>99</v>
      </c>
      <c r="BB37">
        <v>2</v>
      </c>
      <c r="BC37" t="s">
        <v>100</v>
      </c>
      <c r="BD37">
        <v>2</v>
      </c>
      <c r="BE37">
        <v>5</v>
      </c>
      <c r="BF37" t="s">
        <v>84</v>
      </c>
      <c r="BG37" t="s">
        <v>101</v>
      </c>
      <c r="BH37" t="s">
        <v>84</v>
      </c>
      <c r="BI37" t="s">
        <v>102</v>
      </c>
      <c r="BJ37" t="s">
        <v>351</v>
      </c>
      <c r="BK37">
        <v>0.18</v>
      </c>
      <c r="BL37" t="s">
        <v>127</v>
      </c>
      <c r="BM37" t="s">
        <v>138</v>
      </c>
      <c r="BN37" t="s">
        <v>352</v>
      </c>
      <c r="BO37" t="s">
        <v>353</v>
      </c>
      <c r="BP37">
        <v>1.522</v>
      </c>
      <c r="BQ37">
        <v>40</v>
      </c>
      <c r="BR37" t="s">
        <v>106</v>
      </c>
      <c r="BS37" t="s">
        <v>107</v>
      </c>
      <c r="BT37" t="s">
        <v>108</v>
      </c>
      <c r="BU37">
        <v>40000</v>
      </c>
      <c r="BV37" t="s">
        <v>354</v>
      </c>
      <c r="BW37" t="s">
        <v>355</v>
      </c>
      <c r="BX37" t="s">
        <v>237</v>
      </c>
      <c r="BY37">
        <v>-78.975639729999997</v>
      </c>
      <c r="BZ37">
        <v>35.942863459999998</v>
      </c>
    </row>
    <row r="38" spans="1:78" x14ac:dyDescent="0.25">
      <c r="A38">
        <v>37</v>
      </c>
      <c r="B38">
        <v>0</v>
      </c>
      <c r="C38">
        <v>104722214</v>
      </c>
      <c r="D38" t="s">
        <v>356</v>
      </c>
      <c r="E38" t="s">
        <v>79</v>
      </c>
      <c r="F38" t="s">
        <v>80</v>
      </c>
      <c r="G38">
        <v>32</v>
      </c>
      <c r="H38" t="s">
        <v>81</v>
      </c>
      <c r="I38">
        <v>150</v>
      </c>
      <c r="J38" t="s">
        <v>79</v>
      </c>
      <c r="K38">
        <v>0</v>
      </c>
      <c r="L38">
        <v>0</v>
      </c>
      <c r="M38">
        <v>0</v>
      </c>
      <c r="N38" t="s">
        <v>81</v>
      </c>
      <c r="O38" t="s">
        <v>82</v>
      </c>
      <c r="P38" t="s">
        <v>83</v>
      </c>
      <c r="Q38" t="s">
        <v>84</v>
      </c>
      <c r="R38" t="s">
        <v>84</v>
      </c>
      <c r="S38">
        <v>1</v>
      </c>
      <c r="T38" s="2">
        <v>42475</v>
      </c>
      <c r="U38" t="s">
        <v>85</v>
      </c>
      <c r="V38" t="s">
        <v>86</v>
      </c>
      <c r="W38" t="s">
        <v>87</v>
      </c>
      <c r="X38">
        <v>0</v>
      </c>
      <c r="Y38">
        <v>1</v>
      </c>
      <c r="Z38">
        <v>0</v>
      </c>
      <c r="AA38">
        <v>0</v>
      </c>
      <c r="AB38">
        <v>2</v>
      </c>
      <c r="AC38" t="s">
        <v>271</v>
      </c>
      <c r="AD38">
        <v>5</v>
      </c>
      <c r="AE38" t="s">
        <v>258</v>
      </c>
      <c r="AF38">
        <v>1</v>
      </c>
      <c r="AG38" t="s">
        <v>89</v>
      </c>
      <c r="AH38">
        <v>1</v>
      </c>
      <c r="AI38" t="s">
        <v>90</v>
      </c>
      <c r="AJ38">
        <v>1</v>
      </c>
      <c r="AK38" t="s">
        <v>91</v>
      </c>
      <c r="AL38">
        <v>0</v>
      </c>
      <c r="AM38" t="s">
        <v>92</v>
      </c>
      <c r="AN38">
        <v>0</v>
      </c>
      <c r="AO38" t="s">
        <v>93</v>
      </c>
      <c r="AP38">
        <v>0</v>
      </c>
      <c r="AQ38" t="s">
        <v>115</v>
      </c>
      <c r="AR38">
        <v>1</v>
      </c>
      <c r="AS38" t="s">
        <v>123</v>
      </c>
      <c r="AT38">
        <v>3</v>
      </c>
      <c r="AU38" t="s">
        <v>124</v>
      </c>
      <c r="AV38">
        <v>0</v>
      </c>
      <c r="AW38" t="s">
        <v>97</v>
      </c>
      <c r="AX38">
        <v>3</v>
      </c>
      <c r="AY38" t="s">
        <v>137</v>
      </c>
      <c r="AZ38">
        <v>2</v>
      </c>
      <c r="BA38" t="s">
        <v>260</v>
      </c>
      <c r="BB38">
        <v>3</v>
      </c>
      <c r="BC38" t="s">
        <v>125</v>
      </c>
      <c r="BD38">
        <v>4</v>
      </c>
      <c r="BE38">
        <v>5</v>
      </c>
      <c r="BF38" t="s">
        <v>84</v>
      </c>
      <c r="BG38" t="s">
        <v>101</v>
      </c>
      <c r="BH38" t="s">
        <v>84</v>
      </c>
      <c r="BI38" t="s">
        <v>102</v>
      </c>
      <c r="BJ38" t="s">
        <v>357</v>
      </c>
      <c r="BK38">
        <v>1.9E-2</v>
      </c>
      <c r="BL38" t="s">
        <v>191</v>
      </c>
      <c r="BM38" t="s">
        <v>305</v>
      </c>
      <c r="BN38" t="s">
        <v>234</v>
      </c>
      <c r="BO38" t="s">
        <v>358</v>
      </c>
      <c r="BP38">
        <v>7.18</v>
      </c>
      <c r="BQ38">
        <v>45</v>
      </c>
      <c r="BR38" t="s">
        <v>106</v>
      </c>
      <c r="BS38" t="s">
        <v>107</v>
      </c>
      <c r="BT38" t="s">
        <v>108</v>
      </c>
      <c r="BU38">
        <v>5000</v>
      </c>
      <c r="BV38" t="s">
        <v>359</v>
      </c>
      <c r="BW38" t="s">
        <v>360</v>
      </c>
      <c r="BX38" t="s">
        <v>237</v>
      </c>
      <c r="BY38">
        <v>-78.892393709999993</v>
      </c>
      <c r="BZ38">
        <v>35.879962829999997</v>
      </c>
    </row>
    <row r="39" spans="1:78" x14ac:dyDescent="0.25">
      <c r="A39">
        <v>38</v>
      </c>
      <c r="B39">
        <v>0</v>
      </c>
      <c r="C39">
        <v>104725130</v>
      </c>
      <c r="D39" t="s">
        <v>361</v>
      </c>
      <c r="E39" t="s">
        <v>79</v>
      </c>
      <c r="F39" t="s">
        <v>80</v>
      </c>
      <c r="G39">
        <v>32</v>
      </c>
      <c r="H39" t="s">
        <v>81</v>
      </c>
      <c r="I39">
        <v>150</v>
      </c>
      <c r="J39" t="s">
        <v>79</v>
      </c>
      <c r="K39">
        <v>0</v>
      </c>
      <c r="L39">
        <v>0</v>
      </c>
      <c r="M39">
        <v>0</v>
      </c>
      <c r="N39" t="s">
        <v>81</v>
      </c>
      <c r="O39" t="s">
        <v>82</v>
      </c>
      <c r="P39" t="s">
        <v>83</v>
      </c>
      <c r="Q39" t="s">
        <v>84</v>
      </c>
      <c r="R39" t="s">
        <v>84</v>
      </c>
      <c r="S39">
        <v>2</v>
      </c>
      <c r="T39" s="2">
        <v>42493</v>
      </c>
      <c r="U39" t="s">
        <v>85</v>
      </c>
      <c r="V39" t="s">
        <v>86</v>
      </c>
      <c r="W39" t="s">
        <v>87</v>
      </c>
      <c r="X39">
        <v>0</v>
      </c>
      <c r="Y39">
        <v>1</v>
      </c>
      <c r="Z39">
        <v>0</v>
      </c>
      <c r="AA39">
        <v>0</v>
      </c>
      <c r="AB39">
        <v>30</v>
      </c>
      <c r="AC39" t="s">
        <v>133</v>
      </c>
      <c r="AD39">
        <v>30</v>
      </c>
      <c r="AE39" t="s">
        <v>133</v>
      </c>
      <c r="AF39">
        <v>2</v>
      </c>
      <c r="AG39" t="s">
        <v>114</v>
      </c>
      <c r="AH39">
        <v>1</v>
      </c>
      <c r="AI39" t="s">
        <v>90</v>
      </c>
      <c r="AJ39">
        <v>1</v>
      </c>
      <c r="AK39" t="s">
        <v>91</v>
      </c>
      <c r="AL39">
        <v>0</v>
      </c>
      <c r="AM39" t="s">
        <v>92</v>
      </c>
      <c r="AN39">
        <v>0</v>
      </c>
      <c r="AO39" t="s">
        <v>93</v>
      </c>
      <c r="AP39">
        <v>7</v>
      </c>
      <c r="AQ39" t="s">
        <v>134</v>
      </c>
      <c r="AR39">
        <v>3</v>
      </c>
      <c r="AS39" t="s">
        <v>95</v>
      </c>
      <c r="AT39">
        <v>1</v>
      </c>
      <c r="AU39" t="s">
        <v>212</v>
      </c>
      <c r="AV39">
        <v>1</v>
      </c>
      <c r="AW39" t="s">
        <v>169</v>
      </c>
      <c r="AX39">
        <v>3</v>
      </c>
      <c r="AY39" t="s">
        <v>137</v>
      </c>
      <c r="AZ39">
        <v>3</v>
      </c>
      <c r="BA39" t="s">
        <v>99</v>
      </c>
      <c r="BB39">
        <v>2</v>
      </c>
      <c r="BC39" t="s">
        <v>100</v>
      </c>
      <c r="BD39">
        <v>2</v>
      </c>
      <c r="BE39">
        <v>5</v>
      </c>
      <c r="BF39" t="s">
        <v>84</v>
      </c>
      <c r="BG39" t="s">
        <v>101</v>
      </c>
      <c r="BH39" t="s">
        <v>84</v>
      </c>
      <c r="BI39" t="s">
        <v>102</v>
      </c>
      <c r="BJ39" t="s">
        <v>362</v>
      </c>
      <c r="BK39">
        <v>0</v>
      </c>
      <c r="BL39" t="s">
        <v>79</v>
      </c>
      <c r="BM39" t="s">
        <v>363</v>
      </c>
      <c r="BN39" t="s">
        <v>364</v>
      </c>
      <c r="BO39" t="s">
        <v>365</v>
      </c>
      <c r="BP39">
        <v>5.13</v>
      </c>
      <c r="BQ39">
        <v>35</v>
      </c>
      <c r="BR39" t="s">
        <v>106</v>
      </c>
      <c r="BS39" t="s">
        <v>107</v>
      </c>
      <c r="BT39" t="s">
        <v>108</v>
      </c>
      <c r="BU39">
        <v>12000</v>
      </c>
      <c r="BV39" t="s">
        <v>366</v>
      </c>
      <c r="BW39" t="s">
        <v>367</v>
      </c>
      <c r="BX39" t="s">
        <v>237</v>
      </c>
      <c r="BY39">
        <v>-78.95049908</v>
      </c>
      <c r="BZ39">
        <v>35.971355269999997</v>
      </c>
    </row>
    <row r="40" spans="1:78" x14ac:dyDescent="0.25">
      <c r="A40">
        <v>39</v>
      </c>
      <c r="B40">
        <v>0</v>
      </c>
      <c r="C40">
        <v>104615290</v>
      </c>
      <c r="D40" t="s">
        <v>368</v>
      </c>
      <c r="E40" t="s">
        <v>79</v>
      </c>
      <c r="F40" t="s">
        <v>80</v>
      </c>
      <c r="G40">
        <v>32</v>
      </c>
      <c r="H40" t="s">
        <v>81</v>
      </c>
      <c r="I40">
        <v>150</v>
      </c>
      <c r="J40" t="s">
        <v>79</v>
      </c>
      <c r="K40">
        <v>0</v>
      </c>
      <c r="L40">
        <v>0</v>
      </c>
      <c r="M40">
        <v>0</v>
      </c>
      <c r="N40" t="s">
        <v>81</v>
      </c>
      <c r="O40" t="s">
        <v>82</v>
      </c>
      <c r="P40" t="s">
        <v>83</v>
      </c>
      <c r="Q40" t="s">
        <v>84</v>
      </c>
      <c r="R40" t="s">
        <v>84</v>
      </c>
      <c r="S40">
        <v>3</v>
      </c>
      <c r="T40" s="2">
        <v>42387</v>
      </c>
      <c r="U40" t="s">
        <v>85</v>
      </c>
      <c r="V40" t="s">
        <v>86</v>
      </c>
      <c r="W40" t="s">
        <v>87</v>
      </c>
      <c r="X40">
        <v>0</v>
      </c>
      <c r="Y40">
        <v>2</v>
      </c>
      <c r="Z40">
        <v>0</v>
      </c>
      <c r="AA40">
        <v>1</v>
      </c>
      <c r="AB40">
        <v>30</v>
      </c>
      <c r="AC40" t="s">
        <v>133</v>
      </c>
      <c r="AD40">
        <v>30</v>
      </c>
      <c r="AE40" t="s">
        <v>133</v>
      </c>
      <c r="AF40">
        <v>1</v>
      </c>
      <c r="AG40" t="s">
        <v>89</v>
      </c>
      <c r="AH40">
        <v>1</v>
      </c>
      <c r="AI40" t="s">
        <v>90</v>
      </c>
      <c r="AJ40">
        <v>1</v>
      </c>
      <c r="AK40" t="s">
        <v>91</v>
      </c>
      <c r="AL40">
        <v>0</v>
      </c>
      <c r="AM40" t="s">
        <v>92</v>
      </c>
      <c r="AN40">
        <v>0</v>
      </c>
      <c r="AO40" t="s">
        <v>93</v>
      </c>
      <c r="AP40">
        <v>0</v>
      </c>
      <c r="AQ40" t="s">
        <v>115</v>
      </c>
      <c r="AR40">
        <v>3</v>
      </c>
      <c r="AS40" t="s">
        <v>95</v>
      </c>
      <c r="AT40">
        <v>3</v>
      </c>
      <c r="AU40" t="s">
        <v>124</v>
      </c>
      <c r="AV40">
        <v>0</v>
      </c>
      <c r="AW40" t="s">
        <v>97</v>
      </c>
      <c r="AX40">
        <v>3</v>
      </c>
      <c r="AY40" t="s">
        <v>137</v>
      </c>
      <c r="AZ40">
        <v>3</v>
      </c>
      <c r="BA40" t="s">
        <v>99</v>
      </c>
      <c r="BB40">
        <v>3</v>
      </c>
      <c r="BC40" t="s">
        <v>125</v>
      </c>
      <c r="BD40">
        <v>2</v>
      </c>
      <c r="BE40">
        <v>5</v>
      </c>
      <c r="BF40" t="s">
        <v>84</v>
      </c>
      <c r="BG40" t="s">
        <v>101</v>
      </c>
      <c r="BH40" t="s">
        <v>84</v>
      </c>
      <c r="BI40" t="s">
        <v>102</v>
      </c>
      <c r="BJ40" t="s">
        <v>193</v>
      </c>
      <c r="BK40">
        <v>0.2</v>
      </c>
      <c r="BL40" t="s">
        <v>191</v>
      </c>
      <c r="BM40" t="s">
        <v>369</v>
      </c>
      <c r="BN40" t="s">
        <v>226</v>
      </c>
      <c r="BO40" t="s">
        <v>279</v>
      </c>
      <c r="BP40">
        <v>10.353</v>
      </c>
      <c r="BQ40">
        <v>35</v>
      </c>
      <c r="BR40" t="s">
        <v>106</v>
      </c>
      <c r="BS40" t="s">
        <v>107</v>
      </c>
      <c r="BT40" t="s">
        <v>108</v>
      </c>
      <c r="BU40">
        <v>28000</v>
      </c>
      <c r="BV40" t="s">
        <v>370</v>
      </c>
      <c r="BW40" t="s">
        <v>371</v>
      </c>
      <c r="BX40" t="s">
        <v>237</v>
      </c>
      <c r="BY40">
        <v>-78.905998780000004</v>
      </c>
      <c r="BZ40">
        <v>36.037386439999999</v>
      </c>
    </row>
    <row r="41" spans="1:78" x14ac:dyDescent="0.25">
      <c r="A41">
        <v>40</v>
      </c>
      <c r="B41">
        <v>0</v>
      </c>
      <c r="C41">
        <v>104713673</v>
      </c>
      <c r="D41" t="s">
        <v>372</v>
      </c>
      <c r="E41" t="s">
        <v>79</v>
      </c>
      <c r="F41" t="s">
        <v>80</v>
      </c>
      <c r="G41">
        <v>32</v>
      </c>
      <c r="H41" t="s">
        <v>81</v>
      </c>
      <c r="I41">
        <v>150</v>
      </c>
      <c r="J41" t="s">
        <v>79</v>
      </c>
      <c r="K41">
        <v>0</v>
      </c>
      <c r="L41">
        <v>0</v>
      </c>
      <c r="M41">
        <v>0</v>
      </c>
      <c r="N41" t="s">
        <v>81</v>
      </c>
      <c r="O41" t="s">
        <v>82</v>
      </c>
      <c r="P41" t="s">
        <v>83</v>
      </c>
      <c r="Q41" t="s">
        <v>84</v>
      </c>
      <c r="R41" t="s">
        <v>84</v>
      </c>
      <c r="S41">
        <v>2</v>
      </c>
      <c r="T41" s="2">
        <v>42486</v>
      </c>
      <c r="U41" t="s">
        <v>85</v>
      </c>
      <c r="V41" t="s">
        <v>86</v>
      </c>
      <c r="W41" t="s">
        <v>87</v>
      </c>
      <c r="X41">
        <v>0</v>
      </c>
      <c r="Y41">
        <v>1</v>
      </c>
      <c r="Z41">
        <v>1</v>
      </c>
      <c r="AA41">
        <v>2</v>
      </c>
      <c r="AB41">
        <v>21</v>
      </c>
      <c r="AC41" t="s">
        <v>240</v>
      </c>
      <c r="AD41">
        <v>21</v>
      </c>
      <c r="AE41" t="s">
        <v>240</v>
      </c>
      <c r="AF41">
        <v>1</v>
      </c>
      <c r="AG41" t="s">
        <v>89</v>
      </c>
      <c r="AH41">
        <v>1</v>
      </c>
      <c r="AI41" t="s">
        <v>90</v>
      </c>
      <c r="AJ41">
        <v>1</v>
      </c>
      <c r="AK41" t="s">
        <v>91</v>
      </c>
      <c r="AL41">
        <v>11</v>
      </c>
      <c r="AM41" t="s">
        <v>108</v>
      </c>
      <c r="AN41">
        <v>0</v>
      </c>
      <c r="AO41" t="s">
        <v>93</v>
      </c>
      <c r="AP41">
        <v>0</v>
      </c>
      <c r="AQ41" t="s">
        <v>115</v>
      </c>
      <c r="AR41">
        <v>1</v>
      </c>
      <c r="AS41" t="s">
        <v>123</v>
      </c>
      <c r="AT41">
        <v>2</v>
      </c>
      <c r="AU41" t="s">
        <v>96</v>
      </c>
      <c r="AV41">
        <v>0</v>
      </c>
      <c r="AW41" t="s">
        <v>97</v>
      </c>
      <c r="AX41">
        <v>4</v>
      </c>
      <c r="AY41" t="s">
        <v>98</v>
      </c>
      <c r="AZ41">
        <v>3</v>
      </c>
      <c r="BA41" t="s">
        <v>99</v>
      </c>
      <c r="BB41">
        <v>2</v>
      </c>
      <c r="BC41" t="s">
        <v>100</v>
      </c>
      <c r="BD41">
        <v>4</v>
      </c>
      <c r="BE41">
        <v>5</v>
      </c>
      <c r="BF41" t="s">
        <v>84</v>
      </c>
      <c r="BG41" t="s">
        <v>101</v>
      </c>
      <c r="BH41" t="s">
        <v>84</v>
      </c>
      <c r="BI41" t="s">
        <v>102</v>
      </c>
      <c r="BJ41" t="s">
        <v>245</v>
      </c>
      <c r="BK41">
        <v>1.9E-2</v>
      </c>
      <c r="BL41" t="s">
        <v>118</v>
      </c>
      <c r="BM41" t="s">
        <v>373</v>
      </c>
      <c r="BN41" t="s">
        <v>374</v>
      </c>
      <c r="BO41" t="s">
        <v>190</v>
      </c>
      <c r="BP41">
        <v>6.9710000000000001</v>
      </c>
      <c r="BQ41">
        <v>35</v>
      </c>
      <c r="BR41" t="s">
        <v>106</v>
      </c>
      <c r="BS41" t="s">
        <v>107</v>
      </c>
      <c r="BT41" t="s">
        <v>108</v>
      </c>
      <c r="BU41">
        <v>10800</v>
      </c>
      <c r="BV41" t="s">
        <v>194</v>
      </c>
      <c r="BW41" t="s">
        <v>195</v>
      </c>
      <c r="BX41" t="s">
        <v>237</v>
      </c>
      <c r="BY41">
        <v>-78.889828660000006</v>
      </c>
      <c r="BZ41">
        <v>36.023534429999998</v>
      </c>
    </row>
    <row r="42" spans="1:78" x14ac:dyDescent="0.25">
      <c r="A42">
        <v>41</v>
      </c>
      <c r="B42">
        <v>0</v>
      </c>
      <c r="C42">
        <v>104928465</v>
      </c>
      <c r="D42" t="s">
        <v>375</v>
      </c>
      <c r="E42" t="s">
        <v>79</v>
      </c>
      <c r="F42" t="s">
        <v>80</v>
      </c>
      <c r="G42">
        <v>32</v>
      </c>
      <c r="H42" t="s">
        <v>81</v>
      </c>
      <c r="I42">
        <v>150</v>
      </c>
      <c r="J42" t="s">
        <v>79</v>
      </c>
      <c r="K42">
        <v>0</v>
      </c>
      <c r="L42">
        <v>-78.891125000000002</v>
      </c>
      <c r="M42">
        <v>36.032738000000002</v>
      </c>
      <c r="N42" t="s">
        <v>81</v>
      </c>
      <c r="O42" t="s">
        <v>82</v>
      </c>
      <c r="P42" t="s">
        <v>157</v>
      </c>
      <c r="Q42" t="s">
        <v>84</v>
      </c>
      <c r="R42" t="s">
        <v>84</v>
      </c>
      <c r="S42">
        <v>2</v>
      </c>
      <c r="T42" s="2">
        <v>42685</v>
      </c>
      <c r="U42" t="s">
        <v>85</v>
      </c>
      <c r="V42" t="s">
        <v>158</v>
      </c>
      <c r="W42" t="s">
        <v>159</v>
      </c>
      <c r="X42">
        <v>1</v>
      </c>
      <c r="Y42">
        <v>0</v>
      </c>
      <c r="Z42">
        <v>0</v>
      </c>
      <c r="AA42">
        <v>0</v>
      </c>
      <c r="AB42">
        <v>1</v>
      </c>
      <c r="AC42" t="s">
        <v>188</v>
      </c>
      <c r="AD42">
        <v>14</v>
      </c>
      <c r="AE42" t="s">
        <v>122</v>
      </c>
      <c r="AF42">
        <v>1</v>
      </c>
      <c r="AG42" t="s">
        <v>89</v>
      </c>
      <c r="AH42">
        <v>1</v>
      </c>
      <c r="AI42" t="s">
        <v>90</v>
      </c>
      <c r="AJ42">
        <v>1</v>
      </c>
      <c r="AK42" t="s">
        <v>91</v>
      </c>
      <c r="AL42">
        <v>0</v>
      </c>
      <c r="AM42" t="s">
        <v>92</v>
      </c>
      <c r="AN42">
        <v>0</v>
      </c>
      <c r="AO42" t="s">
        <v>93</v>
      </c>
      <c r="AP42">
        <v>0</v>
      </c>
      <c r="AQ42" t="s">
        <v>115</v>
      </c>
      <c r="AR42">
        <v>1</v>
      </c>
      <c r="AS42" t="s">
        <v>123</v>
      </c>
      <c r="AT42">
        <v>3</v>
      </c>
      <c r="AU42" t="s">
        <v>124</v>
      </c>
      <c r="AV42">
        <v>0</v>
      </c>
      <c r="AW42" t="s">
        <v>97</v>
      </c>
      <c r="AX42">
        <v>3</v>
      </c>
      <c r="AY42" t="s">
        <v>137</v>
      </c>
      <c r="AZ42">
        <v>3</v>
      </c>
      <c r="BA42" t="s">
        <v>99</v>
      </c>
      <c r="BB42">
        <v>3</v>
      </c>
      <c r="BC42" t="s">
        <v>125</v>
      </c>
      <c r="BD42">
        <v>4</v>
      </c>
      <c r="BE42">
        <v>5</v>
      </c>
      <c r="BF42" t="s">
        <v>84</v>
      </c>
      <c r="BG42" t="s">
        <v>101</v>
      </c>
      <c r="BH42" t="s">
        <v>84</v>
      </c>
      <c r="BI42" t="s">
        <v>189</v>
      </c>
      <c r="BJ42" t="s">
        <v>190</v>
      </c>
      <c r="BK42">
        <v>7.0000000000000001E-3</v>
      </c>
      <c r="BL42" t="s">
        <v>191</v>
      </c>
      <c r="BM42" t="s">
        <v>376</v>
      </c>
      <c r="BN42" t="s">
        <v>377</v>
      </c>
      <c r="BO42" t="s">
        <v>190</v>
      </c>
      <c r="BP42">
        <v>7.6150000000000002</v>
      </c>
      <c r="BQ42">
        <v>35</v>
      </c>
      <c r="BR42" t="s">
        <v>106</v>
      </c>
      <c r="BS42" t="s">
        <v>107</v>
      </c>
      <c r="BT42" t="s">
        <v>108</v>
      </c>
      <c r="BU42">
        <v>2150</v>
      </c>
      <c r="BV42" t="s">
        <v>194</v>
      </c>
      <c r="BW42" t="s">
        <v>195</v>
      </c>
      <c r="BX42" t="s">
        <v>237</v>
      </c>
      <c r="BY42">
        <v>-78.891004510000002</v>
      </c>
      <c r="BZ42">
        <v>36.032772469999998</v>
      </c>
    </row>
    <row r="43" spans="1:78" x14ac:dyDescent="0.25">
      <c r="A43">
        <v>42</v>
      </c>
      <c r="B43">
        <v>0</v>
      </c>
      <c r="C43">
        <v>104847912</v>
      </c>
      <c r="D43" t="s">
        <v>378</v>
      </c>
      <c r="E43" t="s">
        <v>79</v>
      </c>
      <c r="F43" t="s">
        <v>80</v>
      </c>
      <c r="G43">
        <v>32</v>
      </c>
      <c r="H43" t="s">
        <v>81</v>
      </c>
      <c r="I43">
        <v>150</v>
      </c>
      <c r="J43" t="s">
        <v>79</v>
      </c>
      <c r="K43">
        <v>0</v>
      </c>
      <c r="L43">
        <v>0</v>
      </c>
      <c r="M43">
        <v>0</v>
      </c>
      <c r="N43" t="s">
        <v>81</v>
      </c>
      <c r="O43" t="s">
        <v>82</v>
      </c>
      <c r="P43" t="s">
        <v>83</v>
      </c>
      <c r="Q43" t="s">
        <v>84</v>
      </c>
      <c r="R43" t="s">
        <v>84</v>
      </c>
      <c r="S43">
        <v>3</v>
      </c>
      <c r="T43" s="2">
        <v>42624</v>
      </c>
      <c r="U43" t="s">
        <v>85</v>
      </c>
      <c r="V43" t="s">
        <v>86</v>
      </c>
      <c r="W43" t="s">
        <v>87</v>
      </c>
      <c r="X43">
        <v>0</v>
      </c>
      <c r="Y43">
        <v>1</v>
      </c>
      <c r="Z43">
        <v>2</v>
      </c>
      <c r="AA43">
        <v>3</v>
      </c>
      <c r="AB43">
        <v>27</v>
      </c>
      <c r="AC43" t="s">
        <v>88</v>
      </c>
      <c r="AD43">
        <v>27</v>
      </c>
      <c r="AE43" t="s">
        <v>88</v>
      </c>
      <c r="AF43">
        <v>1</v>
      </c>
      <c r="AG43" t="s">
        <v>89</v>
      </c>
      <c r="AH43">
        <v>1</v>
      </c>
      <c r="AI43" t="s">
        <v>90</v>
      </c>
      <c r="AJ43">
        <v>1</v>
      </c>
      <c r="AK43" t="s">
        <v>91</v>
      </c>
      <c r="AL43">
        <v>0</v>
      </c>
      <c r="AM43" t="s">
        <v>92</v>
      </c>
      <c r="AN43">
        <v>0</v>
      </c>
      <c r="AO43" t="s">
        <v>93</v>
      </c>
      <c r="AP43">
        <v>0</v>
      </c>
      <c r="AQ43" t="s">
        <v>115</v>
      </c>
      <c r="AR43">
        <v>1</v>
      </c>
      <c r="AS43" t="s">
        <v>123</v>
      </c>
      <c r="AT43">
        <v>2</v>
      </c>
      <c r="AU43" t="s">
        <v>96</v>
      </c>
      <c r="AV43">
        <v>0</v>
      </c>
      <c r="AW43" t="s">
        <v>97</v>
      </c>
      <c r="AX43">
        <v>4</v>
      </c>
      <c r="AY43" t="s">
        <v>98</v>
      </c>
      <c r="AZ43">
        <v>3</v>
      </c>
      <c r="BA43" t="s">
        <v>99</v>
      </c>
      <c r="BB43">
        <v>2</v>
      </c>
      <c r="BC43" t="s">
        <v>100</v>
      </c>
      <c r="BD43">
        <v>4</v>
      </c>
      <c r="BE43">
        <v>5</v>
      </c>
      <c r="BF43" t="s">
        <v>84</v>
      </c>
      <c r="BG43" t="s">
        <v>101</v>
      </c>
      <c r="BH43" t="s">
        <v>84</v>
      </c>
      <c r="BI43" t="s">
        <v>102</v>
      </c>
      <c r="BJ43" t="s">
        <v>245</v>
      </c>
      <c r="BK43">
        <v>0</v>
      </c>
      <c r="BL43" t="s">
        <v>79</v>
      </c>
      <c r="BM43" t="s">
        <v>374</v>
      </c>
      <c r="BN43" t="s">
        <v>105</v>
      </c>
      <c r="BO43" t="s">
        <v>190</v>
      </c>
      <c r="BP43">
        <v>7.032</v>
      </c>
      <c r="BQ43">
        <v>35</v>
      </c>
      <c r="BR43" t="s">
        <v>106</v>
      </c>
      <c r="BS43" t="s">
        <v>107</v>
      </c>
      <c r="BT43" t="s">
        <v>108</v>
      </c>
      <c r="BU43">
        <v>30000</v>
      </c>
      <c r="BV43" t="s">
        <v>194</v>
      </c>
      <c r="BW43" t="s">
        <v>195</v>
      </c>
      <c r="BX43" t="s">
        <v>237</v>
      </c>
      <c r="BY43">
        <v>-78.889819410000001</v>
      </c>
      <c r="BZ43">
        <v>36.024417380000003</v>
      </c>
    </row>
    <row r="44" spans="1:78" x14ac:dyDescent="0.25">
      <c r="A44">
        <v>43</v>
      </c>
      <c r="B44">
        <v>0</v>
      </c>
      <c r="C44">
        <v>104951888</v>
      </c>
      <c r="D44" t="s">
        <v>379</v>
      </c>
      <c r="E44" t="s">
        <v>79</v>
      </c>
      <c r="F44" t="s">
        <v>80</v>
      </c>
      <c r="G44">
        <v>32</v>
      </c>
      <c r="H44" t="s">
        <v>81</v>
      </c>
      <c r="I44">
        <v>150</v>
      </c>
      <c r="J44" t="s">
        <v>79</v>
      </c>
      <c r="K44">
        <v>0</v>
      </c>
      <c r="L44">
        <v>-78.957866999999993</v>
      </c>
      <c r="M44">
        <v>35.983685999999999</v>
      </c>
      <c r="N44" t="s">
        <v>81</v>
      </c>
      <c r="O44" t="s">
        <v>82</v>
      </c>
      <c r="P44" t="s">
        <v>157</v>
      </c>
      <c r="Q44" t="s">
        <v>101</v>
      </c>
      <c r="R44" t="s">
        <v>84</v>
      </c>
      <c r="S44">
        <v>1</v>
      </c>
      <c r="T44" s="2">
        <v>42710</v>
      </c>
      <c r="U44" t="s">
        <v>85</v>
      </c>
      <c r="V44" t="s">
        <v>158</v>
      </c>
      <c r="W44" t="s">
        <v>159</v>
      </c>
      <c r="X44">
        <v>1</v>
      </c>
      <c r="Y44">
        <v>0</v>
      </c>
      <c r="Z44">
        <v>1</v>
      </c>
      <c r="AA44">
        <v>0</v>
      </c>
      <c r="AB44">
        <v>1</v>
      </c>
      <c r="AC44" t="s">
        <v>188</v>
      </c>
      <c r="AD44">
        <v>19</v>
      </c>
      <c r="AE44" t="s">
        <v>168</v>
      </c>
      <c r="AF44">
        <v>1</v>
      </c>
      <c r="AG44" t="s">
        <v>89</v>
      </c>
      <c r="AH44">
        <v>1</v>
      </c>
      <c r="AI44" t="s">
        <v>90</v>
      </c>
      <c r="AJ44">
        <v>5</v>
      </c>
      <c r="AK44" t="s">
        <v>251</v>
      </c>
      <c r="AL44">
        <v>0</v>
      </c>
      <c r="AM44" t="s">
        <v>92</v>
      </c>
      <c r="AN44">
        <v>0</v>
      </c>
      <c r="AO44" t="s">
        <v>93</v>
      </c>
      <c r="AP44">
        <v>1</v>
      </c>
      <c r="AQ44" t="s">
        <v>380</v>
      </c>
      <c r="AR44">
        <v>1</v>
      </c>
      <c r="AS44" t="s">
        <v>123</v>
      </c>
      <c r="AT44">
        <v>4</v>
      </c>
      <c r="AU44" t="s">
        <v>146</v>
      </c>
      <c r="AV44">
        <v>0</v>
      </c>
      <c r="AW44" t="s">
        <v>97</v>
      </c>
      <c r="AX44">
        <v>3</v>
      </c>
      <c r="AY44" t="s">
        <v>137</v>
      </c>
      <c r="AZ44">
        <v>2</v>
      </c>
      <c r="BA44" t="s">
        <v>260</v>
      </c>
      <c r="BB44">
        <v>1</v>
      </c>
      <c r="BC44" t="s">
        <v>252</v>
      </c>
      <c r="BD44">
        <v>4</v>
      </c>
      <c r="BE44">
        <v>5</v>
      </c>
      <c r="BF44" t="s">
        <v>84</v>
      </c>
      <c r="BG44" t="s">
        <v>101</v>
      </c>
      <c r="BH44" t="s">
        <v>84</v>
      </c>
      <c r="BI44" t="s">
        <v>189</v>
      </c>
      <c r="BJ44" t="s">
        <v>280</v>
      </c>
      <c r="BK44">
        <v>0</v>
      </c>
      <c r="BL44" t="s">
        <v>79</v>
      </c>
      <c r="BM44" t="s">
        <v>184</v>
      </c>
      <c r="BN44" t="s">
        <v>105</v>
      </c>
      <c r="BO44" t="s">
        <v>280</v>
      </c>
      <c r="BP44">
        <v>3.6640000000000001</v>
      </c>
      <c r="BQ44">
        <v>60</v>
      </c>
      <c r="BR44" t="s">
        <v>106</v>
      </c>
      <c r="BS44" t="s">
        <v>107</v>
      </c>
      <c r="BT44" t="s">
        <v>108</v>
      </c>
      <c r="BU44">
        <v>20000</v>
      </c>
      <c r="BV44" t="s">
        <v>281</v>
      </c>
      <c r="BW44" t="s">
        <v>282</v>
      </c>
      <c r="BX44" t="s">
        <v>237</v>
      </c>
      <c r="BY44">
        <v>-78.957891320000002</v>
      </c>
      <c r="BZ44">
        <v>35.98370113</v>
      </c>
    </row>
    <row r="45" spans="1:78" x14ac:dyDescent="0.25">
      <c r="A45">
        <v>44</v>
      </c>
      <c r="C45">
        <v>104423296</v>
      </c>
      <c r="D45" t="s">
        <v>381</v>
      </c>
      <c r="E45" t="s">
        <v>79</v>
      </c>
      <c r="F45" t="s">
        <v>80</v>
      </c>
      <c r="G45">
        <v>32</v>
      </c>
      <c r="H45" t="s">
        <v>81</v>
      </c>
      <c r="I45">
        <v>150</v>
      </c>
      <c r="J45" t="s">
        <v>79</v>
      </c>
      <c r="K45">
        <v>0</v>
      </c>
      <c r="L45">
        <v>0</v>
      </c>
      <c r="M45">
        <v>0</v>
      </c>
      <c r="N45" t="s">
        <v>81</v>
      </c>
      <c r="O45" t="s">
        <v>82</v>
      </c>
      <c r="P45" t="s">
        <v>83</v>
      </c>
      <c r="Q45" t="s">
        <v>84</v>
      </c>
      <c r="R45" t="s">
        <v>84</v>
      </c>
      <c r="S45">
        <v>2</v>
      </c>
      <c r="T45" s="2">
        <v>42189</v>
      </c>
      <c r="U45" t="s">
        <v>382</v>
      </c>
      <c r="V45" t="s">
        <v>86</v>
      </c>
      <c r="W45" t="s">
        <v>87</v>
      </c>
      <c r="X45">
        <v>0</v>
      </c>
      <c r="Y45">
        <v>1</v>
      </c>
      <c r="Z45">
        <v>0</v>
      </c>
      <c r="AA45">
        <v>0</v>
      </c>
      <c r="AB45">
        <v>15</v>
      </c>
      <c r="AC45" t="s">
        <v>383</v>
      </c>
      <c r="AD45">
        <v>15</v>
      </c>
      <c r="AE45" t="s">
        <v>383</v>
      </c>
      <c r="AF45">
        <v>1</v>
      </c>
      <c r="AG45" t="s">
        <v>89</v>
      </c>
      <c r="AH45">
        <v>1</v>
      </c>
      <c r="AI45" t="s">
        <v>90</v>
      </c>
      <c r="AJ45">
        <v>5</v>
      </c>
      <c r="AK45" t="s">
        <v>251</v>
      </c>
      <c r="AL45">
        <v>0</v>
      </c>
      <c r="AM45" t="s">
        <v>92</v>
      </c>
      <c r="AN45">
        <v>0</v>
      </c>
      <c r="AO45" t="s">
        <v>93</v>
      </c>
      <c r="AP45">
        <v>0</v>
      </c>
      <c r="AQ45" t="s">
        <v>115</v>
      </c>
      <c r="AR45">
        <v>1</v>
      </c>
      <c r="AS45" t="s">
        <v>123</v>
      </c>
      <c r="AT45">
        <v>2</v>
      </c>
      <c r="AU45" t="s">
        <v>96</v>
      </c>
      <c r="AV45">
        <v>0</v>
      </c>
      <c r="AW45" t="s">
        <v>97</v>
      </c>
      <c r="AX45">
        <v>3</v>
      </c>
      <c r="AY45" t="s">
        <v>137</v>
      </c>
      <c r="AZ45">
        <v>3</v>
      </c>
      <c r="BA45" t="s">
        <v>99</v>
      </c>
      <c r="BB45">
        <v>2</v>
      </c>
      <c r="BC45" t="s">
        <v>100</v>
      </c>
      <c r="BD45">
        <v>2</v>
      </c>
      <c r="BE45">
        <v>5</v>
      </c>
      <c r="BF45" t="s">
        <v>84</v>
      </c>
      <c r="BG45" t="s">
        <v>101</v>
      </c>
      <c r="BH45" t="s">
        <v>84</v>
      </c>
      <c r="BI45" t="s">
        <v>102</v>
      </c>
      <c r="BJ45" t="s">
        <v>384</v>
      </c>
      <c r="BK45">
        <v>0</v>
      </c>
      <c r="BL45" t="s">
        <v>79</v>
      </c>
      <c r="BM45" t="s">
        <v>385</v>
      </c>
      <c r="BN45" t="s">
        <v>105</v>
      </c>
      <c r="BO45" t="s">
        <v>384</v>
      </c>
      <c r="BP45">
        <v>0.33</v>
      </c>
      <c r="BQ45">
        <v>25</v>
      </c>
      <c r="BR45" t="s">
        <v>106</v>
      </c>
      <c r="BS45" t="s">
        <v>107</v>
      </c>
      <c r="BT45" t="s">
        <v>108</v>
      </c>
      <c r="BU45">
        <v>1000</v>
      </c>
      <c r="BV45" t="s">
        <v>386</v>
      </c>
      <c r="BW45" t="s">
        <v>387</v>
      </c>
      <c r="BX45" t="s">
        <v>111</v>
      </c>
      <c r="BY45">
        <v>-78.920302403899996</v>
      </c>
      <c r="BZ45">
        <v>35.980738834999997</v>
      </c>
    </row>
    <row r="46" spans="1:78" x14ac:dyDescent="0.25">
      <c r="A46">
        <v>45</v>
      </c>
      <c r="C46">
        <v>104449697</v>
      </c>
      <c r="D46" t="s">
        <v>388</v>
      </c>
      <c r="E46" t="s">
        <v>79</v>
      </c>
      <c r="F46" t="s">
        <v>80</v>
      </c>
      <c r="G46">
        <v>32</v>
      </c>
      <c r="H46" t="s">
        <v>81</v>
      </c>
      <c r="I46">
        <v>150</v>
      </c>
      <c r="J46" t="s">
        <v>79</v>
      </c>
      <c r="K46">
        <v>0</v>
      </c>
      <c r="L46">
        <v>0</v>
      </c>
      <c r="M46">
        <v>0</v>
      </c>
      <c r="N46" t="s">
        <v>81</v>
      </c>
      <c r="O46" t="s">
        <v>82</v>
      </c>
      <c r="P46" t="s">
        <v>83</v>
      </c>
      <c r="Q46" t="s">
        <v>84</v>
      </c>
      <c r="R46" t="s">
        <v>84</v>
      </c>
      <c r="S46">
        <v>2</v>
      </c>
      <c r="T46" s="2">
        <v>42219</v>
      </c>
      <c r="U46" t="s">
        <v>382</v>
      </c>
      <c r="V46" t="s">
        <v>86</v>
      </c>
      <c r="W46" t="s">
        <v>87</v>
      </c>
      <c r="X46">
        <v>0</v>
      </c>
      <c r="Y46">
        <v>1</v>
      </c>
      <c r="Z46">
        <v>0</v>
      </c>
      <c r="AA46">
        <v>1</v>
      </c>
      <c r="AB46">
        <v>27</v>
      </c>
      <c r="AC46" t="s">
        <v>88</v>
      </c>
      <c r="AD46">
        <v>27</v>
      </c>
      <c r="AE46" t="s">
        <v>88</v>
      </c>
      <c r="AF46">
        <v>1</v>
      </c>
      <c r="AG46" t="s">
        <v>89</v>
      </c>
      <c r="AH46">
        <v>1</v>
      </c>
      <c r="AI46" t="s">
        <v>90</v>
      </c>
      <c r="AJ46">
        <v>1</v>
      </c>
      <c r="AK46" t="s">
        <v>91</v>
      </c>
      <c r="AL46">
        <v>0</v>
      </c>
      <c r="AM46" t="s">
        <v>92</v>
      </c>
      <c r="AN46">
        <v>0</v>
      </c>
      <c r="AO46" t="s">
        <v>93</v>
      </c>
      <c r="AP46">
        <v>8</v>
      </c>
      <c r="AQ46" t="s">
        <v>94</v>
      </c>
      <c r="AR46">
        <v>1</v>
      </c>
      <c r="AS46" t="s">
        <v>123</v>
      </c>
      <c r="AT46">
        <v>2</v>
      </c>
      <c r="AU46" t="s">
        <v>96</v>
      </c>
      <c r="AV46">
        <v>1</v>
      </c>
      <c r="AW46" t="s">
        <v>169</v>
      </c>
      <c r="AX46">
        <v>3</v>
      </c>
      <c r="AY46" t="s">
        <v>137</v>
      </c>
      <c r="AZ46">
        <v>3</v>
      </c>
      <c r="BA46" t="s">
        <v>99</v>
      </c>
      <c r="BB46">
        <v>2</v>
      </c>
      <c r="BC46" t="s">
        <v>100</v>
      </c>
      <c r="BD46">
        <v>4</v>
      </c>
      <c r="BE46">
        <v>5</v>
      </c>
      <c r="BF46" t="s">
        <v>84</v>
      </c>
      <c r="BG46" t="s">
        <v>101</v>
      </c>
      <c r="BH46" t="s">
        <v>84</v>
      </c>
      <c r="BI46" t="s">
        <v>102</v>
      </c>
      <c r="BJ46" t="s">
        <v>389</v>
      </c>
      <c r="BK46">
        <v>0</v>
      </c>
      <c r="BL46" t="s">
        <v>79</v>
      </c>
      <c r="BM46" t="s">
        <v>390</v>
      </c>
      <c r="BN46" t="s">
        <v>391</v>
      </c>
      <c r="BO46" t="s">
        <v>79</v>
      </c>
      <c r="BP46">
        <v>999.99900000000002</v>
      </c>
      <c r="BQ46">
        <v>35</v>
      </c>
      <c r="BR46" t="s">
        <v>106</v>
      </c>
      <c r="BS46" t="s">
        <v>107</v>
      </c>
      <c r="BT46" t="s">
        <v>108</v>
      </c>
      <c r="BU46">
        <v>10000</v>
      </c>
      <c r="BV46" t="s">
        <v>79</v>
      </c>
      <c r="BW46" t="s">
        <v>79</v>
      </c>
      <c r="BX46" t="s">
        <v>111</v>
      </c>
      <c r="BY46">
        <v>-78.934599650400003</v>
      </c>
      <c r="BZ46">
        <v>36.044235363200002</v>
      </c>
    </row>
    <row r="47" spans="1:78" x14ac:dyDescent="0.25">
      <c r="A47">
        <v>46</v>
      </c>
      <c r="C47">
        <v>104505023</v>
      </c>
      <c r="D47" t="s">
        <v>392</v>
      </c>
      <c r="E47" t="s">
        <v>393</v>
      </c>
      <c r="F47" t="s">
        <v>80</v>
      </c>
      <c r="G47">
        <v>32</v>
      </c>
      <c r="H47" t="s">
        <v>81</v>
      </c>
      <c r="I47">
        <v>150</v>
      </c>
      <c r="J47" t="s">
        <v>79</v>
      </c>
      <c r="K47">
        <v>0</v>
      </c>
      <c r="L47">
        <v>0</v>
      </c>
      <c r="M47">
        <v>0</v>
      </c>
      <c r="N47" t="s">
        <v>81</v>
      </c>
      <c r="O47" t="s">
        <v>82</v>
      </c>
      <c r="P47" t="s">
        <v>83</v>
      </c>
      <c r="Q47" t="s">
        <v>84</v>
      </c>
      <c r="R47" t="s">
        <v>84</v>
      </c>
      <c r="S47">
        <v>2</v>
      </c>
      <c r="T47" s="2">
        <v>42276</v>
      </c>
      <c r="U47" t="s">
        <v>382</v>
      </c>
      <c r="V47" t="s">
        <v>86</v>
      </c>
      <c r="W47" t="s">
        <v>87</v>
      </c>
      <c r="X47">
        <v>0</v>
      </c>
      <c r="Y47">
        <v>1</v>
      </c>
      <c r="Z47">
        <v>0</v>
      </c>
      <c r="AA47">
        <v>1</v>
      </c>
      <c r="AB47">
        <v>30</v>
      </c>
      <c r="AC47" t="s">
        <v>133</v>
      </c>
      <c r="AD47">
        <v>30</v>
      </c>
      <c r="AE47" t="s">
        <v>133</v>
      </c>
      <c r="AF47">
        <v>3</v>
      </c>
      <c r="AG47" t="s">
        <v>312</v>
      </c>
      <c r="AH47">
        <v>2</v>
      </c>
      <c r="AI47" t="s">
        <v>313</v>
      </c>
      <c r="AJ47">
        <v>1</v>
      </c>
      <c r="AK47" t="s">
        <v>91</v>
      </c>
      <c r="AL47">
        <v>1</v>
      </c>
      <c r="AM47" t="s">
        <v>394</v>
      </c>
      <c r="AN47">
        <v>0</v>
      </c>
      <c r="AO47" t="s">
        <v>93</v>
      </c>
      <c r="AP47">
        <v>7</v>
      </c>
      <c r="AQ47" t="s">
        <v>134</v>
      </c>
      <c r="AR47">
        <v>1</v>
      </c>
      <c r="AS47" t="s">
        <v>123</v>
      </c>
      <c r="AT47">
        <v>2</v>
      </c>
      <c r="AU47" t="s">
        <v>96</v>
      </c>
      <c r="AV47">
        <v>3</v>
      </c>
      <c r="AW47" t="s">
        <v>136</v>
      </c>
      <c r="AX47">
        <v>3</v>
      </c>
      <c r="AY47" t="s">
        <v>137</v>
      </c>
      <c r="AZ47">
        <v>3</v>
      </c>
      <c r="BA47" t="s">
        <v>99</v>
      </c>
      <c r="BB47">
        <v>4</v>
      </c>
      <c r="BC47" t="s">
        <v>147</v>
      </c>
      <c r="BD47">
        <v>3</v>
      </c>
      <c r="BE47">
        <v>5</v>
      </c>
      <c r="BF47" t="s">
        <v>84</v>
      </c>
      <c r="BG47" t="s">
        <v>101</v>
      </c>
      <c r="BH47" t="s">
        <v>84</v>
      </c>
      <c r="BI47" t="s">
        <v>102</v>
      </c>
      <c r="BJ47" t="s">
        <v>395</v>
      </c>
      <c r="BK47">
        <v>0</v>
      </c>
      <c r="BL47" t="s">
        <v>79</v>
      </c>
      <c r="BM47" t="s">
        <v>396</v>
      </c>
      <c r="BN47" t="s">
        <v>397</v>
      </c>
      <c r="BO47" t="s">
        <v>398</v>
      </c>
      <c r="BP47">
        <v>0.19</v>
      </c>
      <c r="BQ47">
        <v>35</v>
      </c>
      <c r="BR47" t="s">
        <v>106</v>
      </c>
      <c r="BS47" t="s">
        <v>107</v>
      </c>
      <c r="BT47" t="s">
        <v>108</v>
      </c>
      <c r="BU47">
        <v>12500</v>
      </c>
      <c r="BV47" t="s">
        <v>399</v>
      </c>
      <c r="BW47" t="s">
        <v>400</v>
      </c>
      <c r="BX47" t="s">
        <v>111</v>
      </c>
      <c r="BY47">
        <v>-78.894787980299995</v>
      </c>
      <c r="BZ47">
        <v>35.993198360900003</v>
      </c>
    </row>
    <row r="48" spans="1:78" x14ac:dyDescent="0.25">
      <c r="A48">
        <v>47</v>
      </c>
      <c r="C48">
        <v>104514541</v>
      </c>
      <c r="D48" t="s">
        <v>401</v>
      </c>
      <c r="E48" t="s">
        <v>79</v>
      </c>
      <c r="F48" t="s">
        <v>80</v>
      </c>
      <c r="G48">
        <v>32</v>
      </c>
      <c r="H48" t="s">
        <v>81</v>
      </c>
      <c r="I48">
        <v>150</v>
      </c>
      <c r="J48" t="s">
        <v>79</v>
      </c>
      <c r="K48">
        <v>0</v>
      </c>
      <c r="L48">
        <v>0</v>
      </c>
      <c r="M48">
        <v>0</v>
      </c>
      <c r="N48" t="s">
        <v>81</v>
      </c>
      <c r="O48" t="s">
        <v>82</v>
      </c>
      <c r="P48" t="s">
        <v>83</v>
      </c>
      <c r="Q48" t="s">
        <v>84</v>
      </c>
      <c r="R48" t="s">
        <v>84</v>
      </c>
      <c r="S48">
        <v>2</v>
      </c>
      <c r="T48" s="2">
        <v>42288</v>
      </c>
      <c r="U48" t="s">
        <v>382</v>
      </c>
      <c r="V48" t="s">
        <v>86</v>
      </c>
      <c r="W48" t="s">
        <v>87</v>
      </c>
      <c r="X48">
        <v>0</v>
      </c>
      <c r="Y48">
        <v>1</v>
      </c>
      <c r="Z48">
        <v>1</v>
      </c>
      <c r="AA48">
        <v>0</v>
      </c>
      <c r="AB48">
        <v>30</v>
      </c>
      <c r="AC48" t="s">
        <v>133</v>
      </c>
      <c r="AD48">
        <v>30</v>
      </c>
      <c r="AE48" t="s">
        <v>133</v>
      </c>
      <c r="AF48">
        <v>1</v>
      </c>
      <c r="AG48" t="s">
        <v>89</v>
      </c>
      <c r="AH48">
        <v>1</v>
      </c>
      <c r="AI48" t="s">
        <v>90</v>
      </c>
      <c r="AJ48">
        <v>1</v>
      </c>
      <c r="AK48" t="s">
        <v>91</v>
      </c>
      <c r="AL48">
        <v>0</v>
      </c>
      <c r="AM48" t="s">
        <v>92</v>
      </c>
      <c r="AN48">
        <v>0</v>
      </c>
      <c r="AO48" t="s">
        <v>93</v>
      </c>
      <c r="AP48">
        <v>0</v>
      </c>
      <c r="AQ48" t="s">
        <v>115</v>
      </c>
      <c r="AR48">
        <v>1</v>
      </c>
      <c r="AS48" t="s">
        <v>123</v>
      </c>
      <c r="AT48">
        <v>3</v>
      </c>
      <c r="AU48" t="s">
        <v>124</v>
      </c>
      <c r="AV48">
        <v>0</v>
      </c>
      <c r="AW48" t="s">
        <v>97</v>
      </c>
      <c r="AX48">
        <v>3</v>
      </c>
      <c r="AY48" t="s">
        <v>137</v>
      </c>
      <c r="AZ48">
        <v>3</v>
      </c>
      <c r="BA48" t="s">
        <v>99</v>
      </c>
      <c r="BB48">
        <v>3</v>
      </c>
      <c r="BC48" t="s">
        <v>125</v>
      </c>
      <c r="BD48">
        <v>2</v>
      </c>
      <c r="BE48">
        <v>5</v>
      </c>
      <c r="BF48" t="s">
        <v>84</v>
      </c>
      <c r="BG48" t="s">
        <v>101</v>
      </c>
      <c r="BH48" t="s">
        <v>84</v>
      </c>
      <c r="BI48" t="s">
        <v>102</v>
      </c>
      <c r="BJ48" t="s">
        <v>402</v>
      </c>
      <c r="BK48">
        <v>0.5</v>
      </c>
      <c r="BL48" t="s">
        <v>214</v>
      </c>
      <c r="BM48" t="s">
        <v>234</v>
      </c>
      <c r="BN48" t="s">
        <v>403</v>
      </c>
      <c r="BO48" t="s">
        <v>402</v>
      </c>
      <c r="BP48">
        <v>0.34</v>
      </c>
      <c r="BQ48">
        <v>35</v>
      </c>
      <c r="BR48" t="s">
        <v>106</v>
      </c>
      <c r="BS48" t="s">
        <v>107</v>
      </c>
      <c r="BT48" t="s">
        <v>108</v>
      </c>
      <c r="BU48">
        <v>1400</v>
      </c>
      <c r="BV48" t="s">
        <v>404</v>
      </c>
      <c r="BW48" t="s">
        <v>405</v>
      </c>
      <c r="BX48" t="s">
        <v>111</v>
      </c>
      <c r="BY48">
        <v>-78.894357336599995</v>
      </c>
      <c r="BZ48">
        <v>35.975505821299997</v>
      </c>
    </row>
    <row r="49" spans="1:78" x14ac:dyDescent="0.25">
      <c r="A49">
        <v>48</v>
      </c>
      <c r="C49">
        <v>104362975</v>
      </c>
      <c r="D49" t="s">
        <v>406</v>
      </c>
      <c r="E49" t="s">
        <v>79</v>
      </c>
      <c r="F49" t="s">
        <v>80</v>
      </c>
      <c r="G49">
        <v>32</v>
      </c>
      <c r="H49" t="s">
        <v>81</v>
      </c>
      <c r="I49">
        <v>150</v>
      </c>
      <c r="J49" t="s">
        <v>79</v>
      </c>
      <c r="K49">
        <v>0</v>
      </c>
      <c r="L49">
        <v>0</v>
      </c>
      <c r="M49">
        <v>0</v>
      </c>
      <c r="N49" t="s">
        <v>81</v>
      </c>
      <c r="O49" t="s">
        <v>82</v>
      </c>
      <c r="P49" t="s">
        <v>83</v>
      </c>
      <c r="Q49" t="s">
        <v>84</v>
      </c>
      <c r="R49" t="s">
        <v>84</v>
      </c>
      <c r="S49">
        <v>2</v>
      </c>
      <c r="T49" s="2">
        <v>42122</v>
      </c>
      <c r="U49" t="s">
        <v>382</v>
      </c>
      <c r="V49" t="s">
        <v>86</v>
      </c>
      <c r="W49" t="s">
        <v>87</v>
      </c>
      <c r="X49">
        <v>0</v>
      </c>
      <c r="Y49">
        <v>1</v>
      </c>
      <c r="Z49">
        <v>0</v>
      </c>
      <c r="AA49">
        <v>0</v>
      </c>
      <c r="AB49">
        <v>14</v>
      </c>
      <c r="AC49" t="s">
        <v>122</v>
      </c>
      <c r="AD49">
        <v>14</v>
      </c>
      <c r="AE49" t="s">
        <v>122</v>
      </c>
      <c r="AF49">
        <v>1</v>
      </c>
      <c r="AG49" t="s">
        <v>89</v>
      </c>
      <c r="AH49">
        <v>1</v>
      </c>
      <c r="AI49" t="s">
        <v>90</v>
      </c>
      <c r="AJ49">
        <v>1</v>
      </c>
      <c r="AK49" t="s">
        <v>91</v>
      </c>
      <c r="AL49">
        <v>0</v>
      </c>
      <c r="AM49" t="s">
        <v>92</v>
      </c>
      <c r="AN49">
        <v>0</v>
      </c>
      <c r="AO49" t="s">
        <v>93</v>
      </c>
      <c r="AP49">
        <v>0</v>
      </c>
      <c r="AQ49" t="s">
        <v>115</v>
      </c>
      <c r="AR49">
        <v>1</v>
      </c>
      <c r="AS49" t="s">
        <v>123</v>
      </c>
      <c r="AT49">
        <v>2</v>
      </c>
      <c r="AU49" t="s">
        <v>96</v>
      </c>
      <c r="AV49">
        <v>0</v>
      </c>
      <c r="AW49" t="s">
        <v>97</v>
      </c>
      <c r="AX49">
        <v>6</v>
      </c>
      <c r="AY49" t="s">
        <v>407</v>
      </c>
      <c r="AZ49">
        <v>3</v>
      </c>
      <c r="BA49" t="s">
        <v>99</v>
      </c>
      <c r="BB49">
        <v>2</v>
      </c>
      <c r="BC49" t="s">
        <v>100</v>
      </c>
      <c r="BD49">
        <v>2</v>
      </c>
      <c r="BE49">
        <v>5</v>
      </c>
      <c r="BF49" t="s">
        <v>84</v>
      </c>
      <c r="BG49" t="s">
        <v>101</v>
      </c>
      <c r="BH49" t="s">
        <v>84</v>
      </c>
      <c r="BI49" t="s">
        <v>102</v>
      </c>
      <c r="BJ49" t="s">
        <v>408</v>
      </c>
      <c r="BK49">
        <v>3.7999999999999999E-2</v>
      </c>
      <c r="BL49" t="s">
        <v>118</v>
      </c>
      <c r="BM49" t="s">
        <v>409</v>
      </c>
      <c r="BN49" t="s">
        <v>410</v>
      </c>
      <c r="BO49" t="s">
        <v>408</v>
      </c>
      <c r="BP49">
        <v>999.99900000000002</v>
      </c>
      <c r="BQ49">
        <v>35</v>
      </c>
      <c r="BR49" t="s">
        <v>106</v>
      </c>
      <c r="BS49" t="s">
        <v>107</v>
      </c>
      <c r="BT49" t="s">
        <v>108</v>
      </c>
      <c r="BU49">
        <v>200</v>
      </c>
      <c r="BV49" t="s">
        <v>411</v>
      </c>
      <c r="BW49" t="s">
        <v>412</v>
      </c>
      <c r="BX49" t="s">
        <v>111</v>
      </c>
      <c r="BY49">
        <v>-78.913683876199997</v>
      </c>
      <c r="BZ49">
        <v>36.0279136503</v>
      </c>
    </row>
    <row r="50" spans="1:78" x14ac:dyDescent="0.25">
      <c r="A50">
        <v>49</v>
      </c>
      <c r="C50">
        <v>104541136</v>
      </c>
      <c r="D50" t="s">
        <v>413</v>
      </c>
      <c r="E50" t="s">
        <v>79</v>
      </c>
      <c r="F50" t="s">
        <v>80</v>
      </c>
      <c r="G50">
        <v>32</v>
      </c>
      <c r="H50" t="s">
        <v>81</v>
      </c>
      <c r="I50">
        <v>150</v>
      </c>
      <c r="J50" t="s">
        <v>79</v>
      </c>
      <c r="K50">
        <v>0</v>
      </c>
      <c r="L50">
        <v>0</v>
      </c>
      <c r="M50">
        <v>0</v>
      </c>
      <c r="N50" t="s">
        <v>81</v>
      </c>
      <c r="O50" t="s">
        <v>82</v>
      </c>
      <c r="P50" t="s">
        <v>83</v>
      </c>
      <c r="Q50" t="s">
        <v>84</v>
      </c>
      <c r="R50" t="s">
        <v>84</v>
      </c>
      <c r="S50">
        <v>2</v>
      </c>
      <c r="T50" s="2">
        <v>42309</v>
      </c>
      <c r="U50" t="s">
        <v>382</v>
      </c>
      <c r="V50" t="s">
        <v>86</v>
      </c>
      <c r="W50" t="s">
        <v>87</v>
      </c>
      <c r="X50">
        <v>0</v>
      </c>
      <c r="Y50">
        <v>2</v>
      </c>
      <c r="Z50">
        <v>1</v>
      </c>
      <c r="AA50">
        <v>0</v>
      </c>
      <c r="AB50">
        <v>30</v>
      </c>
      <c r="AC50" t="s">
        <v>133</v>
      </c>
      <c r="AD50">
        <v>30</v>
      </c>
      <c r="AE50" t="s">
        <v>133</v>
      </c>
      <c r="AF50">
        <v>3</v>
      </c>
      <c r="AG50" t="s">
        <v>312</v>
      </c>
      <c r="AH50">
        <v>2</v>
      </c>
      <c r="AI50" t="s">
        <v>313</v>
      </c>
      <c r="AJ50">
        <v>1</v>
      </c>
      <c r="AK50" t="s">
        <v>91</v>
      </c>
      <c r="AL50">
        <v>0</v>
      </c>
      <c r="AM50" t="s">
        <v>92</v>
      </c>
      <c r="AN50">
        <v>0</v>
      </c>
      <c r="AO50" t="s">
        <v>93</v>
      </c>
      <c r="AP50">
        <v>0</v>
      </c>
      <c r="AQ50" t="s">
        <v>115</v>
      </c>
      <c r="AR50">
        <v>1</v>
      </c>
      <c r="AS50" t="s">
        <v>123</v>
      </c>
      <c r="AT50">
        <v>3</v>
      </c>
      <c r="AU50" t="s">
        <v>124</v>
      </c>
      <c r="AV50">
        <v>3</v>
      </c>
      <c r="AW50" t="s">
        <v>136</v>
      </c>
      <c r="AX50">
        <v>3</v>
      </c>
      <c r="AY50" t="s">
        <v>137</v>
      </c>
      <c r="AZ50">
        <v>3</v>
      </c>
      <c r="BA50" t="s">
        <v>99</v>
      </c>
      <c r="BB50">
        <v>3</v>
      </c>
      <c r="BC50" t="s">
        <v>125</v>
      </c>
      <c r="BD50">
        <v>4</v>
      </c>
      <c r="BE50">
        <v>5</v>
      </c>
      <c r="BF50" t="s">
        <v>84</v>
      </c>
      <c r="BG50" t="s">
        <v>101</v>
      </c>
      <c r="BH50" t="s">
        <v>84</v>
      </c>
      <c r="BI50" t="s">
        <v>102</v>
      </c>
      <c r="BJ50" t="s">
        <v>162</v>
      </c>
      <c r="BK50">
        <v>0</v>
      </c>
      <c r="BL50" t="s">
        <v>79</v>
      </c>
      <c r="BM50" t="s">
        <v>245</v>
      </c>
      <c r="BN50" t="s">
        <v>161</v>
      </c>
      <c r="BO50" t="s">
        <v>162</v>
      </c>
      <c r="BP50">
        <v>3.1949999999999998</v>
      </c>
      <c r="BQ50">
        <v>45</v>
      </c>
      <c r="BR50" t="s">
        <v>106</v>
      </c>
      <c r="BS50" t="s">
        <v>107</v>
      </c>
      <c r="BT50" t="s">
        <v>108</v>
      </c>
      <c r="BU50">
        <v>18000</v>
      </c>
      <c r="BV50" t="s">
        <v>414</v>
      </c>
      <c r="BW50" t="s">
        <v>415</v>
      </c>
      <c r="BX50" t="s">
        <v>111</v>
      </c>
      <c r="BY50">
        <v>-78.933027249700004</v>
      </c>
      <c r="BZ50">
        <v>35.957107143599998</v>
      </c>
    </row>
    <row r="51" spans="1:78" x14ac:dyDescent="0.25">
      <c r="A51">
        <v>50</v>
      </c>
      <c r="C51">
        <v>104590301</v>
      </c>
      <c r="D51" t="s">
        <v>416</v>
      </c>
      <c r="E51" t="s">
        <v>79</v>
      </c>
      <c r="F51" t="s">
        <v>80</v>
      </c>
      <c r="G51">
        <v>32</v>
      </c>
      <c r="H51" t="s">
        <v>81</v>
      </c>
      <c r="I51">
        <v>150</v>
      </c>
      <c r="J51" t="s">
        <v>79</v>
      </c>
      <c r="K51">
        <v>0</v>
      </c>
      <c r="L51">
        <v>0</v>
      </c>
      <c r="M51">
        <v>0</v>
      </c>
      <c r="N51" t="s">
        <v>81</v>
      </c>
      <c r="O51" t="s">
        <v>82</v>
      </c>
      <c r="P51" t="s">
        <v>83</v>
      </c>
      <c r="Q51" t="s">
        <v>84</v>
      </c>
      <c r="R51" t="s">
        <v>84</v>
      </c>
      <c r="S51">
        <v>2</v>
      </c>
      <c r="T51" s="2">
        <v>42355</v>
      </c>
      <c r="U51" t="s">
        <v>382</v>
      </c>
      <c r="V51" t="s">
        <v>86</v>
      </c>
      <c r="W51" t="s">
        <v>87</v>
      </c>
      <c r="X51">
        <v>0</v>
      </c>
      <c r="Y51">
        <v>1</v>
      </c>
      <c r="Z51">
        <v>0</v>
      </c>
      <c r="AA51">
        <v>0</v>
      </c>
      <c r="AB51">
        <v>30</v>
      </c>
      <c r="AC51" t="s">
        <v>133</v>
      </c>
      <c r="AD51">
        <v>30</v>
      </c>
      <c r="AE51" t="s">
        <v>133</v>
      </c>
      <c r="AF51">
        <v>2</v>
      </c>
      <c r="AG51" t="s">
        <v>114</v>
      </c>
      <c r="AH51">
        <v>2</v>
      </c>
      <c r="AI51" t="s">
        <v>313</v>
      </c>
      <c r="AJ51">
        <v>1</v>
      </c>
      <c r="AK51" t="s">
        <v>91</v>
      </c>
      <c r="AL51">
        <v>0</v>
      </c>
      <c r="AM51" t="s">
        <v>92</v>
      </c>
      <c r="AN51">
        <v>0</v>
      </c>
      <c r="AO51" t="s">
        <v>93</v>
      </c>
      <c r="AP51">
        <v>0</v>
      </c>
      <c r="AQ51" t="s">
        <v>115</v>
      </c>
      <c r="AR51">
        <v>1</v>
      </c>
      <c r="AS51" t="s">
        <v>123</v>
      </c>
      <c r="AT51">
        <v>2</v>
      </c>
      <c r="AU51" t="s">
        <v>96</v>
      </c>
      <c r="AV51">
        <v>0</v>
      </c>
      <c r="AW51" t="s">
        <v>97</v>
      </c>
      <c r="AX51">
        <v>4</v>
      </c>
      <c r="AY51" t="s">
        <v>98</v>
      </c>
      <c r="AZ51">
        <v>3</v>
      </c>
      <c r="BA51" t="s">
        <v>99</v>
      </c>
      <c r="BB51">
        <v>2</v>
      </c>
      <c r="BC51" t="s">
        <v>100</v>
      </c>
      <c r="BD51">
        <v>2</v>
      </c>
      <c r="BE51">
        <v>5</v>
      </c>
      <c r="BF51" t="s">
        <v>84</v>
      </c>
      <c r="BG51" t="s">
        <v>101</v>
      </c>
      <c r="BH51" t="s">
        <v>84</v>
      </c>
      <c r="BI51" t="s">
        <v>102</v>
      </c>
      <c r="BJ51" t="s">
        <v>234</v>
      </c>
      <c r="BK51">
        <v>0</v>
      </c>
      <c r="BL51" t="s">
        <v>79</v>
      </c>
      <c r="BM51" t="s">
        <v>417</v>
      </c>
      <c r="BN51" t="s">
        <v>105</v>
      </c>
      <c r="BO51" t="s">
        <v>79</v>
      </c>
      <c r="BP51">
        <v>999.99900000000002</v>
      </c>
      <c r="BQ51">
        <v>35</v>
      </c>
      <c r="BR51" t="s">
        <v>106</v>
      </c>
      <c r="BS51" t="s">
        <v>107</v>
      </c>
      <c r="BT51" t="s">
        <v>108</v>
      </c>
      <c r="BU51">
        <v>8000</v>
      </c>
      <c r="BV51" t="s">
        <v>79</v>
      </c>
      <c r="BW51" t="s">
        <v>79</v>
      </c>
      <c r="BX51" t="s">
        <v>111</v>
      </c>
      <c r="BY51">
        <v>-78.8862908662</v>
      </c>
      <c r="BZ51">
        <v>35.961060005999997</v>
      </c>
    </row>
    <row r="52" spans="1:78" x14ac:dyDescent="0.25">
      <c r="A52">
        <v>51</v>
      </c>
      <c r="C52">
        <v>104601712</v>
      </c>
      <c r="D52" t="s">
        <v>418</v>
      </c>
      <c r="E52" t="s">
        <v>419</v>
      </c>
      <c r="F52" t="s">
        <v>80</v>
      </c>
      <c r="G52">
        <v>32</v>
      </c>
      <c r="H52" t="s">
        <v>81</v>
      </c>
      <c r="I52">
        <v>150</v>
      </c>
      <c r="J52" t="s">
        <v>79</v>
      </c>
      <c r="K52">
        <v>0</v>
      </c>
      <c r="L52">
        <v>0</v>
      </c>
      <c r="M52">
        <v>0</v>
      </c>
      <c r="N52" t="s">
        <v>81</v>
      </c>
      <c r="O52" t="s">
        <v>82</v>
      </c>
      <c r="P52" t="s">
        <v>157</v>
      </c>
      <c r="Q52" t="s">
        <v>84</v>
      </c>
      <c r="R52" t="s">
        <v>84</v>
      </c>
      <c r="S52">
        <v>2</v>
      </c>
      <c r="T52" s="2">
        <v>42349</v>
      </c>
      <c r="U52" t="s">
        <v>382</v>
      </c>
      <c r="V52" t="s">
        <v>158</v>
      </c>
      <c r="W52" t="s">
        <v>159</v>
      </c>
      <c r="X52">
        <v>1</v>
      </c>
      <c r="Y52">
        <v>0</v>
      </c>
      <c r="Z52">
        <v>0</v>
      </c>
      <c r="AA52">
        <v>1</v>
      </c>
      <c r="AB52">
        <v>30</v>
      </c>
      <c r="AC52" t="s">
        <v>133</v>
      </c>
      <c r="AD52">
        <v>30</v>
      </c>
      <c r="AE52" t="s">
        <v>133</v>
      </c>
      <c r="AF52">
        <v>1</v>
      </c>
      <c r="AG52" t="s">
        <v>89</v>
      </c>
      <c r="AH52">
        <v>1</v>
      </c>
      <c r="AI52" t="s">
        <v>90</v>
      </c>
      <c r="AJ52">
        <v>1</v>
      </c>
      <c r="AK52" t="s">
        <v>91</v>
      </c>
      <c r="AL52">
        <v>0</v>
      </c>
      <c r="AM52" t="s">
        <v>92</v>
      </c>
      <c r="AN52">
        <v>0</v>
      </c>
      <c r="AO52" t="s">
        <v>93</v>
      </c>
      <c r="AP52">
        <v>7</v>
      </c>
      <c r="AQ52" t="s">
        <v>134</v>
      </c>
      <c r="AR52">
        <v>2</v>
      </c>
      <c r="AS52" t="s">
        <v>160</v>
      </c>
      <c r="AT52">
        <v>2</v>
      </c>
      <c r="AU52" t="s">
        <v>96</v>
      </c>
      <c r="AV52">
        <v>1</v>
      </c>
      <c r="AW52" t="s">
        <v>169</v>
      </c>
      <c r="AX52">
        <v>3</v>
      </c>
      <c r="AY52" t="s">
        <v>137</v>
      </c>
      <c r="AZ52">
        <v>3</v>
      </c>
      <c r="BA52" t="s">
        <v>99</v>
      </c>
      <c r="BB52">
        <v>2</v>
      </c>
      <c r="BC52" t="s">
        <v>100</v>
      </c>
      <c r="BD52">
        <v>2</v>
      </c>
      <c r="BE52">
        <v>5</v>
      </c>
      <c r="BF52" t="s">
        <v>84</v>
      </c>
      <c r="BG52" t="s">
        <v>101</v>
      </c>
      <c r="BH52" t="s">
        <v>84</v>
      </c>
      <c r="BI52" t="s">
        <v>102</v>
      </c>
      <c r="BJ52" t="s">
        <v>245</v>
      </c>
      <c r="BK52">
        <v>0</v>
      </c>
      <c r="BL52" t="s">
        <v>79</v>
      </c>
      <c r="BM52" t="s">
        <v>420</v>
      </c>
      <c r="BN52" t="s">
        <v>421</v>
      </c>
      <c r="BO52" t="s">
        <v>245</v>
      </c>
      <c r="BP52">
        <v>1.78</v>
      </c>
      <c r="BQ52">
        <v>35</v>
      </c>
      <c r="BR52" t="s">
        <v>106</v>
      </c>
      <c r="BS52" t="s">
        <v>107</v>
      </c>
      <c r="BT52" t="s">
        <v>108</v>
      </c>
      <c r="BU52">
        <v>8000</v>
      </c>
      <c r="BV52" t="s">
        <v>422</v>
      </c>
      <c r="BW52" t="s">
        <v>423</v>
      </c>
      <c r="BX52" t="s">
        <v>111</v>
      </c>
      <c r="BY52">
        <v>-78.905684994400005</v>
      </c>
      <c r="BZ52">
        <v>35.979652969900002</v>
      </c>
    </row>
    <row r="53" spans="1:78" x14ac:dyDescent="0.25">
      <c r="A53">
        <v>52</v>
      </c>
      <c r="C53">
        <v>104525001</v>
      </c>
      <c r="D53" t="s">
        <v>424</v>
      </c>
      <c r="E53" t="s">
        <v>239</v>
      </c>
      <c r="F53" t="s">
        <v>80</v>
      </c>
      <c r="G53">
        <v>32</v>
      </c>
      <c r="H53" t="s">
        <v>81</v>
      </c>
      <c r="I53">
        <v>150</v>
      </c>
      <c r="J53" t="s">
        <v>79</v>
      </c>
      <c r="K53">
        <v>0</v>
      </c>
      <c r="L53">
        <v>0</v>
      </c>
      <c r="M53">
        <v>0</v>
      </c>
      <c r="N53" t="s">
        <v>81</v>
      </c>
      <c r="O53" t="s">
        <v>82</v>
      </c>
      <c r="P53" t="s">
        <v>83</v>
      </c>
      <c r="Q53" t="s">
        <v>84</v>
      </c>
      <c r="R53" t="s">
        <v>84</v>
      </c>
      <c r="S53">
        <v>2</v>
      </c>
      <c r="T53" s="2">
        <v>42297</v>
      </c>
      <c r="U53" t="s">
        <v>382</v>
      </c>
      <c r="V53" t="s">
        <v>86</v>
      </c>
      <c r="W53" t="s">
        <v>87</v>
      </c>
      <c r="X53">
        <v>0</v>
      </c>
      <c r="Y53">
        <v>1</v>
      </c>
      <c r="Z53">
        <v>1</v>
      </c>
      <c r="AA53">
        <v>2</v>
      </c>
      <c r="AB53">
        <v>27</v>
      </c>
      <c r="AC53" t="s">
        <v>88</v>
      </c>
      <c r="AD53">
        <v>27</v>
      </c>
      <c r="AE53" t="s">
        <v>88</v>
      </c>
      <c r="AF53">
        <v>1</v>
      </c>
      <c r="AG53" t="s">
        <v>89</v>
      </c>
      <c r="AH53">
        <v>1</v>
      </c>
      <c r="AI53" t="s">
        <v>90</v>
      </c>
      <c r="AJ53">
        <v>4</v>
      </c>
      <c r="AK53" t="s">
        <v>144</v>
      </c>
      <c r="AL53">
        <v>0</v>
      </c>
      <c r="AM53" t="s">
        <v>92</v>
      </c>
      <c r="AN53">
        <v>0</v>
      </c>
      <c r="AO53" t="s">
        <v>93</v>
      </c>
      <c r="AP53">
        <v>16</v>
      </c>
      <c r="AQ53" t="s">
        <v>425</v>
      </c>
      <c r="AR53">
        <v>1</v>
      </c>
      <c r="AS53" t="s">
        <v>123</v>
      </c>
      <c r="AT53">
        <v>1</v>
      </c>
      <c r="AU53" t="s">
        <v>212</v>
      </c>
      <c r="AV53">
        <v>0</v>
      </c>
      <c r="AW53" t="s">
        <v>97</v>
      </c>
      <c r="AX53">
        <v>3</v>
      </c>
      <c r="AY53" t="s">
        <v>137</v>
      </c>
      <c r="AZ53">
        <v>3</v>
      </c>
      <c r="BA53" t="s">
        <v>99</v>
      </c>
      <c r="BB53">
        <v>3</v>
      </c>
      <c r="BC53" t="s">
        <v>125</v>
      </c>
      <c r="BD53">
        <v>1</v>
      </c>
      <c r="BE53">
        <v>5</v>
      </c>
      <c r="BF53" t="s">
        <v>84</v>
      </c>
      <c r="BG53" t="s">
        <v>101</v>
      </c>
      <c r="BH53" t="s">
        <v>84</v>
      </c>
      <c r="BI53" t="s">
        <v>83</v>
      </c>
      <c r="BJ53" t="s">
        <v>345</v>
      </c>
      <c r="BK53">
        <v>9.5000000000000001E-2</v>
      </c>
      <c r="BL53" t="s">
        <v>127</v>
      </c>
      <c r="BM53" t="s">
        <v>345</v>
      </c>
      <c r="BN53" t="s">
        <v>272</v>
      </c>
      <c r="BO53" t="s">
        <v>345</v>
      </c>
      <c r="BP53">
        <v>999.99900000000002</v>
      </c>
      <c r="BQ53">
        <v>45</v>
      </c>
      <c r="BR53" t="s">
        <v>106</v>
      </c>
      <c r="BS53" t="s">
        <v>107</v>
      </c>
      <c r="BT53" t="s">
        <v>108</v>
      </c>
      <c r="BU53">
        <v>40000</v>
      </c>
      <c r="BV53" t="s">
        <v>346</v>
      </c>
      <c r="BW53" t="s">
        <v>347</v>
      </c>
      <c r="BX53" t="s">
        <v>111</v>
      </c>
      <c r="BY53">
        <v>-78.981663819900007</v>
      </c>
      <c r="BZ53">
        <v>35.911657455700002</v>
      </c>
    </row>
    <row r="54" spans="1:78" x14ac:dyDescent="0.25">
      <c r="A54">
        <v>53</v>
      </c>
      <c r="C54">
        <v>104279964</v>
      </c>
      <c r="D54" t="s">
        <v>426</v>
      </c>
      <c r="E54" t="s">
        <v>79</v>
      </c>
      <c r="F54" t="s">
        <v>80</v>
      </c>
      <c r="G54">
        <v>32</v>
      </c>
      <c r="H54" t="s">
        <v>81</v>
      </c>
      <c r="I54">
        <v>150</v>
      </c>
      <c r="J54" t="s">
        <v>79</v>
      </c>
      <c r="K54">
        <v>0</v>
      </c>
      <c r="L54">
        <v>0</v>
      </c>
      <c r="M54">
        <v>0</v>
      </c>
      <c r="N54" t="s">
        <v>81</v>
      </c>
      <c r="O54" t="s">
        <v>82</v>
      </c>
      <c r="P54" t="s">
        <v>83</v>
      </c>
      <c r="Q54" t="s">
        <v>84</v>
      </c>
      <c r="R54" t="s">
        <v>84</v>
      </c>
      <c r="S54">
        <v>2</v>
      </c>
      <c r="T54" s="2">
        <v>42031</v>
      </c>
      <c r="U54" t="s">
        <v>382</v>
      </c>
      <c r="V54" t="s">
        <v>86</v>
      </c>
      <c r="W54" t="s">
        <v>87</v>
      </c>
      <c r="X54">
        <v>0</v>
      </c>
      <c r="Y54">
        <v>1</v>
      </c>
      <c r="Z54">
        <v>0</v>
      </c>
      <c r="AA54">
        <v>0</v>
      </c>
      <c r="AB54">
        <v>23</v>
      </c>
      <c r="AC54" t="s">
        <v>304</v>
      </c>
      <c r="AD54">
        <v>23</v>
      </c>
      <c r="AE54" t="s">
        <v>304</v>
      </c>
      <c r="AF54">
        <v>1</v>
      </c>
      <c r="AG54" t="s">
        <v>89</v>
      </c>
      <c r="AH54">
        <v>1</v>
      </c>
      <c r="AI54" t="s">
        <v>90</v>
      </c>
      <c r="AJ54">
        <v>4</v>
      </c>
      <c r="AK54" t="s">
        <v>144</v>
      </c>
      <c r="AL54">
        <v>0</v>
      </c>
      <c r="AM54" t="s">
        <v>92</v>
      </c>
      <c r="AN54">
        <v>0</v>
      </c>
      <c r="AO54" t="s">
        <v>93</v>
      </c>
      <c r="AP54">
        <v>7</v>
      </c>
      <c r="AQ54" t="s">
        <v>134</v>
      </c>
      <c r="AR54">
        <v>3</v>
      </c>
      <c r="AS54" t="s">
        <v>95</v>
      </c>
      <c r="AT54">
        <v>2</v>
      </c>
      <c r="AU54" t="s">
        <v>96</v>
      </c>
      <c r="AV54">
        <v>3</v>
      </c>
      <c r="AW54" t="s">
        <v>136</v>
      </c>
      <c r="AX54">
        <v>3</v>
      </c>
      <c r="AY54" t="s">
        <v>137</v>
      </c>
      <c r="AZ54">
        <v>3</v>
      </c>
      <c r="BA54" t="s">
        <v>99</v>
      </c>
      <c r="BB54">
        <v>3</v>
      </c>
      <c r="BC54" t="s">
        <v>125</v>
      </c>
      <c r="BD54">
        <v>5</v>
      </c>
      <c r="BE54">
        <v>5</v>
      </c>
      <c r="BF54" t="s">
        <v>84</v>
      </c>
      <c r="BG54" t="s">
        <v>101</v>
      </c>
      <c r="BH54" t="s">
        <v>84</v>
      </c>
      <c r="BI54" t="s">
        <v>102</v>
      </c>
      <c r="BJ54" t="s">
        <v>178</v>
      </c>
      <c r="BK54">
        <v>0</v>
      </c>
      <c r="BL54" t="s">
        <v>79</v>
      </c>
      <c r="BM54" t="s">
        <v>427</v>
      </c>
      <c r="BN54" t="s">
        <v>428</v>
      </c>
      <c r="BO54" t="s">
        <v>178</v>
      </c>
      <c r="BP54">
        <v>1.085</v>
      </c>
      <c r="BQ54">
        <v>35</v>
      </c>
      <c r="BR54" t="s">
        <v>106</v>
      </c>
      <c r="BS54" t="s">
        <v>107</v>
      </c>
      <c r="BT54" t="s">
        <v>108</v>
      </c>
      <c r="BU54">
        <v>3500</v>
      </c>
      <c r="BV54" t="s">
        <v>429</v>
      </c>
      <c r="BW54" t="s">
        <v>430</v>
      </c>
      <c r="BX54" t="s">
        <v>111</v>
      </c>
      <c r="BY54">
        <v>-78.959434768199998</v>
      </c>
      <c r="BZ54">
        <v>35.963786967899999</v>
      </c>
    </row>
    <row r="55" spans="1:78" x14ac:dyDescent="0.25">
      <c r="A55">
        <v>54</v>
      </c>
      <c r="C55">
        <v>104565339</v>
      </c>
      <c r="D55" t="s">
        <v>431</v>
      </c>
      <c r="E55" t="s">
        <v>79</v>
      </c>
      <c r="F55" t="s">
        <v>80</v>
      </c>
      <c r="G55">
        <v>32</v>
      </c>
      <c r="H55" t="s">
        <v>81</v>
      </c>
      <c r="I55">
        <v>150</v>
      </c>
      <c r="J55" t="s">
        <v>79</v>
      </c>
      <c r="K55">
        <v>0</v>
      </c>
      <c r="L55">
        <v>0</v>
      </c>
      <c r="M55">
        <v>0</v>
      </c>
      <c r="N55" t="s">
        <v>81</v>
      </c>
      <c r="O55" t="s">
        <v>82</v>
      </c>
      <c r="P55" t="s">
        <v>83</v>
      </c>
      <c r="Q55" t="s">
        <v>84</v>
      </c>
      <c r="R55" t="s">
        <v>84</v>
      </c>
      <c r="S55">
        <v>2</v>
      </c>
      <c r="T55" s="2">
        <v>42320</v>
      </c>
      <c r="U55" t="s">
        <v>382</v>
      </c>
      <c r="V55" t="s">
        <v>86</v>
      </c>
      <c r="W55" t="s">
        <v>87</v>
      </c>
      <c r="X55">
        <v>0</v>
      </c>
      <c r="Y55">
        <v>1</v>
      </c>
      <c r="Z55">
        <v>0</v>
      </c>
      <c r="AA55">
        <v>0</v>
      </c>
      <c r="AB55">
        <v>14</v>
      </c>
      <c r="AC55" t="s">
        <v>122</v>
      </c>
      <c r="AD55">
        <v>14</v>
      </c>
      <c r="AE55" t="s">
        <v>122</v>
      </c>
      <c r="AF55">
        <v>1</v>
      </c>
      <c r="AG55" t="s">
        <v>89</v>
      </c>
      <c r="AH55">
        <v>1</v>
      </c>
      <c r="AI55" t="s">
        <v>90</v>
      </c>
      <c r="AJ55">
        <v>4</v>
      </c>
      <c r="AK55" t="s">
        <v>144</v>
      </c>
      <c r="AL55">
        <v>0</v>
      </c>
      <c r="AM55" t="s">
        <v>92</v>
      </c>
      <c r="AN55">
        <v>0</v>
      </c>
      <c r="AO55" t="s">
        <v>93</v>
      </c>
      <c r="AP55">
        <v>0</v>
      </c>
      <c r="AQ55" t="s">
        <v>115</v>
      </c>
      <c r="AR55">
        <v>1</v>
      </c>
      <c r="AS55" t="s">
        <v>123</v>
      </c>
      <c r="AT55">
        <v>2</v>
      </c>
      <c r="AU55" t="s">
        <v>96</v>
      </c>
      <c r="AV55">
        <v>0</v>
      </c>
      <c r="AW55" t="s">
        <v>97</v>
      </c>
      <c r="AX55">
        <v>3</v>
      </c>
      <c r="AY55" t="s">
        <v>137</v>
      </c>
      <c r="AZ55">
        <v>2</v>
      </c>
      <c r="BA55" t="s">
        <v>260</v>
      </c>
      <c r="BB55">
        <v>3</v>
      </c>
      <c r="BC55" t="s">
        <v>125</v>
      </c>
      <c r="BD55">
        <v>2</v>
      </c>
      <c r="BE55">
        <v>5</v>
      </c>
      <c r="BF55" t="s">
        <v>84</v>
      </c>
      <c r="BG55" t="s">
        <v>101</v>
      </c>
      <c r="BH55" t="s">
        <v>84</v>
      </c>
      <c r="BI55" t="s">
        <v>102</v>
      </c>
      <c r="BJ55" t="s">
        <v>103</v>
      </c>
      <c r="BK55">
        <v>5.0000000000000001E-3</v>
      </c>
      <c r="BL55" t="s">
        <v>214</v>
      </c>
      <c r="BM55" t="s">
        <v>432</v>
      </c>
      <c r="BN55" t="s">
        <v>433</v>
      </c>
      <c r="BO55" t="s">
        <v>103</v>
      </c>
      <c r="BP55">
        <v>0.58499999999999996</v>
      </c>
      <c r="BQ55">
        <v>35</v>
      </c>
      <c r="BR55" t="s">
        <v>106</v>
      </c>
      <c r="BS55" t="s">
        <v>107</v>
      </c>
      <c r="BT55" t="s">
        <v>108</v>
      </c>
      <c r="BU55">
        <v>1500</v>
      </c>
      <c r="BV55" t="s">
        <v>109</v>
      </c>
      <c r="BW55" t="s">
        <v>110</v>
      </c>
      <c r="BX55" t="s">
        <v>111</v>
      </c>
      <c r="BY55">
        <v>-78.933964576899996</v>
      </c>
      <c r="BZ55">
        <v>35.997140176099997</v>
      </c>
    </row>
    <row r="56" spans="1:78" x14ac:dyDescent="0.25">
      <c r="A56">
        <v>55</v>
      </c>
      <c r="C56">
        <v>104450364</v>
      </c>
      <c r="D56" t="s">
        <v>434</v>
      </c>
      <c r="E56" t="s">
        <v>435</v>
      </c>
      <c r="F56" t="s">
        <v>80</v>
      </c>
      <c r="G56">
        <v>32</v>
      </c>
      <c r="H56" t="s">
        <v>81</v>
      </c>
      <c r="I56">
        <v>150</v>
      </c>
      <c r="J56" t="s">
        <v>79</v>
      </c>
      <c r="K56">
        <v>0</v>
      </c>
      <c r="L56">
        <v>0</v>
      </c>
      <c r="M56">
        <v>0</v>
      </c>
      <c r="N56" t="s">
        <v>81</v>
      </c>
      <c r="O56" t="s">
        <v>82</v>
      </c>
      <c r="P56" t="s">
        <v>83</v>
      </c>
      <c r="Q56" t="s">
        <v>84</v>
      </c>
      <c r="R56" t="s">
        <v>84</v>
      </c>
      <c r="S56">
        <v>2</v>
      </c>
      <c r="T56" s="2">
        <v>42220</v>
      </c>
      <c r="U56" t="s">
        <v>382</v>
      </c>
      <c r="V56" t="s">
        <v>86</v>
      </c>
      <c r="W56" t="s">
        <v>87</v>
      </c>
      <c r="X56">
        <v>0</v>
      </c>
      <c r="Y56">
        <v>1</v>
      </c>
      <c r="Z56">
        <v>0</v>
      </c>
      <c r="AA56">
        <v>0</v>
      </c>
      <c r="AB56">
        <v>30</v>
      </c>
      <c r="AC56" t="s">
        <v>133</v>
      </c>
      <c r="AD56">
        <v>30</v>
      </c>
      <c r="AE56" t="s">
        <v>133</v>
      </c>
      <c r="AF56">
        <v>1</v>
      </c>
      <c r="AG56" t="s">
        <v>89</v>
      </c>
      <c r="AH56">
        <v>1</v>
      </c>
      <c r="AI56" t="s">
        <v>90</v>
      </c>
      <c r="AJ56">
        <v>1</v>
      </c>
      <c r="AK56" t="s">
        <v>91</v>
      </c>
      <c r="AL56">
        <v>0</v>
      </c>
      <c r="AM56" t="s">
        <v>92</v>
      </c>
      <c r="AN56">
        <v>0</v>
      </c>
      <c r="AO56" t="s">
        <v>93</v>
      </c>
      <c r="AP56">
        <v>7</v>
      </c>
      <c r="AQ56" t="s">
        <v>134</v>
      </c>
      <c r="AR56">
        <v>3</v>
      </c>
      <c r="AS56" t="s">
        <v>95</v>
      </c>
      <c r="AT56">
        <v>2</v>
      </c>
      <c r="AU56" t="s">
        <v>96</v>
      </c>
      <c r="AV56">
        <v>3</v>
      </c>
      <c r="AW56" t="s">
        <v>136</v>
      </c>
      <c r="AX56">
        <v>3</v>
      </c>
      <c r="AY56" t="s">
        <v>137</v>
      </c>
      <c r="AZ56">
        <v>3</v>
      </c>
      <c r="BA56" t="s">
        <v>99</v>
      </c>
      <c r="BB56">
        <v>4</v>
      </c>
      <c r="BC56" t="s">
        <v>147</v>
      </c>
      <c r="BD56">
        <v>3</v>
      </c>
      <c r="BE56">
        <v>5</v>
      </c>
      <c r="BF56" t="s">
        <v>84</v>
      </c>
      <c r="BG56" t="s">
        <v>101</v>
      </c>
      <c r="BH56" t="s">
        <v>84</v>
      </c>
      <c r="BI56" t="s">
        <v>102</v>
      </c>
      <c r="BJ56" t="s">
        <v>436</v>
      </c>
      <c r="BK56">
        <v>0</v>
      </c>
      <c r="BL56" t="s">
        <v>79</v>
      </c>
      <c r="BM56" t="s">
        <v>437</v>
      </c>
      <c r="BN56" t="s">
        <v>438</v>
      </c>
      <c r="BO56" t="s">
        <v>436</v>
      </c>
      <c r="BP56">
        <v>1.3</v>
      </c>
      <c r="BQ56">
        <v>25</v>
      </c>
      <c r="BR56" t="s">
        <v>106</v>
      </c>
      <c r="BS56" t="s">
        <v>107</v>
      </c>
      <c r="BT56" t="s">
        <v>108</v>
      </c>
      <c r="BU56">
        <v>1500</v>
      </c>
      <c r="BV56" t="s">
        <v>439</v>
      </c>
      <c r="BW56" t="s">
        <v>440</v>
      </c>
      <c r="BX56" t="s">
        <v>111</v>
      </c>
      <c r="BY56">
        <v>-78.930209254700003</v>
      </c>
      <c r="BZ56">
        <v>36.000050403899998</v>
      </c>
    </row>
    <row r="57" spans="1:78" x14ac:dyDescent="0.25">
      <c r="A57">
        <v>56</v>
      </c>
      <c r="C57">
        <v>104378875</v>
      </c>
      <c r="D57" t="s">
        <v>441</v>
      </c>
      <c r="E57" t="s">
        <v>79</v>
      </c>
      <c r="F57" t="s">
        <v>80</v>
      </c>
      <c r="G57">
        <v>32</v>
      </c>
      <c r="H57" t="s">
        <v>81</v>
      </c>
      <c r="I57">
        <v>150</v>
      </c>
      <c r="J57" t="s">
        <v>79</v>
      </c>
      <c r="K57">
        <v>0</v>
      </c>
      <c r="L57">
        <v>0</v>
      </c>
      <c r="M57">
        <v>0</v>
      </c>
      <c r="N57" t="s">
        <v>81</v>
      </c>
      <c r="O57" t="s">
        <v>82</v>
      </c>
      <c r="P57" t="s">
        <v>83</v>
      </c>
      <c r="Q57" t="s">
        <v>84</v>
      </c>
      <c r="R57" t="s">
        <v>84</v>
      </c>
      <c r="S57">
        <v>2</v>
      </c>
      <c r="T57" s="2">
        <v>42140</v>
      </c>
      <c r="U57" t="s">
        <v>382</v>
      </c>
      <c r="V57" t="s">
        <v>86</v>
      </c>
      <c r="W57" t="s">
        <v>87</v>
      </c>
      <c r="X57">
        <v>0</v>
      </c>
      <c r="Y57">
        <v>1</v>
      </c>
      <c r="Z57">
        <v>0</v>
      </c>
      <c r="AA57">
        <v>0</v>
      </c>
      <c r="AB57">
        <v>14</v>
      </c>
      <c r="AC57" t="s">
        <v>122</v>
      </c>
      <c r="AD57">
        <v>14</v>
      </c>
      <c r="AE57" t="s">
        <v>122</v>
      </c>
      <c r="AF57">
        <v>1</v>
      </c>
      <c r="AG57" t="s">
        <v>89</v>
      </c>
      <c r="AH57">
        <v>1</v>
      </c>
      <c r="AI57" t="s">
        <v>90</v>
      </c>
      <c r="AJ57">
        <v>1</v>
      </c>
      <c r="AK57" t="s">
        <v>91</v>
      </c>
      <c r="AL57">
        <v>0</v>
      </c>
      <c r="AM57" t="s">
        <v>92</v>
      </c>
      <c r="AN57">
        <v>0</v>
      </c>
      <c r="AO57" t="s">
        <v>93</v>
      </c>
      <c r="AP57">
        <v>7</v>
      </c>
      <c r="AQ57" t="s">
        <v>134</v>
      </c>
      <c r="AR57">
        <v>1</v>
      </c>
      <c r="AS57" t="s">
        <v>123</v>
      </c>
      <c r="AT57">
        <v>2</v>
      </c>
      <c r="AU57" t="s">
        <v>96</v>
      </c>
      <c r="AV57">
        <v>3</v>
      </c>
      <c r="AW57" t="s">
        <v>136</v>
      </c>
      <c r="AX57">
        <v>4</v>
      </c>
      <c r="AY57" t="s">
        <v>98</v>
      </c>
      <c r="AZ57">
        <v>3</v>
      </c>
      <c r="BA57" t="s">
        <v>99</v>
      </c>
      <c r="BB57">
        <v>4</v>
      </c>
      <c r="BC57" t="s">
        <v>147</v>
      </c>
      <c r="BD57">
        <v>4</v>
      </c>
      <c r="BE57">
        <v>5</v>
      </c>
      <c r="BF57" t="s">
        <v>84</v>
      </c>
      <c r="BG57" t="s">
        <v>101</v>
      </c>
      <c r="BH57" t="s">
        <v>84</v>
      </c>
      <c r="BI57" t="s">
        <v>102</v>
      </c>
      <c r="BJ57" t="s">
        <v>126</v>
      </c>
      <c r="BK57">
        <v>0</v>
      </c>
      <c r="BL57" t="s">
        <v>79</v>
      </c>
      <c r="BM57" t="s">
        <v>408</v>
      </c>
      <c r="BN57" t="s">
        <v>442</v>
      </c>
      <c r="BO57" t="s">
        <v>126</v>
      </c>
      <c r="BP57">
        <v>0.94</v>
      </c>
      <c r="BQ57">
        <v>35</v>
      </c>
      <c r="BR57" t="s">
        <v>106</v>
      </c>
      <c r="BS57" t="s">
        <v>107</v>
      </c>
      <c r="BT57" t="s">
        <v>108</v>
      </c>
      <c r="BU57">
        <v>300</v>
      </c>
      <c r="BV57" t="s">
        <v>130</v>
      </c>
      <c r="BW57" t="s">
        <v>131</v>
      </c>
      <c r="BX57" t="s">
        <v>111</v>
      </c>
      <c r="BY57">
        <v>-78.919150553099996</v>
      </c>
      <c r="BZ57">
        <v>36.017148436500001</v>
      </c>
    </row>
    <row r="58" spans="1:78" x14ac:dyDescent="0.25">
      <c r="A58">
        <v>57</v>
      </c>
      <c r="C58">
        <v>104408164</v>
      </c>
      <c r="D58" t="s">
        <v>443</v>
      </c>
      <c r="E58" t="s">
        <v>79</v>
      </c>
      <c r="F58" t="s">
        <v>80</v>
      </c>
      <c r="G58">
        <v>32</v>
      </c>
      <c r="H58" t="s">
        <v>81</v>
      </c>
      <c r="I58">
        <v>150</v>
      </c>
      <c r="J58" t="s">
        <v>79</v>
      </c>
      <c r="K58">
        <v>0</v>
      </c>
      <c r="L58">
        <v>0</v>
      </c>
      <c r="M58">
        <v>0</v>
      </c>
      <c r="N58" t="s">
        <v>81</v>
      </c>
      <c r="O58" t="s">
        <v>82</v>
      </c>
      <c r="P58" t="s">
        <v>83</v>
      </c>
      <c r="Q58" t="s">
        <v>101</v>
      </c>
      <c r="R58" t="s">
        <v>84</v>
      </c>
      <c r="S58">
        <v>1</v>
      </c>
      <c r="T58" s="2">
        <v>42166</v>
      </c>
      <c r="U58" t="s">
        <v>382</v>
      </c>
      <c r="V58" t="s">
        <v>86</v>
      </c>
      <c r="W58" t="s">
        <v>87</v>
      </c>
      <c r="X58">
        <v>0</v>
      </c>
      <c r="Y58">
        <v>1</v>
      </c>
      <c r="Z58">
        <v>0</v>
      </c>
      <c r="AA58">
        <v>0</v>
      </c>
      <c r="AB58">
        <v>1</v>
      </c>
      <c r="AC58" t="s">
        <v>188</v>
      </c>
      <c r="AD58">
        <v>19</v>
      </c>
      <c r="AE58" t="s">
        <v>168</v>
      </c>
      <c r="AF58">
        <v>1</v>
      </c>
      <c r="AG58" t="s">
        <v>89</v>
      </c>
      <c r="AH58">
        <v>1</v>
      </c>
      <c r="AI58" t="s">
        <v>90</v>
      </c>
      <c r="AJ58">
        <v>4</v>
      </c>
      <c r="AK58" t="s">
        <v>144</v>
      </c>
      <c r="AL58">
        <v>0</v>
      </c>
      <c r="AM58" t="s">
        <v>92</v>
      </c>
      <c r="AN58">
        <v>0</v>
      </c>
      <c r="AO58" t="s">
        <v>93</v>
      </c>
      <c r="AP58">
        <v>0</v>
      </c>
      <c r="AQ58" t="s">
        <v>115</v>
      </c>
      <c r="AR58">
        <v>1</v>
      </c>
      <c r="AS58" t="s">
        <v>123</v>
      </c>
      <c r="AT58">
        <v>4</v>
      </c>
      <c r="AU58" t="s">
        <v>146</v>
      </c>
      <c r="AV58">
        <v>0</v>
      </c>
      <c r="AW58" t="s">
        <v>97</v>
      </c>
      <c r="AX58">
        <v>3</v>
      </c>
      <c r="AY58" t="s">
        <v>137</v>
      </c>
      <c r="AZ58">
        <v>2</v>
      </c>
      <c r="BA58" t="s">
        <v>260</v>
      </c>
      <c r="BB58">
        <v>1</v>
      </c>
      <c r="BC58" t="s">
        <v>252</v>
      </c>
      <c r="BD58">
        <v>6</v>
      </c>
      <c r="BE58">
        <v>5</v>
      </c>
      <c r="BF58" t="s">
        <v>84</v>
      </c>
      <c r="BG58" t="s">
        <v>101</v>
      </c>
      <c r="BH58" t="s">
        <v>84</v>
      </c>
      <c r="BI58" t="s">
        <v>189</v>
      </c>
      <c r="BJ58" t="s">
        <v>444</v>
      </c>
      <c r="BK58">
        <v>7.5999999999999998E-2</v>
      </c>
      <c r="BL58" t="s">
        <v>127</v>
      </c>
      <c r="BM58" t="s">
        <v>339</v>
      </c>
      <c r="BN58" t="s">
        <v>445</v>
      </c>
      <c r="BO58" t="s">
        <v>79</v>
      </c>
      <c r="BP58">
        <v>999.99900000000002</v>
      </c>
      <c r="BQ58">
        <v>55</v>
      </c>
      <c r="BR58" t="s">
        <v>106</v>
      </c>
      <c r="BS58" t="s">
        <v>107</v>
      </c>
      <c r="BT58" t="s">
        <v>108</v>
      </c>
      <c r="BU58">
        <v>4000</v>
      </c>
      <c r="BV58" t="s">
        <v>79</v>
      </c>
      <c r="BW58" t="s">
        <v>79</v>
      </c>
      <c r="BX58" t="s">
        <v>111</v>
      </c>
      <c r="BY58">
        <v>-78.864118323200003</v>
      </c>
      <c r="BZ58">
        <v>36.004314379</v>
      </c>
    </row>
    <row r="59" spans="1:78" x14ac:dyDescent="0.25">
      <c r="A59">
        <v>58</v>
      </c>
      <c r="C59">
        <v>104514245</v>
      </c>
      <c r="D59" t="s">
        <v>446</v>
      </c>
      <c r="E59" t="s">
        <v>79</v>
      </c>
      <c r="F59" t="s">
        <v>80</v>
      </c>
      <c r="G59">
        <v>32</v>
      </c>
      <c r="H59" t="s">
        <v>81</v>
      </c>
      <c r="I59">
        <v>150</v>
      </c>
      <c r="J59" t="s">
        <v>79</v>
      </c>
      <c r="K59">
        <v>0</v>
      </c>
      <c r="L59">
        <v>0</v>
      </c>
      <c r="M59">
        <v>0</v>
      </c>
      <c r="N59" t="s">
        <v>81</v>
      </c>
      <c r="O59" t="s">
        <v>82</v>
      </c>
      <c r="P59" t="s">
        <v>83</v>
      </c>
      <c r="Q59" t="s">
        <v>101</v>
      </c>
      <c r="R59" t="s">
        <v>84</v>
      </c>
      <c r="S59">
        <v>1</v>
      </c>
      <c r="T59" s="2">
        <v>42287</v>
      </c>
      <c r="U59" t="s">
        <v>382</v>
      </c>
      <c r="V59" t="s">
        <v>86</v>
      </c>
      <c r="W59" t="s">
        <v>87</v>
      </c>
      <c r="X59">
        <v>0</v>
      </c>
      <c r="Y59">
        <v>1</v>
      </c>
      <c r="Z59">
        <v>0</v>
      </c>
      <c r="AA59">
        <v>0</v>
      </c>
      <c r="AB59">
        <v>1</v>
      </c>
      <c r="AC59" t="s">
        <v>188</v>
      </c>
      <c r="AD59">
        <v>19</v>
      </c>
      <c r="AE59" t="s">
        <v>168</v>
      </c>
      <c r="AF59">
        <v>2</v>
      </c>
      <c r="AG59" t="s">
        <v>114</v>
      </c>
      <c r="AH59">
        <v>2</v>
      </c>
      <c r="AI59" t="s">
        <v>313</v>
      </c>
      <c r="AJ59">
        <v>4</v>
      </c>
      <c r="AK59" t="s">
        <v>144</v>
      </c>
      <c r="AL59">
        <v>0</v>
      </c>
      <c r="AM59" t="s">
        <v>92</v>
      </c>
      <c r="AN59">
        <v>0</v>
      </c>
      <c r="AO59" t="s">
        <v>93</v>
      </c>
      <c r="AP59">
        <v>0</v>
      </c>
      <c r="AQ59" t="s">
        <v>115</v>
      </c>
      <c r="AR59">
        <v>1</v>
      </c>
      <c r="AS59" t="s">
        <v>123</v>
      </c>
      <c r="AT59">
        <v>3</v>
      </c>
      <c r="AU59" t="s">
        <v>124</v>
      </c>
      <c r="AV59">
        <v>0</v>
      </c>
      <c r="AW59" t="s">
        <v>97</v>
      </c>
      <c r="AX59">
        <v>4</v>
      </c>
      <c r="AY59" t="s">
        <v>98</v>
      </c>
      <c r="AZ59">
        <v>3</v>
      </c>
      <c r="BA59" t="s">
        <v>99</v>
      </c>
      <c r="BB59">
        <v>2</v>
      </c>
      <c r="BC59" t="s">
        <v>100</v>
      </c>
      <c r="BD59">
        <v>4</v>
      </c>
      <c r="BE59">
        <v>5</v>
      </c>
      <c r="BF59" t="s">
        <v>84</v>
      </c>
      <c r="BG59" t="s">
        <v>101</v>
      </c>
      <c r="BH59" t="s">
        <v>84</v>
      </c>
      <c r="BI59" t="s">
        <v>232</v>
      </c>
      <c r="BJ59" t="s">
        <v>305</v>
      </c>
      <c r="BK59">
        <v>0</v>
      </c>
      <c r="BL59" t="s">
        <v>79</v>
      </c>
      <c r="BM59" t="s">
        <v>447</v>
      </c>
      <c r="BN59" t="s">
        <v>105</v>
      </c>
      <c r="BO59" t="s">
        <v>305</v>
      </c>
      <c r="BP59">
        <v>999.99900000000002</v>
      </c>
      <c r="BQ59">
        <v>50</v>
      </c>
      <c r="BR59" t="s">
        <v>106</v>
      </c>
      <c r="BS59" t="s">
        <v>107</v>
      </c>
      <c r="BT59" t="s">
        <v>108</v>
      </c>
      <c r="BU59">
        <v>18000</v>
      </c>
      <c r="BV59" t="s">
        <v>307</v>
      </c>
      <c r="BW59" t="s">
        <v>308</v>
      </c>
      <c r="BX59" t="s">
        <v>111</v>
      </c>
      <c r="BY59">
        <v>-78.887526250299999</v>
      </c>
      <c r="BZ59">
        <v>35.942457887800003</v>
      </c>
    </row>
    <row r="60" spans="1:78" x14ac:dyDescent="0.25">
      <c r="A60">
        <v>59</v>
      </c>
      <c r="C60">
        <v>104344266</v>
      </c>
      <c r="D60" t="s">
        <v>448</v>
      </c>
      <c r="E60" t="s">
        <v>79</v>
      </c>
      <c r="F60" t="s">
        <v>80</v>
      </c>
      <c r="G60">
        <v>32</v>
      </c>
      <c r="H60" t="s">
        <v>81</v>
      </c>
      <c r="I60">
        <v>150</v>
      </c>
      <c r="J60" t="s">
        <v>79</v>
      </c>
      <c r="K60">
        <v>0</v>
      </c>
      <c r="L60">
        <v>0</v>
      </c>
      <c r="M60">
        <v>0</v>
      </c>
      <c r="N60" t="s">
        <v>81</v>
      </c>
      <c r="O60" t="s">
        <v>82</v>
      </c>
      <c r="P60" t="s">
        <v>83</v>
      </c>
      <c r="Q60" t="s">
        <v>84</v>
      </c>
      <c r="R60" t="s">
        <v>84</v>
      </c>
      <c r="S60">
        <v>2</v>
      </c>
      <c r="T60" s="2">
        <v>42096</v>
      </c>
      <c r="U60" t="s">
        <v>382</v>
      </c>
      <c r="V60" t="s">
        <v>86</v>
      </c>
      <c r="W60" t="s">
        <v>87</v>
      </c>
      <c r="X60">
        <v>0</v>
      </c>
      <c r="Y60">
        <v>1</v>
      </c>
      <c r="Z60">
        <v>0</v>
      </c>
      <c r="AA60">
        <v>0</v>
      </c>
      <c r="AB60">
        <v>30</v>
      </c>
      <c r="AC60" t="s">
        <v>133</v>
      </c>
      <c r="AD60">
        <v>30</v>
      </c>
      <c r="AE60" t="s">
        <v>133</v>
      </c>
      <c r="AF60">
        <v>1</v>
      </c>
      <c r="AG60" t="s">
        <v>89</v>
      </c>
      <c r="AH60">
        <v>1</v>
      </c>
      <c r="AI60" t="s">
        <v>90</v>
      </c>
      <c r="AJ60">
        <v>1</v>
      </c>
      <c r="AK60" t="s">
        <v>91</v>
      </c>
      <c r="AL60">
        <v>0</v>
      </c>
      <c r="AM60" t="s">
        <v>92</v>
      </c>
      <c r="AN60">
        <v>0</v>
      </c>
      <c r="AO60" t="s">
        <v>93</v>
      </c>
      <c r="AP60">
        <v>8</v>
      </c>
      <c r="AQ60" t="s">
        <v>94</v>
      </c>
      <c r="AR60">
        <v>1</v>
      </c>
      <c r="AS60" t="s">
        <v>123</v>
      </c>
      <c r="AT60">
        <v>2</v>
      </c>
      <c r="AU60" t="s">
        <v>96</v>
      </c>
      <c r="AV60">
        <v>1</v>
      </c>
      <c r="AW60" t="s">
        <v>169</v>
      </c>
      <c r="AX60">
        <v>4</v>
      </c>
      <c r="AY60" t="s">
        <v>98</v>
      </c>
      <c r="AZ60">
        <v>3</v>
      </c>
      <c r="BA60" t="s">
        <v>99</v>
      </c>
      <c r="BB60">
        <v>2</v>
      </c>
      <c r="BC60" t="s">
        <v>100</v>
      </c>
      <c r="BD60">
        <v>2</v>
      </c>
      <c r="BE60">
        <v>5</v>
      </c>
      <c r="BF60" t="s">
        <v>84</v>
      </c>
      <c r="BG60" t="s">
        <v>101</v>
      </c>
      <c r="BH60" t="s">
        <v>101</v>
      </c>
      <c r="BI60" t="s">
        <v>102</v>
      </c>
      <c r="BJ60" t="s">
        <v>126</v>
      </c>
      <c r="BK60">
        <v>0</v>
      </c>
      <c r="BL60" t="s">
        <v>79</v>
      </c>
      <c r="BM60" t="s">
        <v>449</v>
      </c>
      <c r="BN60" t="s">
        <v>105</v>
      </c>
      <c r="BO60" t="s">
        <v>126</v>
      </c>
      <c r="BP60">
        <v>1.22</v>
      </c>
      <c r="BQ60">
        <v>35</v>
      </c>
      <c r="BR60" t="s">
        <v>106</v>
      </c>
      <c r="BS60" t="s">
        <v>107</v>
      </c>
      <c r="BT60" t="s">
        <v>108</v>
      </c>
      <c r="BU60">
        <v>0</v>
      </c>
      <c r="BV60" t="s">
        <v>130</v>
      </c>
      <c r="BW60" t="s">
        <v>131</v>
      </c>
      <c r="BX60" t="s">
        <v>111</v>
      </c>
      <c r="BY60">
        <v>-78.914277664300002</v>
      </c>
      <c r="BZ60">
        <v>36.016976283699996</v>
      </c>
    </row>
    <row r="61" spans="1:78" x14ac:dyDescent="0.25">
      <c r="A61">
        <v>60</v>
      </c>
      <c r="C61">
        <v>104275879</v>
      </c>
      <c r="D61" t="s">
        <v>450</v>
      </c>
      <c r="E61" t="s">
        <v>451</v>
      </c>
      <c r="F61" t="s">
        <v>80</v>
      </c>
      <c r="G61">
        <v>32</v>
      </c>
      <c r="H61" t="s">
        <v>81</v>
      </c>
      <c r="I61">
        <v>150</v>
      </c>
      <c r="J61" t="s">
        <v>79</v>
      </c>
      <c r="K61">
        <v>0</v>
      </c>
      <c r="L61">
        <v>0</v>
      </c>
      <c r="M61">
        <v>0</v>
      </c>
      <c r="N61" t="s">
        <v>81</v>
      </c>
      <c r="O61" t="s">
        <v>82</v>
      </c>
      <c r="P61" t="s">
        <v>83</v>
      </c>
      <c r="Q61" t="s">
        <v>84</v>
      </c>
      <c r="R61" t="s">
        <v>84</v>
      </c>
      <c r="S61">
        <v>2</v>
      </c>
      <c r="T61" s="2">
        <v>42027</v>
      </c>
      <c r="U61" t="s">
        <v>382</v>
      </c>
      <c r="V61" t="s">
        <v>86</v>
      </c>
      <c r="W61" t="s">
        <v>87</v>
      </c>
      <c r="X61">
        <v>0</v>
      </c>
      <c r="Y61">
        <v>1</v>
      </c>
      <c r="Z61">
        <v>0</v>
      </c>
      <c r="AA61">
        <v>0</v>
      </c>
      <c r="AB61">
        <v>14</v>
      </c>
      <c r="AC61" t="s">
        <v>122</v>
      </c>
      <c r="AD61">
        <v>14</v>
      </c>
      <c r="AE61" t="s">
        <v>122</v>
      </c>
      <c r="AF61">
        <v>3</v>
      </c>
      <c r="AG61" t="s">
        <v>312</v>
      </c>
      <c r="AH61">
        <v>2</v>
      </c>
      <c r="AI61" t="s">
        <v>313</v>
      </c>
      <c r="AJ61">
        <v>4</v>
      </c>
      <c r="AK61" t="s">
        <v>144</v>
      </c>
      <c r="AL61">
        <v>0</v>
      </c>
      <c r="AM61" t="s">
        <v>92</v>
      </c>
      <c r="AN61">
        <v>0</v>
      </c>
      <c r="AO61" t="s">
        <v>93</v>
      </c>
      <c r="AP61">
        <v>0</v>
      </c>
      <c r="AQ61" t="s">
        <v>115</v>
      </c>
      <c r="AR61">
        <v>1</v>
      </c>
      <c r="AS61" t="s">
        <v>123</v>
      </c>
      <c r="AT61">
        <v>2</v>
      </c>
      <c r="AU61" t="s">
        <v>96</v>
      </c>
      <c r="AV61">
        <v>0</v>
      </c>
      <c r="AW61" t="s">
        <v>97</v>
      </c>
      <c r="AX61">
        <v>3</v>
      </c>
      <c r="AY61" t="s">
        <v>137</v>
      </c>
      <c r="AZ61">
        <v>3</v>
      </c>
      <c r="BA61" t="s">
        <v>99</v>
      </c>
      <c r="BB61">
        <v>2</v>
      </c>
      <c r="BC61" t="s">
        <v>100</v>
      </c>
      <c r="BD61">
        <v>2</v>
      </c>
      <c r="BE61">
        <v>5</v>
      </c>
      <c r="BF61" t="s">
        <v>84</v>
      </c>
      <c r="BG61" t="s">
        <v>101</v>
      </c>
      <c r="BH61" t="s">
        <v>101</v>
      </c>
      <c r="BI61" t="s">
        <v>102</v>
      </c>
      <c r="BJ61" t="s">
        <v>395</v>
      </c>
      <c r="BK61">
        <v>8.9999999999999993E-3</v>
      </c>
      <c r="BL61" t="s">
        <v>127</v>
      </c>
      <c r="BM61" t="s">
        <v>452</v>
      </c>
      <c r="BN61" t="s">
        <v>105</v>
      </c>
      <c r="BO61" t="s">
        <v>395</v>
      </c>
      <c r="BP61">
        <v>0.60899999999999999</v>
      </c>
      <c r="BQ61">
        <v>35</v>
      </c>
      <c r="BR61" t="s">
        <v>106</v>
      </c>
      <c r="BS61" t="s">
        <v>107</v>
      </c>
      <c r="BT61" t="s">
        <v>108</v>
      </c>
      <c r="BU61">
        <v>0</v>
      </c>
      <c r="BV61" t="s">
        <v>453</v>
      </c>
      <c r="BW61" t="s">
        <v>454</v>
      </c>
      <c r="BX61" t="s">
        <v>111</v>
      </c>
      <c r="BY61">
        <v>-78.891024699100001</v>
      </c>
      <c r="BZ61">
        <v>35.993016809300002</v>
      </c>
    </row>
    <row r="62" spans="1:78" x14ac:dyDescent="0.25">
      <c r="A62">
        <v>61</v>
      </c>
      <c r="C62">
        <v>104340231</v>
      </c>
      <c r="D62" t="s">
        <v>455</v>
      </c>
      <c r="E62" t="s">
        <v>79</v>
      </c>
      <c r="F62" t="s">
        <v>80</v>
      </c>
      <c r="G62">
        <v>32</v>
      </c>
      <c r="H62" t="s">
        <v>81</v>
      </c>
      <c r="I62">
        <v>150</v>
      </c>
      <c r="J62" t="s">
        <v>79</v>
      </c>
      <c r="K62">
        <v>0</v>
      </c>
      <c r="L62">
        <v>0</v>
      </c>
      <c r="M62">
        <v>0</v>
      </c>
      <c r="N62" t="s">
        <v>81</v>
      </c>
      <c r="O62" t="s">
        <v>82</v>
      </c>
      <c r="P62" t="s">
        <v>83</v>
      </c>
      <c r="Q62" t="s">
        <v>84</v>
      </c>
      <c r="R62" t="s">
        <v>84</v>
      </c>
      <c r="S62">
        <v>2</v>
      </c>
      <c r="T62" s="2">
        <v>42089</v>
      </c>
      <c r="U62" t="s">
        <v>382</v>
      </c>
      <c r="V62" t="s">
        <v>86</v>
      </c>
      <c r="W62" t="s">
        <v>87</v>
      </c>
      <c r="X62">
        <v>0</v>
      </c>
      <c r="Y62">
        <v>1</v>
      </c>
      <c r="Z62">
        <v>0</v>
      </c>
      <c r="AA62">
        <v>1</v>
      </c>
      <c r="AB62">
        <v>23</v>
      </c>
      <c r="AC62" t="s">
        <v>304</v>
      </c>
      <c r="AD62">
        <v>23</v>
      </c>
      <c r="AE62" t="s">
        <v>304</v>
      </c>
      <c r="AF62">
        <v>1</v>
      </c>
      <c r="AG62" t="s">
        <v>89</v>
      </c>
      <c r="AH62">
        <v>1</v>
      </c>
      <c r="AI62" t="s">
        <v>90</v>
      </c>
      <c r="AJ62">
        <v>4</v>
      </c>
      <c r="AK62" t="s">
        <v>144</v>
      </c>
      <c r="AL62">
        <v>0</v>
      </c>
      <c r="AM62" t="s">
        <v>92</v>
      </c>
      <c r="AN62">
        <v>0</v>
      </c>
      <c r="AO62" t="s">
        <v>93</v>
      </c>
      <c r="AP62">
        <v>7</v>
      </c>
      <c r="AQ62" t="s">
        <v>134</v>
      </c>
      <c r="AR62">
        <v>3</v>
      </c>
      <c r="AS62" t="s">
        <v>95</v>
      </c>
      <c r="AT62">
        <v>3</v>
      </c>
      <c r="AU62" t="s">
        <v>124</v>
      </c>
      <c r="AV62">
        <v>3</v>
      </c>
      <c r="AW62" t="s">
        <v>136</v>
      </c>
      <c r="AX62">
        <v>3</v>
      </c>
      <c r="AY62" t="s">
        <v>137</v>
      </c>
      <c r="AZ62">
        <v>3</v>
      </c>
      <c r="BA62" t="s">
        <v>99</v>
      </c>
      <c r="BB62">
        <v>3</v>
      </c>
      <c r="BC62" t="s">
        <v>125</v>
      </c>
      <c r="BD62">
        <v>4</v>
      </c>
      <c r="BE62">
        <v>5</v>
      </c>
      <c r="BF62" t="s">
        <v>84</v>
      </c>
      <c r="BG62" t="s">
        <v>101</v>
      </c>
      <c r="BH62" t="s">
        <v>84</v>
      </c>
      <c r="BI62" t="s">
        <v>102</v>
      </c>
      <c r="BJ62" t="s">
        <v>357</v>
      </c>
      <c r="BK62">
        <v>0</v>
      </c>
      <c r="BL62" t="s">
        <v>79</v>
      </c>
      <c r="BM62" t="s">
        <v>456</v>
      </c>
      <c r="BN62" t="s">
        <v>457</v>
      </c>
      <c r="BO62" t="s">
        <v>357</v>
      </c>
      <c r="BP62">
        <v>999.99900000000002</v>
      </c>
      <c r="BQ62">
        <v>55</v>
      </c>
      <c r="BR62" t="s">
        <v>106</v>
      </c>
      <c r="BS62" t="s">
        <v>107</v>
      </c>
      <c r="BT62" t="s">
        <v>108</v>
      </c>
      <c r="BU62">
        <v>35900</v>
      </c>
      <c r="BV62" t="s">
        <v>458</v>
      </c>
      <c r="BW62" t="s">
        <v>459</v>
      </c>
      <c r="BX62" t="s">
        <v>111</v>
      </c>
      <c r="BY62">
        <v>-78.813951280799998</v>
      </c>
      <c r="BZ62">
        <v>35.919062943100002</v>
      </c>
    </row>
    <row r="63" spans="1:78" x14ac:dyDescent="0.25">
      <c r="A63">
        <v>62</v>
      </c>
      <c r="C63">
        <v>104317259</v>
      </c>
      <c r="D63" t="s">
        <v>460</v>
      </c>
      <c r="E63" t="s">
        <v>79</v>
      </c>
      <c r="F63" t="s">
        <v>80</v>
      </c>
      <c r="G63">
        <v>32</v>
      </c>
      <c r="H63" t="s">
        <v>81</v>
      </c>
      <c r="I63">
        <v>150</v>
      </c>
      <c r="J63" t="s">
        <v>79</v>
      </c>
      <c r="K63">
        <v>0</v>
      </c>
      <c r="L63">
        <v>0</v>
      </c>
      <c r="M63">
        <v>0</v>
      </c>
      <c r="N63" t="s">
        <v>81</v>
      </c>
      <c r="O63" t="s">
        <v>82</v>
      </c>
      <c r="P63" t="s">
        <v>157</v>
      </c>
      <c r="Q63" t="s">
        <v>84</v>
      </c>
      <c r="R63" t="s">
        <v>84</v>
      </c>
      <c r="S63">
        <v>1</v>
      </c>
      <c r="T63" s="2">
        <v>42067</v>
      </c>
      <c r="U63" t="s">
        <v>382</v>
      </c>
      <c r="V63" t="s">
        <v>158</v>
      </c>
      <c r="W63" t="s">
        <v>159</v>
      </c>
      <c r="X63">
        <v>1</v>
      </c>
      <c r="Y63">
        <v>0</v>
      </c>
      <c r="Z63">
        <v>0</v>
      </c>
      <c r="AA63">
        <v>0</v>
      </c>
      <c r="AB63">
        <v>3</v>
      </c>
      <c r="AC63" t="s">
        <v>167</v>
      </c>
      <c r="AD63">
        <v>19</v>
      </c>
      <c r="AE63" t="s">
        <v>168</v>
      </c>
      <c r="AF63">
        <v>2</v>
      </c>
      <c r="AG63" t="s">
        <v>114</v>
      </c>
      <c r="AH63">
        <v>2</v>
      </c>
      <c r="AI63" t="s">
        <v>313</v>
      </c>
      <c r="AJ63">
        <v>1</v>
      </c>
      <c r="AK63" t="s">
        <v>91</v>
      </c>
      <c r="AL63">
        <v>0</v>
      </c>
      <c r="AM63" t="s">
        <v>92</v>
      </c>
      <c r="AN63">
        <v>0</v>
      </c>
      <c r="AO63" t="s">
        <v>93</v>
      </c>
      <c r="AP63">
        <v>8</v>
      </c>
      <c r="AQ63" t="s">
        <v>94</v>
      </c>
      <c r="AR63">
        <v>3</v>
      </c>
      <c r="AS63" t="s">
        <v>95</v>
      </c>
      <c r="AT63">
        <v>2</v>
      </c>
      <c r="AU63" t="s">
        <v>96</v>
      </c>
      <c r="AV63">
        <v>1</v>
      </c>
      <c r="AW63" t="s">
        <v>169</v>
      </c>
      <c r="AX63">
        <v>3</v>
      </c>
      <c r="AY63" t="s">
        <v>137</v>
      </c>
      <c r="AZ63">
        <v>3</v>
      </c>
      <c r="BA63" t="s">
        <v>99</v>
      </c>
      <c r="BB63">
        <v>3</v>
      </c>
      <c r="BC63" t="s">
        <v>125</v>
      </c>
      <c r="BD63">
        <v>2</v>
      </c>
      <c r="BE63">
        <v>5</v>
      </c>
      <c r="BF63" t="s">
        <v>84</v>
      </c>
      <c r="BG63" t="s">
        <v>101</v>
      </c>
      <c r="BH63" t="s">
        <v>84</v>
      </c>
      <c r="BI63" t="s">
        <v>102</v>
      </c>
      <c r="BJ63" t="s">
        <v>461</v>
      </c>
      <c r="BK63">
        <v>0</v>
      </c>
      <c r="BL63" t="s">
        <v>79</v>
      </c>
      <c r="BM63" t="s">
        <v>462</v>
      </c>
      <c r="BN63" t="s">
        <v>105</v>
      </c>
      <c r="BO63" t="s">
        <v>461</v>
      </c>
      <c r="BP63">
        <v>0.97299999999999998</v>
      </c>
      <c r="BQ63">
        <v>25</v>
      </c>
      <c r="BR63" t="s">
        <v>106</v>
      </c>
      <c r="BS63" t="s">
        <v>107</v>
      </c>
      <c r="BT63" t="s">
        <v>108</v>
      </c>
      <c r="BU63">
        <v>15000</v>
      </c>
      <c r="BV63" t="s">
        <v>463</v>
      </c>
      <c r="BW63" t="s">
        <v>464</v>
      </c>
      <c r="BX63" t="s">
        <v>111</v>
      </c>
      <c r="BY63">
        <v>-78.994439232600001</v>
      </c>
      <c r="BZ63">
        <v>35.948397941300001</v>
      </c>
    </row>
    <row r="64" spans="1:78" x14ac:dyDescent="0.25">
      <c r="A64">
        <v>63</v>
      </c>
      <c r="C64">
        <v>104502586</v>
      </c>
      <c r="D64" t="s">
        <v>465</v>
      </c>
      <c r="E64" t="s">
        <v>466</v>
      </c>
      <c r="F64" t="s">
        <v>80</v>
      </c>
      <c r="G64">
        <v>32</v>
      </c>
      <c r="H64" t="s">
        <v>81</v>
      </c>
      <c r="I64">
        <v>150</v>
      </c>
      <c r="J64" t="s">
        <v>79</v>
      </c>
      <c r="K64">
        <v>0</v>
      </c>
      <c r="L64">
        <v>0</v>
      </c>
      <c r="M64">
        <v>0</v>
      </c>
      <c r="N64" t="s">
        <v>81</v>
      </c>
      <c r="O64" t="s">
        <v>82</v>
      </c>
      <c r="P64" t="s">
        <v>157</v>
      </c>
      <c r="Q64" t="s">
        <v>84</v>
      </c>
      <c r="R64" t="s">
        <v>84</v>
      </c>
      <c r="S64">
        <v>1</v>
      </c>
      <c r="T64" s="2">
        <v>42271</v>
      </c>
      <c r="U64" t="s">
        <v>382</v>
      </c>
      <c r="V64" t="s">
        <v>158</v>
      </c>
      <c r="W64" t="s">
        <v>159</v>
      </c>
      <c r="X64">
        <v>1</v>
      </c>
      <c r="Y64">
        <v>0</v>
      </c>
      <c r="Z64">
        <v>1</v>
      </c>
      <c r="AA64">
        <v>0</v>
      </c>
      <c r="AB64">
        <v>1</v>
      </c>
      <c r="AC64" t="s">
        <v>188</v>
      </c>
      <c r="AD64">
        <v>19</v>
      </c>
      <c r="AE64" t="s">
        <v>168</v>
      </c>
      <c r="AF64">
        <v>1</v>
      </c>
      <c r="AG64" t="s">
        <v>89</v>
      </c>
      <c r="AH64">
        <v>1</v>
      </c>
      <c r="AI64" t="s">
        <v>90</v>
      </c>
      <c r="AJ64">
        <v>1</v>
      </c>
      <c r="AK64" t="s">
        <v>91</v>
      </c>
      <c r="AL64">
        <v>0</v>
      </c>
      <c r="AM64" t="s">
        <v>92</v>
      </c>
      <c r="AN64">
        <v>0</v>
      </c>
      <c r="AO64" t="s">
        <v>93</v>
      </c>
      <c r="AP64">
        <v>0</v>
      </c>
      <c r="AQ64" t="s">
        <v>115</v>
      </c>
      <c r="AR64">
        <v>8</v>
      </c>
      <c r="AS64" t="s">
        <v>467</v>
      </c>
      <c r="AT64">
        <v>2</v>
      </c>
      <c r="AU64" t="s">
        <v>96</v>
      </c>
      <c r="AV64">
        <v>0</v>
      </c>
      <c r="AW64" t="s">
        <v>97</v>
      </c>
      <c r="AX64">
        <v>3</v>
      </c>
      <c r="AY64" t="s">
        <v>137</v>
      </c>
      <c r="AZ64">
        <v>3</v>
      </c>
      <c r="BA64" t="s">
        <v>99</v>
      </c>
      <c r="BB64">
        <v>3</v>
      </c>
      <c r="BC64" t="s">
        <v>125</v>
      </c>
      <c r="BD64">
        <v>2</v>
      </c>
      <c r="BE64">
        <v>5</v>
      </c>
      <c r="BF64" t="s">
        <v>84</v>
      </c>
      <c r="BG64" t="s">
        <v>101</v>
      </c>
      <c r="BH64" t="s">
        <v>84</v>
      </c>
      <c r="BI64" t="s">
        <v>102</v>
      </c>
      <c r="BJ64" t="s">
        <v>468</v>
      </c>
      <c r="BK64">
        <v>2.8000000000000001E-2</v>
      </c>
      <c r="BL64" t="s">
        <v>118</v>
      </c>
      <c r="BM64" t="s">
        <v>272</v>
      </c>
      <c r="BN64" t="s">
        <v>105</v>
      </c>
      <c r="BO64" t="s">
        <v>79</v>
      </c>
      <c r="BP64">
        <v>999.99900000000002</v>
      </c>
      <c r="BQ64">
        <v>35</v>
      </c>
      <c r="BR64" t="s">
        <v>106</v>
      </c>
      <c r="BS64" t="s">
        <v>107</v>
      </c>
      <c r="BT64" t="s">
        <v>108</v>
      </c>
      <c r="BU64">
        <v>8000</v>
      </c>
      <c r="BV64" t="s">
        <v>79</v>
      </c>
      <c r="BW64" t="s">
        <v>79</v>
      </c>
      <c r="BX64" t="s">
        <v>111</v>
      </c>
      <c r="BY64">
        <v>-78.898307825000003</v>
      </c>
      <c r="BZ64">
        <v>35.9031162016</v>
      </c>
    </row>
    <row r="65" spans="1:78" x14ac:dyDescent="0.25">
      <c r="A65">
        <v>64</v>
      </c>
      <c r="C65">
        <v>104533452</v>
      </c>
      <c r="D65" t="s">
        <v>469</v>
      </c>
      <c r="E65" t="s">
        <v>79</v>
      </c>
      <c r="F65" t="s">
        <v>80</v>
      </c>
      <c r="G65">
        <v>32</v>
      </c>
      <c r="H65" t="s">
        <v>81</v>
      </c>
      <c r="I65">
        <v>150</v>
      </c>
      <c r="J65" t="s">
        <v>79</v>
      </c>
      <c r="K65">
        <v>0</v>
      </c>
      <c r="L65">
        <v>0</v>
      </c>
      <c r="M65">
        <v>0</v>
      </c>
      <c r="N65" t="s">
        <v>81</v>
      </c>
      <c r="O65" t="s">
        <v>82</v>
      </c>
      <c r="P65" t="s">
        <v>83</v>
      </c>
      <c r="Q65" t="s">
        <v>84</v>
      </c>
      <c r="R65" t="s">
        <v>84</v>
      </c>
      <c r="S65">
        <v>3</v>
      </c>
      <c r="T65" s="2">
        <v>42296</v>
      </c>
      <c r="U65" t="s">
        <v>382</v>
      </c>
      <c r="V65" t="s">
        <v>86</v>
      </c>
      <c r="W65" t="s">
        <v>87</v>
      </c>
      <c r="X65">
        <v>0</v>
      </c>
      <c r="Y65">
        <v>2</v>
      </c>
      <c r="Z65">
        <v>0</v>
      </c>
      <c r="AA65">
        <v>0</v>
      </c>
      <c r="AB65">
        <v>14</v>
      </c>
      <c r="AC65" t="s">
        <v>122</v>
      </c>
      <c r="AD65">
        <v>14</v>
      </c>
      <c r="AE65" t="s">
        <v>122</v>
      </c>
      <c r="AF65">
        <v>1</v>
      </c>
      <c r="AG65" t="s">
        <v>89</v>
      </c>
      <c r="AH65">
        <v>1</v>
      </c>
      <c r="AI65" t="s">
        <v>90</v>
      </c>
      <c r="AJ65">
        <v>4</v>
      </c>
      <c r="AK65" t="s">
        <v>144</v>
      </c>
      <c r="AL65">
        <v>0</v>
      </c>
      <c r="AM65" t="s">
        <v>92</v>
      </c>
      <c r="AN65">
        <v>0</v>
      </c>
      <c r="AO65" t="s">
        <v>93</v>
      </c>
      <c r="AP65">
        <v>0</v>
      </c>
      <c r="AQ65" t="s">
        <v>115</v>
      </c>
      <c r="AR65">
        <v>3</v>
      </c>
      <c r="AS65" t="s">
        <v>95</v>
      </c>
      <c r="AT65">
        <v>2</v>
      </c>
      <c r="AU65" t="s">
        <v>96</v>
      </c>
      <c r="AV65">
        <v>0</v>
      </c>
      <c r="AW65" t="s">
        <v>97</v>
      </c>
      <c r="AX65">
        <v>3</v>
      </c>
      <c r="AY65" t="s">
        <v>137</v>
      </c>
      <c r="AZ65">
        <v>3</v>
      </c>
      <c r="BA65" t="s">
        <v>99</v>
      </c>
      <c r="BB65">
        <v>2</v>
      </c>
      <c r="BC65" t="s">
        <v>100</v>
      </c>
      <c r="BD65">
        <v>2</v>
      </c>
      <c r="BE65">
        <v>5</v>
      </c>
      <c r="BF65" t="s">
        <v>84</v>
      </c>
      <c r="BG65" t="s">
        <v>101</v>
      </c>
      <c r="BH65" t="s">
        <v>84</v>
      </c>
      <c r="BI65" t="s">
        <v>102</v>
      </c>
      <c r="BJ65" t="s">
        <v>395</v>
      </c>
      <c r="BK65">
        <v>1.9E-2</v>
      </c>
      <c r="BL65" t="s">
        <v>214</v>
      </c>
      <c r="BM65" t="s">
        <v>253</v>
      </c>
      <c r="BN65" t="s">
        <v>170</v>
      </c>
      <c r="BO65" t="s">
        <v>395</v>
      </c>
      <c r="BP65">
        <v>1.5009999999999999</v>
      </c>
      <c r="BQ65">
        <v>35</v>
      </c>
      <c r="BR65" t="s">
        <v>106</v>
      </c>
      <c r="BS65" t="s">
        <v>107</v>
      </c>
      <c r="BT65" t="s">
        <v>108</v>
      </c>
      <c r="BU65">
        <v>800</v>
      </c>
      <c r="BV65" t="s">
        <v>453</v>
      </c>
      <c r="BW65" t="s">
        <v>454</v>
      </c>
      <c r="BX65" t="s">
        <v>111</v>
      </c>
      <c r="BY65">
        <v>-78.875022767800004</v>
      </c>
      <c r="BZ65">
        <v>35.991682159299998</v>
      </c>
    </row>
    <row r="66" spans="1:78" x14ac:dyDescent="0.25">
      <c r="A66">
        <v>65</v>
      </c>
      <c r="C66">
        <v>104528476</v>
      </c>
      <c r="D66" t="s">
        <v>470</v>
      </c>
      <c r="E66" t="s">
        <v>328</v>
      </c>
      <c r="F66" t="s">
        <v>80</v>
      </c>
      <c r="G66">
        <v>32</v>
      </c>
      <c r="H66" t="s">
        <v>81</v>
      </c>
      <c r="I66">
        <v>150</v>
      </c>
      <c r="J66" t="s">
        <v>79</v>
      </c>
      <c r="K66">
        <v>0</v>
      </c>
      <c r="L66">
        <v>0</v>
      </c>
      <c r="M66">
        <v>0</v>
      </c>
      <c r="N66" t="s">
        <v>81</v>
      </c>
      <c r="O66" t="s">
        <v>82</v>
      </c>
      <c r="P66" t="s">
        <v>157</v>
      </c>
      <c r="Q66" t="s">
        <v>101</v>
      </c>
      <c r="R66" t="s">
        <v>84</v>
      </c>
      <c r="S66">
        <v>2</v>
      </c>
      <c r="T66" s="2">
        <v>42288</v>
      </c>
      <c r="U66" t="s">
        <v>382</v>
      </c>
      <c r="V66" t="s">
        <v>158</v>
      </c>
      <c r="W66" t="s">
        <v>159</v>
      </c>
      <c r="X66">
        <v>1</v>
      </c>
      <c r="Y66">
        <v>0</v>
      </c>
      <c r="Z66">
        <v>0</v>
      </c>
      <c r="AA66">
        <v>0</v>
      </c>
      <c r="AB66">
        <v>14</v>
      </c>
      <c r="AC66" t="s">
        <v>122</v>
      </c>
      <c r="AD66">
        <v>14</v>
      </c>
      <c r="AE66" t="s">
        <v>122</v>
      </c>
      <c r="AF66">
        <v>1</v>
      </c>
      <c r="AG66" t="s">
        <v>89</v>
      </c>
      <c r="AH66">
        <v>1</v>
      </c>
      <c r="AI66" t="s">
        <v>90</v>
      </c>
      <c r="AJ66">
        <v>5</v>
      </c>
      <c r="AK66" t="s">
        <v>251</v>
      </c>
      <c r="AL66">
        <v>0</v>
      </c>
      <c r="AM66" t="s">
        <v>92</v>
      </c>
      <c r="AN66">
        <v>0</v>
      </c>
      <c r="AO66" t="s">
        <v>93</v>
      </c>
      <c r="AP66">
        <v>0</v>
      </c>
      <c r="AQ66" t="s">
        <v>115</v>
      </c>
      <c r="AR66">
        <v>2</v>
      </c>
      <c r="AS66" t="s">
        <v>160</v>
      </c>
      <c r="AT66">
        <v>2</v>
      </c>
      <c r="AU66" t="s">
        <v>96</v>
      </c>
      <c r="AV66">
        <v>0</v>
      </c>
      <c r="AW66" t="s">
        <v>97</v>
      </c>
      <c r="AX66">
        <v>3</v>
      </c>
      <c r="AY66" t="s">
        <v>137</v>
      </c>
      <c r="AZ66">
        <v>3</v>
      </c>
      <c r="BA66" t="s">
        <v>99</v>
      </c>
      <c r="BB66">
        <v>3</v>
      </c>
      <c r="BC66" t="s">
        <v>125</v>
      </c>
      <c r="BD66">
        <v>4</v>
      </c>
      <c r="BE66">
        <v>5</v>
      </c>
      <c r="BF66" t="s">
        <v>84</v>
      </c>
      <c r="BG66" t="s">
        <v>101</v>
      </c>
      <c r="BH66" t="s">
        <v>84</v>
      </c>
      <c r="BI66" t="s">
        <v>232</v>
      </c>
      <c r="BJ66" t="s">
        <v>445</v>
      </c>
      <c r="BK66">
        <v>1.0999999999999999E-2</v>
      </c>
      <c r="BL66" t="s">
        <v>214</v>
      </c>
      <c r="BM66" t="s">
        <v>198</v>
      </c>
      <c r="BN66" t="s">
        <v>471</v>
      </c>
      <c r="BO66" t="s">
        <v>445</v>
      </c>
      <c r="BP66">
        <v>2.4649999999999999</v>
      </c>
      <c r="BQ66">
        <v>35</v>
      </c>
      <c r="BR66" t="s">
        <v>106</v>
      </c>
      <c r="BS66" t="s">
        <v>107</v>
      </c>
      <c r="BT66" t="s">
        <v>108</v>
      </c>
      <c r="BU66">
        <v>500</v>
      </c>
      <c r="BV66" t="s">
        <v>472</v>
      </c>
      <c r="BW66" t="s">
        <v>473</v>
      </c>
      <c r="BX66" t="s">
        <v>237</v>
      </c>
      <c r="BY66">
        <v>-78.858132119999993</v>
      </c>
      <c r="BZ66">
        <v>35.99012467</v>
      </c>
    </row>
    <row r="67" spans="1:78" x14ac:dyDescent="0.25">
      <c r="A67">
        <v>66</v>
      </c>
      <c r="C67">
        <v>104390229</v>
      </c>
      <c r="D67" t="s">
        <v>474</v>
      </c>
      <c r="E67" t="s">
        <v>475</v>
      </c>
      <c r="F67" t="s">
        <v>80</v>
      </c>
      <c r="G67">
        <v>32</v>
      </c>
      <c r="H67" t="s">
        <v>81</v>
      </c>
      <c r="I67">
        <v>150</v>
      </c>
      <c r="J67" t="s">
        <v>79</v>
      </c>
      <c r="K67">
        <v>0</v>
      </c>
      <c r="L67">
        <v>0</v>
      </c>
      <c r="M67">
        <v>0</v>
      </c>
      <c r="N67" t="s">
        <v>81</v>
      </c>
      <c r="O67" t="s">
        <v>82</v>
      </c>
      <c r="P67" t="s">
        <v>157</v>
      </c>
      <c r="Q67" t="s">
        <v>84</v>
      </c>
      <c r="R67" t="s">
        <v>84</v>
      </c>
      <c r="S67">
        <v>2</v>
      </c>
      <c r="T67" s="2">
        <v>42148</v>
      </c>
      <c r="U67" t="s">
        <v>382</v>
      </c>
      <c r="V67" t="s">
        <v>158</v>
      </c>
      <c r="W67" t="s">
        <v>159</v>
      </c>
      <c r="X67">
        <v>1</v>
      </c>
      <c r="Y67">
        <v>0</v>
      </c>
      <c r="Z67">
        <v>0</v>
      </c>
      <c r="AA67">
        <v>0</v>
      </c>
      <c r="AB67">
        <v>15</v>
      </c>
      <c r="AC67" t="s">
        <v>383</v>
      </c>
      <c r="AD67">
        <v>15</v>
      </c>
      <c r="AE67" t="s">
        <v>383</v>
      </c>
      <c r="AF67">
        <v>1</v>
      </c>
      <c r="AG67" t="s">
        <v>89</v>
      </c>
      <c r="AH67">
        <v>1</v>
      </c>
      <c r="AI67" t="s">
        <v>90</v>
      </c>
      <c r="AJ67">
        <v>5</v>
      </c>
      <c r="AK67" t="s">
        <v>251</v>
      </c>
      <c r="AL67">
        <v>0</v>
      </c>
      <c r="AM67" t="s">
        <v>92</v>
      </c>
      <c r="AN67">
        <v>0</v>
      </c>
      <c r="AO67" t="s">
        <v>93</v>
      </c>
      <c r="AP67">
        <v>0</v>
      </c>
      <c r="AQ67" t="s">
        <v>115</v>
      </c>
      <c r="AR67">
        <v>1</v>
      </c>
      <c r="AS67" t="s">
        <v>123</v>
      </c>
      <c r="AT67">
        <v>2</v>
      </c>
      <c r="AU67" t="s">
        <v>96</v>
      </c>
      <c r="AV67">
        <v>0</v>
      </c>
      <c r="AW67" t="s">
        <v>97</v>
      </c>
      <c r="AX67">
        <v>4</v>
      </c>
      <c r="AY67" t="s">
        <v>98</v>
      </c>
      <c r="AZ67">
        <v>3</v>
      </c>
      <c r="BA67" t="s">
        <v>99</v>
      </c>
      <c r="BB67">
        <v>3</v>
      </c>
      <c r="BC67" t="s">
        <v>125</v>
      </c>
      <c r="BD67">
        <v>2</v>
      </c>
      <c r="BE67">
        <v>5</v>
      </c>
      <c r="BF67" t="s">
        <v>84</v>
      </c>
      <c r="BG67" t="s">
        <v>101</v>
      </c>
      <c r="BH67" t="s">
        <v>101</v>
      </c>
      <c r="BI67" t="s">
        <v>102</v>
      </c>
      <c r="BJ67" t="s">
        <v>171</v>
      </c>
      <c r="BK67">
        <v>0.11600000000000001</v>
      </c>
      <c r="BL67" t="s">
        <v>214</v>
      </c>
      <c r="BM67" t="s">
        <v>476</v>
      </c>
      <c r="BN67" t="s">
        <v>477</v>
      </c>
      <c r="BO67" t="s">
        <v>262</v>
      </c>
      <c r="BP67">
        <v>3.4020000000000001</v>
      </c>
      <c r="BQ67">
        <v>45</v>
      </c>
      <c r="BR67" t="s">
        <v>106</v>
      </c>
      <c r="BS67" t="s">
        <v>107</v>
      </c>
      <c r="BT67" t="s">
        <v>108</v>
      </c>
      <c r="BU67">
        <v>0</v>
      </c>
      <c r="BV67" t="s">
        <v>268</v>
      </c>
      <c r="BW67" t="s">
        <v>269</v>
      </c>
      <c r="BX67" t="s">
        <v>237</v>
      </c>
      <c r="BY67">
        <v>-78.861652320000005</v>
      </c>
      <c r="BZ67">
        <v>35.96938231</v>
      </c>
    </row>
    <row r="68" spans="1:78" x14ac:dyDescent="0.25">
      <c r="A68">
        <v>67</v>
      </c>
      <c r="C68">
        <v>104390228</v>
      </c>
      <c r="D68" t="s">
        <v>478</v>
      </c>
      <c r="E68" t="s">
        <v>479</v>
      </c>
      <c r="F68" t="s">
        <v>80</v>
      </c>
      <c r="G68">
        <v>32</v>
      </c>
      <c r="H68" t="s">
        <v>81</v>
      </c>
      <c r="I68">
        <v>150</v>
      </c>
      <c r="J68" t="s">
        <v>79</v>
      </c>
      <c r="K68">
        <v>0</v>
      </c>
      <c r="L68">
        <v>0</v>
      </c>
      <c r="M68">
        <v>0</v>
      </c>
      <c r="N68" t="s">
        <v>81</v>
      </c>
      <c r="O68" t="s">
        <v>82</v>
      </c>
      <c r="P68" t="s">
        <v>157</v>
      </c>
      <c r="Q68" t="s">
        <v>84</v>
      </c>
      <c r="R68" t="s">
        <v>84</v>
      </c>
      <c r="S68">
        <v>2</v>
      </c>
      <c r="T68" s="2">
        <v>42144</v>
      </c>
      <c r="U68" t="s">
        <v>382</v>
      </c>
      <c r="V68" t="s">
        <v>158</v>
      </c>
      <c r="W68" t="s">
        <v>159</v>
      </c>
      <c r="X68">
        <v>1</v>
      </c>
      <c r="Y68">
        <v>0</v>
      </c>
      <c r="Z68">
        <v>0</v>
      </c>
      <c r="AA68">
        <v>1</v>
      </c>
      <c r="AB68">
        <v>27</v>
      </c>
      <c r="AC68" t="s">
        <v>88</v>
      </c>
      <c r="AD68">
        <v>27</v>
      </c>
      <c r="AE68" t="s">
        <v>88</v>
      </c>
      <c r="AF68">
        <v>1</v>
      </c>
      <c r="AG68" t="s">
        <v>89</v>
      </c>
      <c r="AH68">
        <v>1</v>
      </c>
      <c r="AI68" t="s">
        <v>90</v>
      </c>
      <c r="AJ68">
        <v>1</v>
      </c>
      <c r="AK68" t="s">
        <v>91</v>
      </c>
      <c r="AL68">
        <v>0</v>
      </c>
      <c r="AM68" t="s">
        <v>92</v>
      </c>
      <c r="AN68">
        <v>0</v>
      </c>
      <c r="AO68" t="s">
        <v>93</v>
      </c>
      <c r="AP68">
        <v>8</v>
      </c>
      <c r="AQ68" t="s">
        <v>94</v>
      </c>
      <c r="AR68">
        <v>1</v>
      </c>
      <c r="AS68" t="s">
        <v>123</v>
      </c>
      <c r="AT68">
        <v>2</v>
      </c>
      <c r="AU68" t="s">
        <v>96</v>
      </c>
      <c r="AV68">
        <v>1</v>
      </c>
      <c r="AW68" t="s">
        <v>169</v>
      </c>
      <c r="AX68">
        <v>4</v>
      </c>
      <c r="AY68" t="s">
        <v>98</v>
      </c>
      <c r="AZ68">
        <v>3</v>
      </c>
      <c r="BA68" t="s">
        <v>99</v>
      </c>
      <c r="BB68">
        <v>3</v>
      </c>
      <c r="BC68" t="s">
        <v>125</v>
      </c>
      <c r="BD68">
        <v>2</v>
      </c>
      <c r="BE68">
        <v>5</v>
      </c>
      <c r="BF68" t="s">
        <v>84</v>
      </c>
      <c r="BG68" t="s">
        <v>101</v>
      </c>
      <c r="BH68" t="s">
        <v>84</v>
      </c>
      <c r="BI68" t="s">
        <v>102</v>
      </c>
      <c r="BJ68" t="s">
        <v>351</v>
      </c>
      <c r="BK68">
        <v>0</v>
      </c>
      <c r="BL68" t="s">
        <v>79</v>
      </c>
      <c r="BM68" t="s">
        <v>480</v>
      </c>
      <c r="BN68" t="s">
        <v>481</v>
      </c>
      <c r="BO68" t="s">
        <v>353</v>
      </c>
      <c r="BP68">
        <v>3.28</v>
      </c>
      <c r="BQ68">
        <v>35</v>
      </c>
      <c r="BR68" t="s">
        <v>106</v>
      </c>
      <c r="BS68" t="s">
        <v>107</v>
      </c>
      <c r="BT68" t="s">
        <v>108</v>
      </c>
      <c r="BU68">
        <v>6000</v>
      </c>
      <c r="BV68" t="s">
        <v>354</v>
      </c>
      <c r="BW68" t="s">
        <v>355</v>
      </c>
      <c r="BX68" t="s">
        <v>237</v>
      </c>
      <c r="BY68">
        <v>-78.951520310000006</v>
      </c>
      <c r="BZ68">
        <v>35.957151359999997</v>
      </c>
    </row>
    <row r="69" spans="1:78" x14ac:dyDescent="0.25">
      <c r="A69">
        <v>68</v>
      </c>
      <c r="C69">
        <v>104458977</v>
      </c>
      <c r="D69" t="s">
        <v>482</v>
      </c>
      <c r="E69" t="s">
        <v>79</v>
      </c>
      <c r="F69" t="s">
        <v>80</v>
      </c>
      <c r="G69">
        <v>32</v>
      </c>
      <c r="H69" t="s">
        <v>81</v>
      </c>
      <c r="I69">
        <v>150</v>
      </c>
      <c r="J69" t="s">
        <v>79</v>
      </c>
      <c r="K69">
        <v>0</v>
      </c>
      <c r="L69">
        <v>0</v>
      </c>
      <c r="M69">
        <v>0</v>
      </c>
      <c r="N69" t="s">
        <v>81</v>
      </c>
      <c r="O69" t="s">
        <v>82</v>
      </c>
      <c r="P69" t="s">
        <v>83</v>
      </c>
      <c r="Q69" t="s">
        <v>84</v>
      </c>
      <c r="R69" t="s">
        <v>101</v>
      </c>
      <c r="S69">
        <v>3</v>
      </c>
      <c r="T69" s="2">
        <v>42217</v>
      </c>
      <c r="U69" t="s">
        <v>382</v>
      </c>
      <c r="V69" t="s">
        <v>86</v>
      </c>
      <c r="W69" t="s">
        <v>87</v>
      </c>
      <c r="X69">
        <v>0</v>
      </c>
      <c r="Y69">
        <v>1</v>
      </c>
      <c r="Z69">
        <v>1</v>
      </c>
      <c r="AA69">
        <v>0</v>
      </c>
      <c r="AB69">
        <v>29</v>
      </c>
      <c r="AC69" t="s">
        <v>483</v>
      </c>
      <c r="AD69">
        <v>30</v>
      </c>
      <c r="AE69" t="s">
        <v>133</v>
      </c>
      <c r="AF69">
        <v>1</v>
      </c>
      <c r="AG69" t="s">
        <v>89</v>
      </c>
      <c r="AH69">
        <v>1</v>
      </c>
      <c r="AI69" t="s">
        <v>90</v>
      </c>
      <c r="AJ69">
        <v>1</v>
      </c>
      <c r="AK69" t="s">
        <v>91</v>
      </c>
      <c r="AL69">
        <v>0</v>
      </c>
      <c r="AM69" t="s">
        <v>92</v>
      </c>
      <c r="AN69">
        <v>0</v>
      </c>
      <c r="AO69" t="s">
        <v>93</v>
      </c>
      <c r="AP69">
        <v>0</v>
      </c>
      <c r="AQ69" t="s">
        <v>115</v>
      </c>
      <c r="AR69">
        <v>1</v>
      </c>
      <c r="AS69" t="s">
        <v>123</v>
      </c>
      <c r="AT69">
        <v>2</v>
      </c>
      <c r="AU69" t="s">
        <v>96</v>
      </c>
      <c r="AV69">
        <v>0</v>
      </c>
      <c r="AW69" t="s">
        <v>97</v>
      </c>
      <c r="AX69">
        <v>4</v>
      </c>
      <c r="AY69" t="s">
        <v>98</v>
      </c>
      <c r="AZ69">
        <v>3</v>
      </c>
      <c r="BA69" t="s">
        <v>99</v>
      </c>
      <c r="BB69">
        <v>2</v>
      </c>
      <c r="BC69" t="s">
        <v>100</v>
      </c>
      <c r="BD69">
        <v>4</v>
      </c>
      <c r="BE69">
        <v>5</v>
      </c>
      <c r="BF69" t="s">
        <v>84</v>
      </c>
      <c r="BG69" t="s">
        <v>101</v>
      </c>
      <c r="BH69" t="s">
        <v>84</v>
      </c>
      <c r="BI69" t="s">
        <v>232</v>
      </c>
      <c r="BJ69" t="s">
        <v>445</v>
      </c>
      <c r="BK69">
        <v>5.1999999999999998E-2</v>
      </c>
      <c r="BL69" t="s">
        <v>127</v>
      </c>
      <c r="BM69" t="s">
        <v>484</v>
      </c>
      <c r="BN69" t="s">
        <v>485</v>
      </c>
      <c r="BO69" t="s">
        <v>445</v>
      </c>
      <c r="BP69">
        <v>2.8519999999999999</v>
      </c>
      <c r="BQ69">
        <v>35</v>
      </c>
      <c r="BR69" t="s">
        <v>106</v>
      </c>
      <c r="BS69" t="s">
        <v>107</v>
      </c>
      <c r="BT69" t="s">
        <v>108</v>
      </c>
      <c r="BU69">
        <v>21000</v>
      </c>
      <c r="BV69" t="s">
        <v>472</v>
      </c>
      <c r="BW69" t="s">
        <v>473</v>
      </c>
      <c r="BX69" t="s">
        <v>237</v>
      </c>
      <c r="BY69">
        <v>-78.851483450000003</v>
      </c>
      <c r="BZ69">
        <v>35.988648519999998</v>
      </c>
    </row>
    <row r="70" spans="1:78" x14ac:dyDescent="0.25">
      <c r="A70">
        <v>69</v>
      </c>
      <c r="C70">
        <v>104466851</v>
      </c>
      <c r="D70" t="s">
        <v>486</v>
      </c>
      <c r="E70" t="s">
        <v>79</v>
      </c>
      <c r="F70" t="s">
        <v>80</v>
      </c>
      <c r="G70">
        <v>32</v>
      </c>
      <c r="H70" t="s">
        <v>81</v>
      </c>
      <c r="I70">
        <v>150</v>
      </c>
      <c r="J70" t="s">
        <v>79</v>
      </c>
      <c r="K70">
        <v>0</v>
      </c>
      <c r="L70">
        <v>0</v>
      </c>
      <c r="M70">
        <v>0</v>
      </c>
      <c r="N70" t="s">
        <v>81</v>
      </c>
      <c r="O70" t="s">
        <v>82</v>
      </c>
      <c r="P70" t="s">
        <v>83</v>
      </c>
      <c r="Q70" t="s">
        <v>84</v>
      </c>
      <c r="R70" t="s">
        <v>84</v>
      </c>
      <c r="S70">
        <v>2</v>
      </c>
      <c r="T70" s="2">
        <v>42240</v>
      </c>
      <c r="U70" t="s">
        <v>382</v>
      </c>
      <c r="V70" t="s">
        <v>86</v>
      </c>
      <c r="W70" t="s">
        <v>87</v>
      </c>
      <c r="X70">
        <v>0</v>
      </c>
      <c r="Y70">
        <v>1</v>
      </c>
      <c r="Z70">
        <v>0</v>
      </c>
      <c r="AA70">
        <v>0</v>
      </c>
      <c r="AB70">
        <v>30</v>
      </c>
      <c r="AC70" t="s">
        <v>133</v>
      </c>
      <c r="AD70">
        <v>30</v>
      </c>
      <c r="AE70" t="s">
        <v>133</v>
      </c>
      <c r="AF70">
        <v>1</v>
      </c>
      <c r="AG70" t="s">
        <v>89</v>
      </c>
      <c r="AH70">
        <v>1</v>
      </c>
      <c r="AI70" t="s">
        <v>90</v>
      </c>
      <c r="AJ70">
        <v>4</v>
      </c>
      <c r="AK70" t="s">
        <v>144</v>
      </c>
      <c r="AL70">
        <v>0</v>
      </c>
      <c r="AM70" t="s">
        <v>92</v>
      </c>
      <c r="AN70">
        <v>0</v>
      </c>
      <c r="AO70" t="s">
        <v>93</v>
      </c>
      <c r="AP70">
        <v>8</v>
      </c>
      <c r="AQ70" t="s">
        <v>94</v>
      </c>
      <c r="AR70">
        <v>1</v>
      </c>
      <c r="AS70" t="s">
        <v>123</v>
      </c>
      <c r="AT70">
        <v>2</v>
      </c>
      <c r="AU70" t="s">
        <v>96</v>
      </c>
      <c r="AV70">
        <v>3</v>
      </c>
      <c r="AW70" t="s">
        <v>136</v>
      </c>
      <c r="AX70">
        <v>4</v>
      </c>
      <c r="AY70" t="s">
        <v>98</v>
      </c>
      <c r="AZ70">
        <v>3</v>
      </c>
      <c r="BA70" t="s">
        <v>99</v>
      </c>
      <c r="BB70">
        <v>3</v>
      </c>
      <c r="BC70" t="s">
        <v>125</v>
      </c>
      <c r="BD70">
        <v>5</v>
      </c>
      <c r="BE70">
        <v>5</v>
      </c>
      <c r="BF70" t="s">
        <v>84</v>
      </c>
      <c r="BG70" t="s">
        <v>101</v>
      </c>
      <c r="BH70" t="s">
        <v>84</v>
      </c>
      <c r="BI70" t="s">
        <v>102</v>
      </c>
      <c r="BJ70" t="s">
        <v>487</v>
      </c>
      <c r="BK70">
        <v>0</v>
      </c>
      <c r="BL70" t="s">
        <v>79</v>
      </c>
      <c r="BM70" t="s">
        <v>488</v>
      </c>
      <c r="BN70" t="s">
        <v>105</v>
      </c>
      <c r="BO70" t="s">
        <v>489</v>
      </c>
      <c r="BP70">
        <v>0.46600000000000003</v>
      </c>
      <c r="BQ70">
        <v>45</v>
      </c>
      <c r="BR70" t="s">
        <v>106</v>
      </c>
      <c r="BS70" t="s">
        <v>107</v>
      </c>
      <c r="BT70" t="s">
        <v>108</v>
      </c>
      <c r="BU70">
        <v>8000</v>
      </c>
      <c r="BV70" t="s">
        <v>490</v>
      </c>
      <c r="BW70" t="s">
        <v>491</v>
      </c>
      <c r="BX70" t="s">
        <v>237</v>
      </c>
      <c r="BY70">
        <v>-78.838541719999995</v>
      </c>
      <c r="BZ70">
        <v>35.942427299999999</v>
      </c>
    </row>
    <row r="71" spans="1:78" x14ac:dyDescent="0.25">
      <c r="A71">
        <v>70</v>
      </c>
      <c r="C71">
        <v>104565341</v>
      </c>
      <c r="D71" t="s">
        <v>492</v>
      </c>
      <c r="E71" t="s">
        <v>493</v>
      </c>
      <c r="F71" t="s">
        <v>80</v>
      </c>
      <c r="G71">
        <v>32</v>
      </c>
      <c r="H71" t="s">
        <v>81</v>
      </c>
      <c r="I71">
        <v>150</v>
      </c>
      <c r="J71" t="s">
        <v>79</v>
      </c>
      <c r="K71">
        <v>0</v>
      </c>
      <c r="L71">
        <v>0</v>
      </c>
      <c r="M71">
        <v>0</v>
      </c>
      <c r="N71" t="s">
        <v>81</v>
      </c>
      <c r="O71" t="s">
        <v>82</v>
      </c>
      <c r="P71" t="s">
        <v>83</v>
      </c>
      <c r="Q71" t="s">
        <v>101</v>
      </c>
      <c r="R71" t="s">
        <v>84</v>
      </c>
      <c r="S71">
        <v>1</v>
      </c>
      <c r="T71" s="2">
        <v>42329</v>
      </c>
      <c r="U71" t="s">
        <v>382</v>
      </c>
      <c r="V71" t="s">
        <v>86</v>
      </c>
      <c r="W71" t="s">
        <v>87</v>
      </c>
      <c r="X71">
        <v>0</v>
      </c>
      <c r="Y71">
        <v>1</v>
      </c>
      <c r="Z71">
        <v>0</v>
      </c>
      <c r="AA71">
        <v>1</v>
      </c>
      <c r="AB71">
        <v>1</v>
      </c>
      <c r="AC71" t="s">
        <v>188</v>
      </c>
      <c r="AD71">
        <v>5</v>
      </c>
      <c r="AE71" t="s">
        <v>258</v>
      </c>
      <c r="AF71">
        <v>1</v>
      </c>
      <c r="AG71" t="s">
        <v>89</v>
      </c>
      <c r="AH71">
        <v>1</v>
      </c>
      <c r="AI71" t="s">
        <v>90</v>
      </c>
      <c r="AJ71">
        <v>1</v>
      </c>
      <c r="AK71" t="s">
        <v>91</v>
      </c>
      <c r="AL71">
        <v>0</v>
      </c>
      <c r="AM71" t="s">
        <v>92</v>
      </c>
      <c r="AN71">
        <v>0</v>
      </c>
      <c r="AO71" t="s">
        <v>93</v>
      </c>
      <c r="AP71">
        <v>0</v>
      </c>
      <c r="AQ71" t="s">
        <v>115</v>
      </c>
      <c r="AR71">
        <v>1</v>
      </c>
      <c r="AS71" t="s">
        <v>123</v>
      </c>
      <c r="AT71">
        <v>2</v>
      </c>
      <c r="AU71" t="s">
        <v>96</v>
      </c>
      <c r="AV71">
        <v>0</v>
      </c>
      <c r="AW71" t="s">
        <v>97</v>
      </c>
      <c r="AX71">
        <v>3</v>
      </c>
      <c r="AY71" t="s">
        <v>137</v>
      </c>
      <c r="AZ71">
        <v>3</v>
      </c>
      <c r="BA71" t="s">
        <v>99</v>
      </c>
      <c r="BB71">
        <v>2</v>
      </c>
      <c r="BC71" t="s">
        <v>100</v>
      </c>
      <c r="BD71">
        <v>2</v>
      </c>
      <c r="BE71">
        <v>5</v>
      </c>
      <c r="BF71" t="s">
        <v>84</v>
      </c>
      <c r="BG71" t="s">
        <v>101</v>
      </c>
      <c r="BH71" t="s">
        <v>84</v>
      </c>
      <c r="BI71" t="s">
        <v>102</v>
      </c>
      <c r="BJ71" t="s">
        <v>126</v>
      </c>
      <c r="BK71">
        <v>8.9999999999999993E-3</v>
      </c>
      <c r="BL71" t="s">
        <v>214</v>
      </c>
      <c r="BM71" t="s">
        <v>494</v>
      </c>
      <c r="BN71" t="s">
        <v>495</v>
      </c>
      <c r="BO71" t="s">
        <v>496</v>
      </c>
      <c r="BP71">
        <v>0.76900000000000002</v>
      </c>
      <c r="BQ71">
        <v>35</v>
      </c>
      <c r="BR71" t="s">
        <v>106</v>
      </c>
      <c r="BS71" t="s">
        <v>107</v>
      </c>
      <c r="BT71" t="s">
        <v>108</v>
      </c>
      <c r="BU71">
        <v>5000</v>
      </c>
      <c r="BV71" t="s">
        <v>497</v>
      </c>
      <c r="BW71" t="s">
        <v>498</v>
      </c>
      <c r="BX71" t="s">
        <v>237</v>
      </c>
      <c r="BY71">
        <v>-78.870319420000001</v>
      </c>
      <c r="BZ71">
        <v>36.02732305</v>
      </c>
    </row>
    <row r="72" spans="1:78" x14ac:dyDescent="0.25">
      <c r="A72">
        <v>71</v>
      </c>
      <c r="C72">
        <v>104340226</v>
      </c>
      <c r="D72" t="s">
        <v>499</v>
      </c>
      <c r="E72" t="s">
        <v>250</v>
      </c>
      <c r="F72" t="s">
        <v>80</v>
      </c>
      <c r="G72">
        <v>32</v>
      </c>
      <c r="H72" t="s">
        <v>81</v>
      </c>
      <c r="I72">
        <v>150</v>
      </c>
      <c r="J72" t="s">
        <v>79</v>
      </c>
      <c r="K72">
        <v>0</v>
      </c>
      <c r="L72">
        <v>0</v>
      </c>
      <c r="M72">
        <v>0</v>
      </c>
      <c r="N72" t="s">
        <v>81</v>
      </c>
      <c r="O72" t="s">
        <v>82</v>
      </c>
      <c r="P72" t="s">
        <v>157</v>
      </c>
      <c r="Q72" t="s">
        <v>84</v>
      </c>
      <c r="R72" t="s">
        <v>84</v>
      </c>
      <c r="S72">
        <v>2</v>
      </c>
      <c r="T72" s="2">
        <v>42094</v>
      </c>
      <c r="U72" t="s">
        <v>382</v>
      </c>
      <c r="V72" t="s">
        <v>158</v>
      </c>
      <c r="W72" t="s">
        <v>159</v>
      </c>
      <c r="X72">
        <v>1</v>
      </c>
      <c r="Y72">
        <v>0</v>
      </c>
      <c r="Z72">
        <v>1</v>
      </c>
      <c r="AA72">
        <v>1</v>
      </c>
      <c r="AB72">
        <v>30</v>
      </c>
      <c r="AC72" t="s">
        <v>133</v>
      </c>
      <c r="AD72">
        <v>30</v>
      </c>
      <c r="AE72" t="s">
        <v>133</v>
      </c>
      <c r="AF72">
        <v>1</v>
      </c>
      <c r="AG72" t="s">
        <v>89</v>
      </c>
      <c r="AH72">
        <v>1</v>
      </c>
      <c r="AI72" t="s">
        <v>90</v>
      </c>
      <c r="AJ72">
        <v>1</v>
      </c>
      <c r="AK72" t="s">
        <v>91</v>
      </c>
      <c r="AL72">
        <v>0</v>
      </c>
      <c r="AM72" t="s">
        <v>92</v>
      </c>
      <c r="AN72">
        <v>0</v>
      </c>
      <c r="AO72" t="s">
        <v>93</v>
      </c>
      <c r="AP72">
        <v>0</v>
      </c>
      <c r="AQ72" t="s">
        <v>115</v>
      </c>
      <c r="AR72">
        <v>1</v>
      </c>
      <c r="AS72" t="s">
        <v>123</v>
      </c>
      <c r="AT72">
        <v>3</v>
      </c>
      <c r="AU72" t="s">
        <v>124</v>
      </c>
      <c r="AV72">
        <v>0</v>
      </c>
      <c r="AW72" t="s">
        <v>97</v>
      </c>
      <c r="AX72">
        <v>3</v>
      </c>
      <c r="AY72" t="s">
        <v>137</v>
      </c>
      <c r="AZ72">
        <v>3</v>
      </c>
      <c r="BA72" t="s">
        <v>99</v>
      </c>
      <c r="BB72">
        <v>2</v>
      </c>
      <c r="BC72" t="s">
        <v>100</v>
      </c>
      <c r="BD72">
        <v>5</v>
      </c>
      <c r="BE72">
        <v>5</v>
      </c>
      <c r="BF72" t="s">
        <v>84</v>
      </c>
      <c r="BG72" t="s">
        <v>101</v>
      </c>
      <c r="BH72" t="s">
        <v>84</v>
      </c>
      <c r="BI72" t="s">
        <v>232</v>
      </c>
      <c r="BJ72" t="s">
        <v>305</v>
      </c>
      <c r="BK72">
        <v>2.9000000000000001E-2</v>
      </c>
      <c r="BL72" t="s">
        <v>191</v>
      </c>
      <c r="BM72" t="s">
        <v>500</v>
      </c>
      <c r="BN72" t="s">
        <v>501</v>
      </c>
      <c r="BO72" t="s">
        <v>305</v>
      </c>
      <c r="BP72">
        <v>6.524</v>
      </c>
      <c r="BQ72">
        <v>45</v>
      </c>
      <c r="BR72" t="s">
        <v>106</v>
      </c>
      <c r="BS72" t="s">
        <v>107</v>
      </c>
      <c r="BT72" t="s">
        <v>108</v>
      </c>
      <c r="BU72">
        <v>17000</v>
      </c>
      <c r="BV72" t="s">
        <v>307</v>
      </c>
      <c r="BW72" t="s">
        <v>308</v>
      </c>
      <c r="BX72" t="s">
        <v>237</v>
      </c>
      <c r="BY72">
        <v>-78.893315909999998</v>
      </c>
      <c r="BZ72">
        <v>35.959891859999999</v>
      </c>
    </row>
    <row r="73" spans="1:78" x14ac:dyDescent="0.25">
      <c r="A73">
        <v>72</v>
      </c>
      <c r="C73">
        <v>104368354</v>
      </c>
      <c r="D73" t="s">
        <v>502</v>
      </c>
      <c r="E73" t="s">
        <v>79</v>
      </c>
      <c r="F73" t="s">
        <v>80</v>
      </c>
      <c r="G73">
        <v>32</v>
      </c>
      <c r="H73" t="s">
        <v>81</v>
      </c>
      <c r="I73">
        <v>150</v>
      </c>
      <c r="J73" t="s">
        <v>79</v>
      </c>
      <c r="K73">
        <v>0</v>
      </c>
      <c r="L73">
        <v>0</v>
      </c>
      <c r="M73">
        <v>0</v>
      </c>
      <c r="N73" t="s">
        <v>81</v>
      </c>
      <c r="O73" t="s">
        <v>82</v>
      </c>
      <c r="P73" t="s">
        <v>157</v>
      </c>
      <c r="Q73" t="s">
        <v>84</v>
      </c>
      <c r="R73" t="s">
        <v>84</v>
      </c>
      <c r="S73">
        <v>3</v>
      </c>
      <c r="T73" s="2">
        <v>42119</v>
      </c>
      <c r="U73" t="s">
        <v>382</v>
      </c>
      <c r="V73" t="s">
        <v>158</v>
      </c>
      <c r="W73" t="s">
        <v>159</v>
      </c>
      <c r="X73">
        <v>1</v>
      </c>
      <c r="Y73">
        <v>1</v>
      </c>
      <c r="Z73">
        <v>0</v>
      </c>
      <c r="AA73">
        <v>0</v>
      </c>
      <c r="AB73">
        <v>1</v>
      </c>
      <c r="AC73" t="s">
        <v>188</v>
      </c>
      <c r="AD73">
        <v>30</v>
      </c>
      <c r="AE73" t="s">
        <v>133</v>
      </c>
      <c r="AF73">
        <v>1</v>
      </c>
      <c r="AG73" t="s">
        <v>89</v>
      </c>
      <c r="AH73">
        <v>1</v>
      </c>
      <c r="AI73" t="s">
        <v>90</v>
      </c>
      <c r="AJ73">
        <v>4</v>
      </c>
      <c r="AK73" t="s">
        <v>144</v>
      </c>
      <c r="AL73">
        <v>0</v>
      </c>
      <c r="AM73" t="s">
        <v>92</v>
      </c>
      <c r="AN73">
        <v>0</v>
      </c>
      <c r="AO73" t="s">
        <v>93</v>
      </c>
      <c r="AP73">
        <v>0</v>
      </c>
      <c r="AQ73" t="s">
        <v>115</v>
      </c>
      <c r="AR73">
        <v>1</v>
      </c>
      <c r="AS73" t="s">
        <v>123</v>
      </c>
      <c r="AT73">
        <v>2</v>
      </c>
      <c r="AU73" t="s">
        <v>96</v>
      </c>
      <c r="AV73">
        <v>0</v>
      </c>
      <c r="AW73" t="s">
        <v>97</v>
      </c>
      <c r="AX73">
        <v>3</v>
      </c>
      <c r="AY73" t="s">
        <v>137</v>
      </c>
      <c r="AZ73">
        <v>2</v>
      </c>
      <c r="BA73" t="s">
        <v>260</v>
      </c>
      <c r="BB73">
        <v>3</v>
      </c>
      <c r="BC73" t="s">
        <v>125</v>
      </c>
      <c r="BD73">
        <v>5</v>
      </c>
      <c r="BE73">
        <v>5</v>
      </c>
      <c r="BF73" t="s">
        <v>84</v>
      </c>
      <c r="BG73" t="s">
        <v>101</v>
      </c>
      <c r="BH73" t="s">
        <v>84</v>
      </c>
      <c r="BI73" t="s">
        <v>102</v>
      </c>
      <c r="BJ73" t="s">
        <v>487</v>
      </c>
      <c r="BK73">
        <v>0.35</v>
      </c>
      <c r="BL73" t="s">
        <v>118</v>
      </c>
      <c r="BM73" t="s">
        <v>184</v>
      </c>
      <c r="BN73" t="s">
        <v>503</v>
      </c>
      <c r="BO73" t="s">
        <v>489</v>
      </c>
      <c r="BP73">
        <v>3.08</v>
      </c>
      <c r="BQ73">
        <v>45</v>
      </c>
      <c r="BR73" t="s">
        <v>106</v>
      </c>
      <c r="BS73" t="s">
        <v>107</v>
      </c>
      <c r="BT73" t="s">
        <v>108</v>
      </c>
      <c r="BU73">
        <v>58000</v>
      </c>
      <c r="BV73" t="s">
        <v>490</v>
      </c>
      <c r="BW73" t="s">
        <v>491</v>
      </c>
      <c r="BX73" t="s">
        <v>237</v>
      </c>
      <c r="BY73">
        <v>-78.851748439999994</v>
      </c>
      <c r="BZ73">
        <v>35.90654353</v>
      </c>
    </row>
    <row r="74" spans="1:78" x14ac:dyDescent="0.25">
      <c r="A74">
        <v>73</v>
      </c>
      <c r="C74">
        <v>104295626</v>
      </c>
      <c r="D74" t="s">
        <v>504</v>
      </c>
      <c r="E74" t="s">
        <v>321</v>
      </c>
      <c r="F74" t="s">
        <v>80</v>
      </c>
      <c r="G74">
        <v>32</v>
      </c>
      <c r="H74" t="s">
        <v>81</v>
      </c>
      <c r="I74">
        <v>150</v>
      </c>
      <c r="J74" t="s">
        <v>79</v>
      </c>
      <c r="K74">
        <v>0</v>
      </c>
      <c r="L74">
        <v>0</v>
      </c>
      <c r="M74">
        <v>0</v>
      </c>
      <c r="N74" t="s">
        <v>81</v>
      </c>
      <c r="O74" t="s">
        <v>82</v>
      </c>
      <c r="P74" t="s">
        <v>83</v>
      </c>
      <c r="Q74" t="s">
        <v>84</v>
      </c>
      <c r="R74" t="s">
        <v>84</v>
      </c>
      <c r="S74">
        <v>2</v>
      </c>
      <c r="T74" s="2">
        <v>42039</v>
      </c>
      <c r="U74" t="s">
        <v>382</v>
      </c>
      <c r="V74" t="s">
        <v>86</v>
      </c>
      <c r="W74" t="s">
        <v>87</v>
      </c>
      <c r="X74">
        <v>0</v>
      </c>
      <c r="Y74">
        <v>1</v>
      </c>
      <c r="Z74">
        <v>2</v>
      </c>
      <c r="AA74">
        <v>1</v>
      </c>
      <c r="AB74">
        <v>21</v>
      </c>
      <c r="AC74" t="s">
        <v>240</v>
      </c>
      <c r="AD74">
        <v>21</v>
      </c>
      <c r="AE74" t="s">
        <v>240</v>
      </c>
      <c r="AF74">
        <v>1</v>
      </c>
      <c r="AG74" t="s">
        <v>89</v>
      </c>
      <c r="AH74">
        <v>1</v>
      </c>
      <c r="AI74" t="s">
        <v>90</v>
      </c>
      <c r="AJ74">
        <v>1</v>
      </c>
      <c r="AK74" t="s">
        <v>91</v>
      </c>
      <c r="AL74">
        <v>0</v>
      </c>
      <c r="AM74" t="s">
        <v>92</v>
      </c>
      <c r="AN74">
        <v>0</v>
      </c>
      <c r="AO74" t="s">
        <v>93</v>
      </c>
      <c r="AP74">
        <v>0</v>
      </c>
      <c r="AQ74" t="s">
        <v>115</v>
      </c>
      <c r="AR74">
        <v>3</v>
      </c>
      <c r="AS74" t="s">
        <v>95</v>
      </c>
      <c r="AT74">
        <v>4</v>
      </c>
      <c r="AU74" t="s">
        <v>146</v>
      </c>
      <c r="AV74">
        <v>0</v>
      </c>
      <c r="AW74" t="s">
        <v>97</v>
      </c>
      <c r="AX74">
        <v>3</v>
      </c>
      <c r="AY74" t="s">
        <v>137</v>
      </c>
      <c r="AZ74">
        <v>1</v>
      </c>
      <c r="BA74" t="s">
        <v>349</v>
      </c>
      <c r="BB74">
        <v>1</v>
      </c>
      <c r="BC74" t="s">
        <v>252</v>
      </c>
      <c r="BD74">
        <v>4</v>
      </c>
      <c r="BE74">
        <v>5</v>
      </c>
      <c r="BF74" t="s">
        <v>84</v>
      </c>
      <c r="BG74" t="s">
        <v>101</v>
      </c>
      <c r="BH74" t="s">
        <v>84</v>
      </c>
      <c r="BI74" t="s">
        <v>83</v>
      </c>
      <c r="BJ74" t="s">
        <v>316</v>
      </c>
      <c r="BK74">
        <v>0.1</v>
      </c>
      <c r="BL74" t="s">
        <v>191</v>
      </c>
      <c r="BM74" t="s">
        <v>496</v>
      </c>
      <c r="BN74" t="s">
        <v>317</v>
      </c>
      <c r="BO74" t="s">
        <v>316</v>
      </c>
      <c r="BP74">
        <v>5.73</v>
      </c>
      <c r="BQ74">
        <v>60</v>
      </c>
      <c r="BR74" t="s">
        <v>265</v>
      </c>
      <c r="BS74" t="s">
        <v>266</v>
      </c>
      <c r="BT74" t="s">
        <v>267</v>
      </c>
      <c r="BU74">
        <v>7500</v>
      </c>
      <c r="BV74" t="s">
        <v>318</v>
      </c>
      <c r="BW74" t="s">
        <v>319</v>
      </c>
      <c r="BX74" t="s">
        <v>237</v>
      </c>
      <c r="BY74">
        <v>-78.894078879999995</v>
      </c>
      <c r="BZ74">
        <v>36.016019569999997</v>
      </c>
    </row>
    <row r="75" spans="1:78" x14ac:dyDescent="0.25">
      <c r="A75">
        <v>74</v>
      </c>
      <c r="C75">
        <v>104415221</v>
      </c>
      <c r="D75" t="s">
        <v>505</v>
      </c>
      <c r="E75" t="s">
        <v>506</v>
      </c>
      <c r="F75" t="s">
        <v>80</v>
      </c>
      <c r="G75">
        <v>32</v>
      </c>
      <c r="H75" t="s">
        <v>81</v>
      </c>
      <c r="I75">
        <v>150</v>
      </c>
      <c r="J75" t="s">
        <v>79</v>
      </c>
      <c r="K75">
        <v>0</v>
      </c>
      <c r="L75">
        <v>0</v>
      </c>
      <c r="M75">
        <v>0</v>
      </c>
      <c r="N75" t="s">
        <v>81</v>
      </c>
      <c r="O75" t="s">
        <v>82</v>
      </c>
      <c r="P75" t="s">
        <v>157</v>
      </c>
      <c r="Q75" t="s">
        <v>84</v>
      </c>
      <c r="R75" t="s">
        <v>84</v>
      </c>
      <c r="S75">
        <v>2</v>
      </c>
      <c r="T75" s="2">
        <v>42175</v>
      </c>
      <c r="U75" t="s">
        <v>382</v>
      </c>
      <c r="V75" t="s">
        <v>158</v>
      </c>
      <c r="W75" t="s">
        <v>159</v>
      </c>
      <c r="X75">
        <v>1</v>
      </c>
      <c r="Y75">
        <v>0</v>
      </c>
      <c r="Z75">
        <v>0</v>
      </c>
      <c r="AA75">
        <v>0</v>
      </c>
      <c r="AB75">
        <v>23</v>
      </c>
      <c r="AC75" t="s">
        <v>304</v>
      </c>
      <c r="AD75">
        <v>23</v>
      </c>
      <c r="AE75" t="s">
        <v>304</v>
      </c>
      <c r="AF75">
        <v>1</v>
      </c>
      <c r="AG75" t="s">
        <v>89</v>
      </c>
      <c r="AH75">
        <v>1</v>
      </c>
      <c r="AI75" t="s">
        <v>90</v>
      </c>
      <c r="AJ75">
        <v>4</v>
      </c>
      <c r="AK75" t="s">
        <v>144</v>
      </c>
      <c r="AL75">
        <v>0</v>
      </c>
      <c r="AM75" t="s">
        <v>92</v>
      </c>
      <c r="AN75">
        <v>0</v>
      </c>
      <c r="AO75" t="s">
        <v>93</v>
      </c>
      <c r="AP75">
        <v>9</v>
      </c>
      <c r="AQ75" t="s">
        <v>182</v>
      </c>
      <c r="AR75">
        <v>1</v>
      </c>
      <c r="AS75" t="s">
        <v>123</v>
      </c>
      <c r="AT75">
        <v>2</v>
      </c>
      <c r="AU75" t="s">
        <v>96</v>
      </c>
      <c r="AV75">
        <v>0</v>
      </c>
      <c r="AW75" t="s">
        <v>97</v>
      </c>
      <c r="AX75">
        <v>4</v>
      </c>
      <c r="AY75" t="s">
        <v>98</v>
      </c>
      <c r="AZ75">
        <v>3</v>
      </c>
      <c r="BA75" t="s">
        <v>99</v>
      </c>
      <c r="BB75">
        <v>3</v>
      </c>
      <c r="BC75" t="s">
        <v>125</v>
      </c>
      <c r="BD75">
        <v>2</v>
      </c>
      <c r="BE75">
        <v>5</v>
      </c>
      <c r="BF75" t="s">
        <v>84</v>
      </c>
      <c r="BG75" t="s">
        <v>101</v>
      </c>
      <c r="BH75" t="s">
        <v>84</v>
      </c>
      <c r="BI75" t="s">
        <v>102</v>
      </c>
      <c r="BJ75" t="s">
        <v>341</v>
      </c>
      <c r="BK75">
        <v>0</v>
      </c>
      <c r="BL75" t="s">
        <v>79</v>
      </c>
      <c r="BM75" t="s">
        <v>507</v>
      </c>
      <c r="BN75" t="s">
        <v>508</v>
      </c>
      <c r="BO75" t="s">
        <v>213</v>
      </c>
      <c r="BP75">
        <v>2.13</v>
      </c>
      <c r="BQ75">
        <v>35</v>
      </c>
      <c r="BR75" t="s">
        <v>106</v>
      </c>
      <c r="BS75" t="s">
        <v>107</v>
      </c>
      <c r="BT75" t="s">
        <v>108</v>
      </c>
      <c r="BU75">
        <v>3000</v>
      </c>
      <c r="BV75" t="s">
        <v>217</v>
      </c>
      <c r="BW75" t="s">
        <v>218</v>
      </c>
      <c r="BX75" t="s">
        <v>237</v>
      </c>
      <c r="BY75">
        <v>-78.955161779999997</v>
      </c>
      <c r="BZ75">
        <v>36.02315222</v>
      </c>
    </row>
    <row r="76" spans="1:78" x14ac:dyDescent="0.25">
      <c r="A76">
        <v>75</v>
      </c>
      <c r="C76">
        <v>104579121</v>
      </c>
      <c r="D76" t="s">
        <v>509</v>
      </c>
      <c r="E76" t="s">
        <v>79</v>
      </c>
      <c r="F76" t="s">
        <v>80</v>
      </c>
      <c r="G76">
        <v>32</v>
      </c>
      <c r="H76" t="s">
        <v>81</v>
      </c>
      <c r="I76">
        <v>150</v>
      </c>
      <c r="J76" t="s">
        <v>79</v>
      </c>
      <c r="K76">
        <v>0</v>
      </c>
      <c r="L76">
        <v>0</v>
      </c>
      <c r="M76">
        <v>0</v>
      </c>
      <c r="N76" t="s">
        <v>81</v>
      </c>
      <c r="O76" t="s">
        <v>82</v>
      </c>
      <c r="P76" t="s">
        <v>83</v>
      </c>
      <c r="Q76" t="s">
        <v>84</v>
      </c>
      <c r="R76" t="s">
        <v>84</v>
      </c>
      <c r="S76">
        <v>2</v>
      </c>
      <c r="T76" s="2">
        <v>42338</v>
      </c>
      <c r="U76" t="s">
        <v>382</v>
      </c>
      <c r="V76" t="s">
        <v>86</v>
      </c>
      <c r="W76" t="s">
        <v>87</v>
      </c>
      <c r="X76">
        <v>0</v>
      </c>
      <c r="Y76">
        <v>1</v>
      </c>
      <c r="Z76">
        <v>0</v>
      </c>
      <c r="AA76">
        <v>0</v>
      </c>
      <c r="AB76">
        <v>24</v>
      </c>
      <c r="AC76" t="s">
        <v>143</v>
      </c>
      <c r="AD76">
        <v>24</v>
      </c>
      <c r="AE76" t="s">
        <v>143</v>
      </c>
      <c r="AF76">
        <v>1</v>
      </c>
      <c r="AG76" t="s">
        <v>89</v>
      </c>
      <c r="AH76">
        <v>1</v>
      </c>
      <c r="AI76" t="s">
        <v>90</v>
      </c>
      <c r="AJ76">
        <v>1</v>
      </c>
      <c r="AK76" t="s">
        <v>91</v>
      </c>
      <c r="AL76">
        <v>0</v>
      </c>
      <c r="AM76" t="s">
        <v>92</v>
      </c>
      <c r="AN76">
        <v>0</v>
      </c>
      <c r="AO76" t="s">
        <v>93</v>
      </c>
      <c r="AP76">
        <v>8</v>
      </c>
      <c r="AQ76" t="s">
        <v>94</v>
      </c>
      <c r="AR76">
        <v>1</v>
      </c>
      <c r="AS76" t="s">
        <v>123</v>
      </c>
      <c r="AT76">
        <v>2</v>
      </c>
      <c r="AU76" t="s">
        <v>96</v>
      </c>
      <c r="AV76">
        <v>1</v>
      </c>
      <c r="AW76" t="s">
        <v>169</v>
      </c>
      <c r="AX76">
        <v>3</v>
      </c>
      <c r="AY76" t="s">
        <v>137</v>
      </c>
      <c r="AZ76">
        <v>3</v>
      </c>
      <c r="BA76" t="s">
        <v>99</v>
      </c>
      <c r="BB76">
        <v>3</v>
      </c>
      <c r="BC76" t="s">
        <v>125</v>
      </c>
      <c r="BD76">
        <v>5</v>
      </c>
      <c r="BE76">
        <v>5</v>
      </c>
      <c r="BF76" t="s">
        <v>84</v>
      </c>
      <c r="BG76" t="s">
        <v>101</v>
      </c>
      <c r="BH76" t="s">
        <v>84</v>
      </c>
      <c r="BI76" t="s">
        <v>102</v>
      </c>
      <c r="BJ76" t="s">
        <v>487</v>
      </c>
      <c r="BK76">
        <v>3.7999999999999999E-2</v>
      </c>
      <c r="BL76" t="s">
        <v>191</v>
      </c>
      <c r="BM76" t="s">
        <v>456</v>
      </c>
      <c r="BN76" t="s">
        <v>510</v>
      </c>
      <c r="BO76" t="s">
        <v>272</v>
      </c>
      <c r="BP76">
        <v>10.432</v>
      </c>
      <c r="BQ76">
        <v>45</v>
      </c>
      <c r="BR76" t="s">
        <v>106</v>
      </c>
      <c r="BS76" t="s">
        <v>107</v>
      </c>
      <c r="BT76" t="s">
        <v>108</v>
      </c>
      <c r="BU76">
        <v>4000</v>
      </c>
      <c r="BV76" t="s">
        <v>275</v>
      </c>
      <c r="BW76" t="s">
        <v>276</v>
      </c>
      <c r="BX76" t="s">
        <v>237</v>
      </c>
      <c r="BY76">
        <v>-78.851063170000003</v>
      </c>
      <c r="BZ76">
        <v>35.876539280000003</v>
      </c>
    </row>
    <row r="77" spans="1:78" x14ac:dyDescent="0.25">
      <c r="A77">
        <v>76</v>
      </c>
      <c r="C77">
        <v>104579119</v>
      </c>
      <c r="D77" t="s">
        <v>511</v>
      </c>
      <c r="E77" t="s">
        <v>79</v>
      </c>
      <c r="F77" t="s">
        <v>80</v>
      </c>
      <c r="G77">
        <v>32</v>
      </c>
      <c r="H77" t="s">
        <v>81</v>
      </c>
      <c r="I77">
        <v>150</v>
      </c>
      <c r="J77" t="s">
        <v>79</v>
      </c>
      <c r="K77">
        <v>0</v>
      </c>
      <c r="L77">
        <v>0</v>
      </c>
      <c r="M77">
        <v>0</v>
      </c>
      <c r="N77" t="s">
        <v>81</v>
      </c>
      <c r="O77" t="s">
        <v>82</v>
      </c>
      <c r="P77" t="s">
        <v>157</v>
      </c>
      <c r="Q77" t="s">
        <v>84</v>
      </c>
      <c r="R77" t="s">
        <v>84</v>
      </c>
      <c r="S77">
        <v>2</v>
      </c>
      <c r="T77" s="2">
        <v>42328</v>
      </c>
      <c r="U77" t="s">
        <v>382</v>
      </c>
      <c r="V77" t="s">
        <v>158</v>
      </c>
      <c r="W77" t="s">
        <v>159</v>
      </c>
      <c r="X77">
        <v>1</v>
      </c>
      <c r="Y77">
        <v>0</v>
      </c>
      <c r="Z77">
        <v>0</v>
      </c>
      <c r="AA77">
        <v>0</v>
      </c>
      <c r="AB77">
        <v>14</v>
      </c>
      <c r="AC77" t="s">
        <v>122</v>
      </c>
      <c r="AD77">
        <v>14</v>
      </c>
      <c r="AE77" t="s">
        <v>122</v>
      </c>
      <c r="AF77">
        <v>3</v>
      </c>
      <c r="AG77" t="s">
        <v>312</v>
      </c>
      <c r="AH77">
        <v>3</v>
      </c>
      <c r="AI77" t="s">
        <v>512</v>
      </c>
      <c r="AJ77">
        <v>5</v>
      </c>
      <c r="AK77" t="s">
        <v>251</v>
      </c>
      <c r="AL77">
        <v>0</v>
      </c>
      <c r="AM77" t="s">
        <v>92</v>
      </c>
      <c r="AN77">
        <v>0</v>
      </c>
      <c r="AO77" t="s">
        <v>93</v>
      </c>
      <c r="AP77">
        <v>15</v>
      </c>
      <c r="AQ77" t="s">
        <v>513</v>
      </c>
      <c r="AR77">
        <v>1</v>
      </c>
      <c r="AS77" t="s">
        <v>123</v>
      </c>
      <c r="AT77">
        <v>4</v>
      </c>
      <c r="AU77" t="s">
        <v>146</v>
      </c>
      <c r="AV77">
        <v>0</v>
      </c>
      <c r="AW77" t="s">
        <v>97</v>
      </c>
      <c r="AX77">
        <v>3</v>
      </c>
      <c r="AY77" t="s">
        <v>137</v>
      </c>
      <c r="AZ77">
        <v>1</v>
      </c>
      <c r="BA77" t="s">
        <v>349</v>
      </c>
      <c r="BB77">
        <v>1</v>
      </c>
      <c r="BC77" t="s">
        <v>252</v>
      </c>
      <c r="BD77">
        <v>6</v>
      </c>
      <c r="BE77">
        <v>5</v>
      </c>
      <c r="BF77" t="s">
        <v>84</v>
      </c>
      <c r="BG77" t="s">
        <v>101</v>
      </c>
      <c r="BH77" t="s">
        <v>84</v>
      </c>
      <c r="BI77" t="s">
        <v>189</v>
      </c>
      <c r="BJ77" t="s">
        <v>279</v>
      </c>
      <c r="BK77">
        <v>0.5</v>
      </c>
      <c r="BL77" t="s">
        <v>191</v>
      </c>
      <c r="BM77" t="s">
        <v>246</v>
      </c>
      <c r="BN77" t="s">
        <v>207</v>
      </c>
      <c r="BO77" t="s">
        <v>280</v>
      </c>
      <c r="BP77">
        <v>4.194</v>
      </c>
      <c r="BQ77">
        <v>60</v>
      </c>
      <c r="BR77" t="s">
        <v>106</v>
      </c>
      <c r="BS77" t="s">
        <v>107</v>
      </c>
      <c r="BT77" t="s">
        <v>108</v>
      </c>
      <c r="BU77">
        <v>3000</v>
      </c>
      <c r="BV77" t="s">
        <v>281</v>
      </c>
      <c r="BW77" t="s">
        <v>282</v>
      </c>
      <c r="BX77" t="s">
        <v>237</v>
      </c>
      <c r="BY77">
        <v>-78.95801951</v>
      </c>
      <c r="BZ77">
        <v>35.991413299999998</v>
      </c>
    </row>
    <row r="78" spans="1:78" x14ac:dyDescent="0.25">
      <c r="A78">
        <v>77</v>
      </c>
      <c r="C78">
        <v>104332648</v>
      </c>
      <c r="D78" t="s">
        <v>514</v>
      </c>
      <c r="E78" t="s">
        <v>419</v>
      </c>
      <c r="F78" t="s">
        <v>80</v>
      </c>
      <c r="G78">
        <v>32</v>
      </c>
      <c r="H78" t="s">
        <v>81</v>
      </c>
      <c r="I78">
        <v>150</v>
      </c>
      <c r="J78" t="s">
        <v>79</v>
      </c>
      <c r="K78">
        <v>0</v>
      </c>
      <c r="L78">
        <v>0</v>
      </c>
      <c r="M78">
        <v>0</v>
      </c>
      <c r="N78" t="s">
        <v>81</v>
      </c>
      <c r="O78" t="s">
        <v>82</v>
      </c>
      <c r="P78" t="s">
        <v>83</v>
      </c>
      <c r="Q78" t="s">
        <v>84</v>
      </c>
      <c r="R78" t="s">
        <v>101</v>
      </c>
      <c r="S78">
        <v>2</v>
      </c>
      <c r="T78" s="2">
        <v>42089</v>
      </c>
      <c r="U78" t="s">
        <v>382</v>
      </c>
      <c r="V78" t="s">
        <v>86</v>
      </c>
      <c r="W78" t="s">
        <v>87</v>
      </c>
      <c r="X78">
        <v>0</v>
      </c>
      <c r="Y78">
        <v>2</v>
      </c>
      <c r="Z78">
        <v>0</v>
      </c>
      <c r="AA78">
        <v>0</v>
      </c>
      <c r="AB78">
        <v>23</v>
      </c>
      <c r="AC78" t="s">
        <v>304</v>
      </c>
      <c r="AD78">
        <v>23</v>
      </c>
      <c r="AE78" t="s">
        <v>304</v>
      </c>
      <c r="AF78">
        <v>2</v>
      </c>
      <c r="AG78" t="s">
        <v>114</v>
      </c>
      <c r="AH78">
        <v>1</v>
      </c>
      <c r="AI78" t="s">
        <v>90</v>
      </c>
      <c r="AJ78">
        <v>1</v>
      </c>
      <c r="AK78" t="s">
        <v>91</v>
      </c>
      <c r="AL78">
        <v>0</v>
      </c>
      <c r="AM78" t="s">
        <v>92</v>
      </c>
      <c r="AN78">
        <v>0</v>
      </c>
      <c r="AO78" t="s">
        <v>93</v>
      </c>
      <c r="AP78">
        <v>7</v>
      </c>
      <c r="AQ78" t="s">
        <v>134</v>
      </c>
      <c r="AR78">
        <v>6</v>
      </c>
      <c r="AS78" t="s">
        <v>221</v>
      </c>
      <c r="AT78">
        <v>2</v>
      </c>
      <c r="AU78" t="s">
        <v>96</v>
      </c>
      <c r="AV78">
        <v>3</v>
      </c>
      <c r="AW78" t="s">
        <v>136</v>
      </c>
      <c r="AX78">
        <v>3</v>
      </c>
      <c r="AY78" t="s">
        <v>137</v>
      </c>
      <c r="AZ78">
        <v>3</v>
      </c>
      <c r="BA78" t="s">
        <v>99</v>
      </c>
      <c r="BB78">
        <v>3</v>
      </c>
      <c r="BC78" t="s">
        <v>125</v>
      </c>
      <c r="BD78">
        <v>5</v>
      </c>
      <c r="BE78">
        <v>5</v>
      </c>
      <c r="BF78" t="s">
        <v>84</v>
      </c>
      <c r="BG78" t="s">
        <v>101</v>
      </c>
      <c r="BH78" t="s">
        <v>84</v>
      </c>
      <c r="BI78" t="s">
        <v>102</v>
      </c>
      <c r="BJ78" t="s">
        <v>183</v>
      </c>
      <c r="BK78">
        <v>0</v>
      </c>
      <c r="BL78" t="s">
        <v>79</v>
      </c>
      <c r="BM78" t="s">
        <v>233</v>
      </c>
      <c r="BN78" t="s">
        <v>515</v>
      </c>
      <c r="BO78" t="s">
        <v>516</v>
      </c>
      <c r="BP78">
        <v>8.9610000000000003</v>
      </c>
      <c r="BQ78">
        <v>35</v>
      </c>
      <c r="BR78" t="s">
        <v>106</v>
      </c>
      <c r="BS78" t="s">
        <v>107</v>
      </c>
      <c r="BT78" t="s">
        <v>108</v>
      </c>
      <c r="BU78">
        <v>10000</v>
      </c>
      <c r="BV78" t="s">
        <v>517</v>
      </c>
      <c r="BW78" t="s">
        <v>518</v>
      </c>
      <c r="BX78" t="s">
        <v>237</v>
      </c>
      <c r="BY78">
        <v>-78.897107539999993</v>
      </c>
      <c r="BZ78">
        <v>35.987854800000001</v>
      </c>
    </row>
    <row r="79" spans="1:78" x14ac:dyDescent="0.25">
      <c r="A79">
        <v>78</v>
      </c>
      <c r="C79">
        <v>104475973</v>
      </c>
      <c r="D79" t="s">
        <v>519</v>
      </c>
      <c r="E79" t="s">
        <v>79</v>
      </c>
      <c r="F79" t="s">
        <v>80</v>
      </c>
      <c r="G79">
        <v>32</v>
      </c>
      <c r="H79" t="s">
        <v>81</v>
      </c>
      <c r="I79">
        <v>150</v>
      </c>
      <c r="J79" t="s">
        <v>79</v>
      </c>
      <c r="K79">
        <v>0</v>
      </c>
      <c r="L79">
        <v>0</v>
      </c>
      <c r="M79">
        <v>0</v>
      </c>
      <c r="N79" t="s">
        <v>81</v>
      </c>
      <c r="O79" t="s">
        <v>82</v>
      </c>
      <c r="P79" t="s">
        <v>83</v>
      </c>
      <c r="Q79" t="s">
        <v>101</v>
      </c>
      <c r="R79" t="s">
        <v>84</v>
      </c>
      <c r="S79">
        <v>2</v>
      </c>
      <c r="T79" s="2">
        <v>42236</v>
      </c>
      <c r="U79" t="s">
        <v>382</v>
      </c>
      <c r="V79" t="s">
        <v>86</v>
      </c>
      <c r="W79" t="s">
        <v>87</v>
      </c>
      <c r="X79">
        <v>0</v>
      </c>
      <c r="Y79">
        <v>1</v>
      </c>
      <c r="Z79">
        <v>1</v>
      </c>
      <c r="AA79">
        <v>0</v>
      </c>
      <c r="AB79">
        <v>23</v>
      </c>
      <c r="AC79" t="s">
        <v>304</v>
      </c>
      <c r="AD79">
        <v>23</v>
      </c>
      <c r="AE79" t="s">
        <v>304</v>
      </c>
      <c r="AF79">
        <v>2</v>
      </c>
      <c r="AG79" t="s">
        <v>114</v>
      </c>
      <c r="AH79">
        <v>1</v>
      </c>
      <c r="AI79" t="s">
        <v>90</v>
      </c>
      <c r="AJ79">
        <v>4</v>
      </c>
      <c r="AK79" t="s">
        <v>144</v>
      </c>
      <c r="AL79">
        <v>0</v>
      </c>
      <c r="AM79" t="s">
        <v>92</v>
      </c>
      <c r="AN79">
        <v>0</v>
      </c>
      <c r="AO79" t="s">
        <v>93</v>
      </c>
      <c r="AP79">
        <v>0</v>
      </c>
      <c r="AQ79" t="s">
        <v>115</v>
      </c>
      <c r="AR79">
        <v>1</v>
      </c>
      <c r="AS79" t="s">
        <v>123</v>
      </c>
      <c r="AT79">
        <v>3</v>
      </c>
      <c r="AU79" t="s">
        <v>124</v>
      </c>
      <c r="AV79">
        <v>3</v>
      </c>
      <c r="AW79" t="s">
        <v>136</v>
      </c>
      <c r="AX79">
        <v>3</v>
      </c>
      <c r="AY79" t="s">
        <v>137</v>
      </c>
      <c r="AZ79">
        <v>3</v>
      </c>
      <c r="BA79" t="s">
        <v>99</v>
      </c>
      <c r="BB79">
        <v>3</v>
      </c>
      <c r="BC79" t="s">
        <v>125</v>
      </c>
      <c r="BD79">
        <v>4</v>
      </c>
      <c r="BE79">
        <v>5</v>
      </c>
      <c r="BF79" t="s">
        <v>84</v>
      </c>
      <c r="BG79" t="s">
        <v>101</v>
      </c>
      <c r="BH79" t="s">
        <v>84</v>
      </c>
      <c r="BI79" t="s">
        <v>232</v>
      </c>
      <c r="BJ79" t="s">
        <v>305</v>
      </c>
      <c r="BK79">
        <v>0</v>
      </c>
      <c r="BL79" t="s">
        <v>79</v>
      </c>
      <c r="BM79" t="s">
        <v>520</v>
      </c>
      <c r="BN79" t="s">
        <v>521</v>
      </c>
      <c r="BO79" t="s">
        <v>305</v>
      </c>
      <c r="BP79">
        <v>2.895</v>
      </c>
      <c r="BQ79">
        <v>45</v>
      </c>
      <c r="BR79" t="s">
        <v>106</v>
      </c>
      <c r="BS79" t="s">
        <v>107</v>
      </c>
      <c r="BT79" t="s">
        <v>108</v>
      </c>
      <c r="BU79">
        <v>9000</v>
      </c>
      <c r="BV79" t="s">
        <v>307</v>
      </c>
      <c r="BW79" t="s">
        <v>308</v>
      </c>
      <c r="BX79" t="s">
        <v>237</v>
      </c>
      <c r="BY79">
        <v>-78.893645520000007</v>
      </c>
      <c r="BZ79">
        <v>35.908524409999998</v>
      </c>
    </row>
    <row r="80" spans="1:78" x14ac:dyDescent="0.25">
      <c r="A80">
        <v>79</v>
      </c>
      <c r="C80">
        <v>104268979</v>
      </c>
      <c r="D80" t="s">
        <v>522</v>
      </c>
      <c r="E80" t="s">
        <v>523</v>
      </c>
      <c r="F80" t="s">
        <v>80</v>
      </c>
      <c r="G80">
        <v>32</v>
      </c>
      <c r="H80" t="s">
        <v>81</v>
      </c>
      <c r="I80">
        <v>150</v>
      </c>
      <c r="J80" t="s">
        <v>79</v>
      </c>
      <c r="K80">
        <v>0</v>
      </c>
      <c r="L80">
        <v>0</v>
      </c>
      <c r="M80">
        <v>0</v>
      </c>
      <c r="N80" t="s">
        <v>81</v>
      </c>
      <c r="O80" t="s">
        <v>82</v>
      </c>
      <c r="P80" t="s">
        <v>83</v>
      </c>
      <c r="Q80" t="s">
        <v>84</v>
      </c>
      <c r="R80" t="s">
        <v>84</v>
      </c>
      <c r="S80">
        <v>2</v>
      </c>
      <c r="T80" s="2">
        <v>42011</v>
      </c>
      <c r="U80" t="s">
        <v>382</v>
      </c>
      <c r="V80" t="s">
        <v>86</v>
      </c>
      <c r="W80" t="s">
        <v>87</v>
      </c>
      <c r="X80">
        <v>0</v>
      </c>
      <c r="Y80">
        <v>1</v>
      </c>
      <c r="Z80">
        <v>0</v>
      </c>
      <c r="AA80">
        <v>0</v>
      </c>
      <c r="AB80">
        <v>30</v>
      </c>
      <c r="AC80" t="s">
        <v>133</v>
      </c>
      <c r="AD80">
        <v>30</v>
      </c>
      <c r="AE80" t="s">
        <v>133</v>
      </c>
      <c r="AF80">
        <v>1</v>
      </c>
      <c r="AG80" t="s">
        <v>89</v>
      </c>
      <c r="AH80">
        <v>1</v>
      </c>
      <c r="AI80" t="s">
        <v>90</v>
      </c>
      <c r="AJ80">
        <v>4</v>
      </c>
      <c r="AK80" t="s">
        <v>144</v>
      </c>
      <c r="AL80">
        <v>0</v>
      </c>
      <c r="AM80" t="s">
        <v>92</v>
      </c>
      <c r="AN80">
        <v>0</v>
      </c>
      <c r="AO80" t="s">
        <v>93</v>
      </c>
      <c r="AP80">
        <v>7</v>
      </c>
      <c r="AQ80" t="s">
        <v>134</v>
      </c>
      <c r="AR80">
        <v>1</v>
      </c>
      <c r="AS80" t="s">
        <v>123</v>
      </c>
      <c r="AT80">
        <v>3</v>
      </c>
      <c r="AU80" t="s">
        <v>124</v>
      </c>
      <c r="AV80">
        <v>3</v>
      </c>
      <c r="AW80" t="s">
        <v>136</v>
      </c>
      <c r="AX80">
        <v>3</v>
      </c>
      <c r="AY80" t="s">
        <v>137</v>
      </c>
      <c r="AZ80">
        <v>3</v>
      </c>
      <c r="BA80" t="s">
        <v>99</v>
      </c>
      <c r="BB80">
        <v>3</v>
      </c>
      <c r="BC80" t="s">
        <v>125</v>
      </c>
      <c r="BD80">
        <v>2</v>
      </c>
      <c r="BE80">
        <v>5</v>
      </c>
      <c r="BF80" t="s">
        <v>84</v>
      </c>
      <c r="BG80" t="s">
        <v>101</v>
      </c>
      <c r="BH80" t="s">
        <v>84</v>
      </c>
      <c r="BI80" t="s">
        <v>102</v>
      </c>
      <c r="BJ80" t="s">
        <v>524</v>
      </c>
      <c r="BK80">
        <v>0</v>
      </c>
      <c r="BL80" t="s">
        <v>79</v>
      </c>
      <c r="BM80" t="s">
        <v>126</v>
      </c>
      <c r="BN80" t="s">
        <v>525</v>
      </c>
      <c r="BO80" t="s">
        <v>526</v>
      </c>
      <c r="BP80">
        <v>1.345</v>
      </c>
      <c r="BQ80">
        <v>35</v>
      </c>
      <c r="BR80" t="s">
        <v>106</v>
      </c>
      <c r="BS80" t="s">
        <v>107</v>
      </c>
      <c r="BT80" t="s">
        <v>108</v>
      </c>
      <c r="BU80">
        <v>7000</v>
      </c>
      <c r="BV80" t="s">
        <v>527</v>
      </c>
      <c r="BW80" t="s">
        <v>528</v>
      </c>
      <c r="BX80" t="s">
        <v>237</v>
      </c>
      <c r="BY80">
        <v>-78.90831747</v>
      </c>
      <c r="BZ80">
        <v>36.015959989999999</v>
      </c>
    </row>
    <row r="81" spans="1:78" x14ac:dyDescent="0.25">
      <c r="A81">
        <v>80</v>
      </c>
      <c r="C81">
        <v>104263186</v>
      </c>
      <c r="D81" t="s">
        <v>529</v>
      </c>
      <c r="E81" t="s">
        <v>530</v>
      </c>
      <c r="F81" t="s">
        <v>80</v>
      </c>
      <c r="G81">
        <v>32</v>
      </c>
      <c r="H81" t="s">
        <v>81</v>
      </c>
      <c r="I81">
        <v>150</v>
      </c>
      <c r="J81" t="s">
        <v>79</v>
      </c>
      <c r="K81">
        <v>0</v>
      </c>
      <c r="L81">
        <v>0</v>
      </c>
      <c r="M81">
        <v>0</v>
      </c>
      <c r="N81" t="s">
        <v>81</v>
      </c>
      <c r="O81" t="s">
        <v>82</v>
      </c>
      <c r="P81" t="s">
        <v>157</v>
      </c>
      <c r="Q81" t="s">
        <v>84</v>
      </c>
      <c r="R81" t="s">
        <v>84</v>
      </c>
      <c r="S81">
        <v>2</v>
      </c>
      <c r="T81" s="2">
        <v>42006</v>
      </c>
      <c r="U81" t="s">
        <v>382</v>
      </c>
      <c r="V81" t="s">
        <v>158</v>
      </c>
      <c r="W81" t="s">
        <v>159</v>
      </c>
      <c r="X81">
        <v>1</v>
      </c>
      <c r="Y81">
        <v>0</v>
      </c>
      <c r="Z81">
        <v>0</v>
      </c>
      <c r="AA81">
        <v>1</v>
      </c>
      <c r="AB81">
        <v>30</v>
      </c>
      <c r="AC81" t="s">
        <v>133</v>
      </c>
      <c r="AD81">
        <v>30</v>
      </c>
      <c r="AE81" t="s">
        <v>133</v>
      </c>
      <c r="AF81">
        <v>1</v>
      </c>
      <c r="AG81" t="s">
        <v>89</v>
      </c>
      <c r="AH81">
        <v>1</v>
      </c>
      <c r="AI81" t="s">
        <v>90</v>
      </c>
      <c r="AJ81">
        <v>4</v>
      </c>
      <c r="AK81" t="s">
        <v>144</v>
      </c>
      <c r="AL81">
        <v>0</v>
      </c>
      <c r="AM81" t="s">
        <v>92</v>
      </c>
      <c r="AN81">
        <v>0</v>
      </c>
      <c r="AO81" t="s">
        <v>93</v>
      </c>
      <c r="AP81">
        <v>4</v>
      </c>
      <c r="AQ81" t="s">
        <v>197</v>
      </c>
      <c r="AR81">
        <v>3</v>
      </c>
      <c r="AS81" t="s">
        <v>95</v>
      </c>
      <c r="AT81">
        <v>2</v>
      </c>
      <c r="AU81" t="s">
        <v>96</v>
      </c>
      <c r="AV81">
        <v>0</v>
      </c>
      <c r="AW81" t="s">
        <v>97</v>
      </c>
      <c r="AX81">
        <v>4</v>
      </c>
      <c r="AY81" t="s">
        <v>98</v>
      </c>
      <c r="AZ81">
        <v>3</v>
      </c>
      <c r="BA81" t="s">
        <v>99</v>
      </c>
      <c r="BB81">
        <v>3</v>
      </c>
      <c r="BC81" t="s">
        <v>125</v>
      </c>
      <c r="BD81">
        <v>5</v>
      </c>
      <c r="BE81">
        <v>5</v>
      </c>
      <c r="BF81" t="s">
        <v>84</v>
      </c>
      <c r="BG81" t="s">
        <v>101</v>
      </c>
      <c r="BH81" t="s">
        <v>84</v>
      </c>
      <c r="BI81" t="s">
        <v>189</v>
      </c>
      <c r="BJ81" t="s">
        <v>279</v>
      </c>
      <c r="BK81">
        <v>0.158</v>
      </c>
      <c r="BL81" t="s">
        <v>118</v>
      </c>
      <c r="BM81" t="s">
        <v>531</v>
      </c>
      <c r="BN81" t="s">
        <v>532</v>
      </c>
      <c r="BO81" t="s">
        <v>279</v>
      </c>
      <c r="BP81">
        <v>12.68</v>
      </c>
      <c r="BQ81">
        <v>45</v>
      </c>
      <c r="BR81" t="s">
        <v>106</v>
      </c>
      <c r="BS81" t="s">
        <v>107</v>
      </c>
      <c r="BT81" t="s">
        <v>108</v>
      </c>
      <c r="BU81">
        <v>2800</v>
      </c>
      <c r="BV81" t="s">
        <v>370</v>
      </c>
      <c r="BW81" t="s">
        <v>371</v>
      </c>
      <c r="BX81" t="s">
        <v>237</v>
      </c>
      <c r="BY81">
        <v>-78.908046659999997</v>
      </c>
      <c r="BZ81">
        <v>36.069919740000003</v>
      </c>
    </row>
    <row r="82" spans="1:78" x14ac:dyDescent="0.25">
      <c r="A82">
        <v>81</v>
      </c>
      <c r="C82">
        <v>104523584</v>
      </c>
      <c r="D82" t="s">
        <v>533</v>
      </c>
      <c r="E82" t="s">
        <v>534</v>
      </c>
      <c r="F82" t="s">
        <v>336</v>
      </c>
      <c r="G82">
        <v>32</v>
      </c>
      <c r="H82" t="s">
        <v>81</v>
      </c>
      <c r="I82">
        <v>150</v>
      </c>
      <c r="J82" t="s">
        <v>79</v>
      </c>
      <c r="K82">
        <v>0</v>
      </c>
      <c r="L82">
        <v>0</v>
      </c>
      <c r="M82">
        <v>0</v>
      </c>
      <c r="N82" t="s">
        <v>81</v>
      </c>
      <c r="O82" t="s">
        <v>82</v>
      </c>
      <c r="P82" t="s">
        <v>157</v>
      </c>
      <c r="Q82" t="s">
        <v>84</v>
      </c>
      <c r="R82" t="s">
        <v>84</v>
      </c>
      <c r="S82">
        <v>2</v>
      </c>
      <c r="T82" s="2">
        <v>42290</v>
      </c>
      <c r="U82" t="s">
        <v>382</v>
      </c>
      <c r="V82" t="s">
        <v>158</v>
      </c>
      <c r="W82" t="s">
        <v>159</v>
      </c>
      <c r="X82">
        <v>1</v>
      </c>
      <c r="Y82">
        <v>0</v>
      </c>
      <c r="Z82">
        <v>0</v>
      </c>
      <c r="AA82">
        <v>0</v>
      </c>
      <c r="AB82">
        <v>14</v>
      </c>
      <c r="AC82" t="s">
        <v>122</v>
      </c>
      <c r="AD82">
        <v>14</v>
      </c>
      <c r="AE82" t="s">
        <v>122</v>
      </c>
      <c r="AF82">
        <v>1</v>
      </c>
      <c r="AG82" t="s">
        <v>89</v>
      </c>
      <c r="AH82">
        <v>1</v>
      </c>
      <c r="AI82" t="s">
        <v>90</v>
      </c>
      <c r="AJ82">
        <v>5</v>
      </c>
      <c r="AK82" t="s">
        <v>251</v>
      </c>
      <c r="AL82">
        <v>0</v>
      </c>
      <c r="AM82" t="s">
        <v>92</v>
      </c>
      <c r="AN82">
        <v>0</v>
      </c>
      <c r="AO82" t="s">
        <v>93</v>
      </c>
      <c r="AP82">
        <v>0</v>
      </c>
      <c r="AQ82" t="s">
        <v>115</v>
      </c>
      <c r="AR82">
        <v>3</v>
      </c>
      <c r="AS82" t="s">
        <v>95</v>
      </c>
      <c r="AT82">
        <v>4</v>
      </c>
      <c r="AU82" t="s">
        <v>146</v>
      </c>
      <c r="AV82">
        <v>0</v>
      </c>
      <c r="AW82" t="s">
        <v>97</v>
      </c>
      <c r="AX82">
        <v>3</v>
      </c>
      <c r="AY82" t="s">
        <v>137</v>
      </c>
      <c r="AZ82">
        <v>1</v>
      </c>
      <c r="BA82" t="s">
        <v>349</v>
      </c>
      <c r="BB82">
        <v>1</v>
      </c>
      <c r="BC82" t="s">
        <v>252</v>
      </c>
      <c r="BD82">
        <v>4</v>
      </c>
      <c r="BE82">
        <v>5</v>
      </c>
      <c r="BF82" t="s">
        <v>84</v>
      </c>
      <c r="BG82" t="s">
        <v>101</v>
      </c>
      <c r="BH82" t="s">
        <v>84</v>
      </c>
      <c r="BI82" t="s">
        <v>189</v>
      </c>
      <c r="BJ82" t="s">
        <v>279</v>
      </c>
      <c r="BK82">
        <v>0.17</v>
      </c>
      <c r="BL82" t="s">
        <v>191</v>
      </c>
      <c r="BM82" t="s">
        <v>246</v>
      </c>
      <c r="BN82" t="s">
        <v>184</v>
      </c>
      <c r="BO82" t="s">
        <v>280</v>
      </c>
      <c r="BP82">
        <v>4.524</v>
      </c>
      <c r="BQ82">
        <v>60</v>
      </c>
      <c r="BR82" t="s">
        <v>106</v>
      </c>
      <c r="BS82" t="s">
        <v>107</v>
      </c>
      <c r="BT82" t="s">
        <v>108</v>
      </c>
      <c r="BU82">
        <v>3000</v>
      </c>
      <c r="BV82" t="s">
        <v>281</v>
      </c>
      <c r="BW82" t="s">
        <v>282</v>
      </c>
      <c r="BX82" t="s">
        <v>237</v>
      </c>
      <c r="BY82">
        <v>-78.958068969999999</v>
      </c>
      <c r="BZ82">
        <v>35.996218519999999</v>
      </c>
    </row>
    <row r="83" spans="1:78" x14ac:dyDescent="0.25">
      <c r="A83">
        <v>82</v>
      </c>
      <c r="C83">
        <v>104502592</v>
      </c>
      <c r="D83" t="s">
        <v>535</v>
      </c>
      <c r="E83" t="s">
        <v>79</v>
      </c>
      <c r="F83" t="s">
        <v>80</v>
      </c>
      <c r="G83">
        <v>32</v>
      </c>
      <c r="H83" t="s">
        <v>81</v>
      </c>
      <c r="I83">
        <v>150</v>
      </c>
      <c r="J83" t="s">
        <v>79</v>
      </c>
      <c r="K83">
        <v>0</v>
      </c>
      <c r="L83">
        <v>0</v>
      </c>
      <c r="M83">
        <v>0</v>
      </c>
      <c r="N83" t="s">
        <v>81</v>
      </c>
      <c r="O83" t="s">
        <v>82</v>
      </c>
      <c r="P83" t="s">
        <v>83</v>
      </c>
      <c r="Q83" t="s">
        <v>84</v>
      </c>
      <c r="R83" t="s">
        <v>84</v>
      </c>
      <c r="S83">
        <v>2</v>
      </c>
      <c r="T83" s="2">
        <v>42266</v>
      </c>
      <c r="U83" t="s">
        <v>382</v>
      </c>
      <c r="V83" t="s">
        <v>86</v>
      </c>
      <c r="W83" t="s">
        <v>87</v>
      </c>
      <c r="X83">
        <v>0</v>
      </c>
      <c r="Y83">
        <v>1</v>
      </c>
      <c r="Z83">
        <v>0</v>
      </c>
      <c r="AA83">
        <v>0</v>
      </c>
      <c r="AB83">
        <v>30</v>
      </c>
      <c r="AC83" t="s">
        <v>133</v>
      </c>
      <c r="AD83">
        <v>30</v>
      </c>
      <c r="AE83" t="s">
        <v>133</v>
      </c>
      <c r="AF83">
        <v>1</v>
      </c>
      <c r="AG83" t="s">
        <v>89</v>
      </c>
      <c r="AH83">
        <v>1</v>
      </c>
      <c r="AI83" t="s">
        <v>90</v>
      </c>
      <c r="AJ83">
        <v>4</v>
      </c>
      <c r="AK83" t="s">
        <v>144</v>
      </c>
      <c r="AL83">
        <v>0</v>
      </c>
      <c r="AM83" t="s">
        <v>92</v>
      </c>
      <c r="AN83">
        <v>0</v>
      </c>
      <c r="AO83" t="s">
        <v>93</v>
      </c>
      <c r="AP83">
        <v>7</v>
      </c>
      <c r="AQ83" t="s">
        <v>134</v>
      </c>
      <c r="AR83">
        <v>1</v>
      </c>
      <c r="AS83" t="s">
        <v>123</v>
      </c>
      <c r="AT83">
        <v>2</v>
      </c>
      <c r="AU83" t="s">
        <v>96</v>
      </c>
      <c r="AV83">
        <v>3</v>
      </c>
      <c r="AW83" t="s">
        <v>136</v>
      </c>
      <c r="AX83">
        <v>3</v>
      </c>
      <c r="AY83" t="s">
        <v>137</v>
      </c>
      <c r="AZ83">
        <v>3</v>
      </c>
      <c r="BA83" t="s">
        <v>99</v>
      </c>
      <c r="BB83">
        <v>3</v>
      </c>
      <c r="BC83" t="s">
        <v>125</v>
      </c>
      <c r="BD83">
        <v>4</v>
      </c>
      <c r="BE83">
        <v>5</v>
      </c>
      <c r="BF83" t="s">
        <v>84</v>
      </c>
      <c r="BG83" t="s">
        <v>101</v>
      </c>
      <c r="BH83" t="s">
        <v>84</v>
      </c>
      <c r="BI83" t="s">
        <v>102</v>
      </c>
      <c r="BJ83" t="s">
        <v>245</v>
      </c>
      <c r="BK83">
        <v>0</v>
      </c>
      <c r="BL83" t="s">
        <v>79</v>
      </c>
      <c r="BM83" t="s">
        <v>536</v>
      </c>
      <c r="BN83" t="s">
        <v>537</v>
      </c>
      <c r="BO83" t="s">
        <v>190</v>
      </c>
      <c r="BP83">
        <v>9.1319999999999997</v>
      </c>
      <c r="BQ83">
        <v>40</v>
      </c>
      <c r="BR83" t="s">
        <v>106</v>
      </c>
      <c r="BS83" t="s">
        <v>107</v>
      </c>
      <c r="BT83" t="s">
        <v>108</v>
      </c>
      <c r="BU83">
        <v>14500</v>
      </c>
      <c r="BV83" t="s">
        <v>194</v>
      </c>
      <c r="BW83" t="s">
        <v>195</v>
      </c>
      <c r="BX83" t="s">
        <v>237</v>
      </c>
      <c r="BY83">
        <v>-78.903570830000007</v>
      </c>
      <c r="BZ83">
        <v>36.05095489</v>
      </c>
    </row>
    <row r="84" spans="1:78" x14ac:dyDescent="0.25">
      <c r="A84">
        <v>83</v>
      </c>
      <c r="C84">
        <v>104510308</v>
      </c>
      <c r="D84" t="s">
        <v>538</v>
      </c>
      <c r="E84" t="s">
        <v>539</v>
      </c>
      <c r="F84" t="s">
        <v>80</v>
      </c>
      <c r="G84">
        <v>32</v>
      </c>
      <c r="H84" t="s">
        <v>81</v>
      </c>
      <c r="I84">
        <v>150</v>
      </c>
      <c r="J84" t="s">
        <v>79</v>
      </c>
      <c r="K84">
        <v>0</v>
      </c>
      <c r="L84">
        <v>0</v>
      </c>
      <c r="M84">
        <v>0</v>
      </c>
      <c r="N84" t="s">
        <v>81</v>
      </c>
      <c r="O84" t="s">
        <v>82</v>
      </c>
      <c r="P84" t="s">
        <v>83</v>
      </c>
      <c r="Q84" t="s">
        <v>84</v>
      </c>
      <c r="R84" t="s">
        <v>84</v>
      </c>
      <c r="S84">
        <v>1</v>
      </c>
      <c r="T84" s="2">
        <v>42283</v>
      </c>
      <c r="U84" t="s">
        <v>382</v>
      </c>
      <c r="V84" t="s">
        <v>86</v>
      </c>
      <c r="W84" t="s">
        <v>87</v>
      </c>
      <c r="X84">
        <v>0</v>
      </c>
      <c r="Y84">
        <v>1</v>
      </c>
      <c r="Z84">
        <v>0</v>
      </c>
      <c r="AA84">
        <v>0</v>
      </c>
      <c r="AB84">
        <v>19</v>
      </c>
      <c r="AC84" t="s">
        <v>168</v>
      </c>
      <c r="AD84">
        <v>19</v>
      </c>
      <c r="AE84" t="s">
        <v>168</v>
      </c>
      <c r="AF84">
        <v>1</v>
      </c>
      <c r="AG84" t="s">
        <v>89</v>
      </c>
      <c r="AH84">
        <v>1</v>
      </c>
      <c r="AI84" t="s">
        <v>90</v>
      </c>
      <c r="AJ84">
        <v>1</v>
      </c>
      <c r="AK84" t="s">
        <v>91</v>
      </c>
      <c r="AL84">
        <v>0</v>
      </c>
      <c r="AM84" t="s">
        <v>92</v>
      </c>
      <c r="AN84">
        <v>0</v>
      </c>
      <c r="AO84" t="s">
        <v>93</v>
      </c>
      <c r="AP84">
        <v>0</v>
      </c>
      <c r="AQ84" t="s">
        <v>115</v>
      </c>
      <c r="AR84">
        <v>1</v>
      </c>
      <c r="AS84" t="s">
        <v>123</v>
      </c>
      <c r="AT84">
        <v>3</v>
      </c>
      <c r="AU84" t="s">
        <v>124</v>
      </c>
      <c r="AV84">
        <v>0</v>
      </c>
      <c r="AW84" t="s">
        <v>97</v>
      </c>
      <c r="AX84">
        <v>3</v>
      </c>
      <c r="AY84" t="s">
        <v>137</v>
      </c>
      <c r="AZ84">
        <v>3</v>
      </c>
      <c r="BA84" t="s">
        <v>99</v>
      </c>
      <c r="BB84">
        <v>3</v>
      </c>
      <c r="BC84" t="s">
        <v>125</v>
      </c>
      <c r="BD84">
        <v>2</v>
      </c>
      <c r="BE84">
        <v>5</v>
      </c>
      <c r="BF84" t="s">
        <v>84</v>
      </c>
      <c r="BG84" t="s">
        <v>101</v>
      </c>
      <c r="BH84" t="s">
        <v>84</v>
      </c>
      <c r="BI84" t="s">
        <v>102</v>
      </c>
      <c r="BJ84" t="s">
        <v>178</v>
      </c>
      <c r="BK84">
        <v>2.8000000000000001E-2</v>
      </c>
      <c r="BL84" t="s">
        <v>79</v>
      </c>
      <c r="BM84" t="s">
        <v>540</v>
      </c>
      <c r="BN84" t="s">
        <v>541</v>
      </c>
      <c r="BO84" t="s">
        <v>246</v>
      </c>
      <c r="BP84">
        <v>8.3119999999999994</v>
      </c>
      <c r="BQ84">
        <v>35</v>
      </c>
      <c r="BR84" t="s">
        <v>106</v>
      </c>
      <c r="BS84" t="s">
        <v>107</v>
      </c>
      <c r="BT84" t="s">
        <v>108</v>
      </c>
      <c r="BU84">
        <v>11000</v>
      </c>
      <c r="BV84" t="s">
        <v>247</v>
      </c>
      <c r="BW84" t="s">
        <v>248</v>
      </c>
      <c r="BX84" t="s">
        <v>237</v>
      </c>
      <c r="BY84">
        <v>-78.939557600000001</v>
      </c>
      <c r="BZ84">
        <v>35.968249980000003</v>
      </c>
    </row>
    <row r="85" spans="1:78" x14ac:dyDescent="0.25">
      <c r="A85">
        <v>84</v>
      </c>
      <c r="C85">
        <v>104438405</v>
      </c>
      <c r="D85" t="s">
        <v>542</v>
      </c>
      <c r="E85" t="s">
        <v>79</v>
      </c>
      <c r="F85" t="s">
        <v>80</v>
      </c>
      <c r="G85">
        <v>32</v>
      </c>
      <c r="H85" t="s">
        <v>81</v>
      </c>
      <c r="I85">
        <v>150</v>
      </c>
      <c r="J85" t="s">
        <v>79</v>
      </c>
      <c r="K85">
        <v>0</v>
      </c>
      <c r="L85">
        <v>0</v>
      </c>
      <c r="M85">
        <v>0</v>
      </c>
      <c r="N85" t="s">
        <v>81</v>
      </c>
      <c r="O85" t="s">
        <v>82</v>
      </c>
      <c r="P85" t="s">
        <v>83</v>
      </c>
      <c r="Q85" t="s">
        <v>84</v>
      </c>
      <c r="R85" t="s">
        <v>84</v>
      </c>
      <c r="S85">
        <v>1</v>
      </c>
      <c r="T85" s="2">
        <v>42197</v>
      </c>
      <c r="U85" t="s">
        <v>382</v>
      </c>
      <c r="V85" t="s">
        <v>86</v>
      </c>
      <c r="W85" t="s">
        <v>87</v>
      </c>
      <c r="X85">
        <v>0</v>
      </c>
      <c r="Y85">
        <v>1</v>
      </c>
      <c r="Z85">
        <v>0</v>
      </c>
      <c r="AA85">
        <v>0</v>
      </c>
      <c r="AB85">
        <v>19</v>
      </c>
      <c r="AC85" t="s">
        <v>168</v>
      </c>
      <c r="AD85">
        <v>19</v>
      </c>
      <c r="AE85" t="s">
        <v>168</v>
      </c>
      <c r="AF85">
        <v>1</v>
      </c>
      <c r="AG85" t="s">
        <v>89</v>
      </c>
      <c r="AH85">
        <v>1</v>
      </c>
      <c r="AI85" t="s">
        <v>90</v>
      </c>
      <c r="AJ85">
        <v>1</v>
      </c>
      <c r="AK85" t="s">
        <v>91</v>
      </c>
      <c r="AL85">
        <v>0</v>
      </c>
      <c r="AM85" t="s">
        <v>92</v>
      </c>
      <c r="AN85">
        <v>0</v>
      </c>
      <c r="AO85" t="s">
        <v>93</v>
      </c>
      <c r="AP85">
        <v>0</v>
      </c>
      <c r="AQ85" t="s">
        <v>115</v>
      </c>
      <c r="AR85">
        <v>1</v>
      </c>
      <c r="AS85" t="s">
        <v>123</v>
      </c>
      <c r="AT85">
        <v>2</v>
      </c>
      <c r="AU85" t="s">
        <v>96</v>
      </c>
      <c r="AV85">
        <v>0</v>
      </c>
      <c r="AW85" t="s">
        <v>97</v>
      </c>
      <c r="AX85">
        <v>4</v>
      </c>
      <c r="AY85" t="s">
        <v>98</v>
      </c>
      <c r="AZ85">
        <v>2</v>
      </c>
      <c r="BA85" t="s">
        <v>260</v>
      </c>
      <c r="BB85">
        <v>2</v>
      </c>
      <c r="BC85" t="s">
        <v>100</v>
      </c>
      <c r="BD85">
        <v>2</v>
      </c>
      <c r="BE85">
        <v>5</v>
      </c>
      <c r="BF85" t="s">
        <v>84</v>
      </c>
      <c r="BG85" t="s">
        <v>101</v>
      </c>
      <c r="BH85" t="s">
        <v>84</v>
      </c>
      <c r="BI85" t="s">
        <v>102</v>
      </c>
      <c r="BJ85" t="s">
        <v>242</v>
      </c>
      <c r="BK85">
        <v>0</v>
      </c>
      <c r="BL85" t="s">
        <v>79</v>
      </c>
      <c r="BM85" t="s">
        <v>543</v>
      </c>
      <c r="BN85" t="s">
        <v>544</v>
      </c>
      <c r="BO85" t="s">
        <v>246</v>
      </c>
      <c r="BP85">
        <v>6.1470000000000002</v>
      </c>
      <c r="BQ85">
        <v>35</v>
      </c>
      <c r="BR85" t="s">
        <v>106</v>
      </c>
      <c r="BS85" t="s">
        <v>107</v>
      </c>
      <c r="BT85" t="s">
        <v>108</v>
      </c>
      <c r="BU85">
        <v>3000</v>
      </c>
      <c r="BV85" t="s">
        <v>247</v>
      </c>
      <c r="BW85" t="s">
        <v>248</v>
      </c>
      <c r="BX85" t="s">
        <v>237</v>
      </c>
      <c r="BY85">
        <v>-78.941594679999994</v>
      </c>
      <c r="BZ85">
        <v>35.946967209999997</v>
      </c>
    </row>
    <row r="86" spans="1:78" x14ac:dyDescent="0.25">
      <c r="A86">
        <v>85</v>
      </c>
      <c r="C86">
        <v>104445100</v>
      </c>
      <c r="D86" t="s">
        <v>545</v>
      </c>
      <c r="E86" t="s">
        <v>546</v>
      </c>
      <c r="F86" t="s">
        <v>336</v>
      </c>
      <c r="G86">
        <v>32</v>
      </c>
      <c r="H86" t="s">
        <v>81</v>
      </c>
      <c r="I86">
        <v>150</v>
      </c>
      <c r="J86" t="s">
        <v>79</v>
      </c>
      <c r="K86">
        <v>0</v>
      </c>
      <c r="L86">
        <v>0</v>
      </c>
      <c r="M86">
        <v>0</v>
      </c>
      <c r="N86" t="s">
        <v>81</v>
      </c>
      <c r="O86" t="s">
        <v>82</v>
      </c>
      <c r="P86" t="s">
        <v>83</v>
      </c>
      <c r="Q86" t="s">
        <v>84</v>
      </c>
      <c r="R86" t="s">
        <v>84</v>
      </c>
      <c r="S86">
        <v>3</v>
      </c>
      <c r="T86" s="2">
        <v>42206</v>
      </c>
      <c r="U86" t="s">
        <v>382</v>
      </c>
      <c r="V86" t="s">
        <v>86</v>
      </c>
      <c r="W86" t="s">
        <v>87</v>
      </c>
      <c r="X86">
        <v>0</v>
      </c>
      <c r="Y86">
        <v>1</v>
      </c>
      <c r="Z86">
        <v>0</v>
      </c>
      <c r="AA86">
        <v>0</v>
      </c>
      <c r="AB86">
        <v>21</v>
      </c>
      <c r="AC86" t="s">
        <v>240</v>
      </c>
      <c r="AD86">
        <v>21</v>
      </c>
      <c r="AE86" t="s">
        <v>240</v>
      </c>
      <c r="AF86">
        <v>1</v>
      </c>
      <c r="AG86" t="s">
        <v>89</v>
      </c>
      <c r="AH86">
        <v>1</v>
      </c>
      <c r="AI86" t="s">
        <v>90</v>
      </c>
      <c r="AJ86">
        <v>1</v>
      </c>
      <c r="AK86" t="s">
        <v>91</v>
      </c>
      <c r="AL86">
        <v>10</v>
      </c>
      <c r="AM86" t="s">
        <v>547</v>
      </c>
      <c r="AN86">
        <v>0</v>
      </c>
      <c r="AO86" t="s">
        <v>93</v>
      </c>
      <c r="AP86">
        <v>0</v>
      </c>
      <c r="AQ86" t="s">
        <v>115</v>
      </c>
      <c r="AR86">
        <v>3</v>
      </c>
      <c r="AS86" t="s">
        <v>95</v>
      </c>
      <c r="AT86">
        <v>2</v>
      </c>
      <c r="AU86" t="s">
        <v>96</v>
      </c>
      <c r="AV86">
        <v>0</v>
      </c>
      <c r="AW86" t="s">
        <v>97</v>
      </c>
      <c r="AX86">
        <v>3</v>
      </c>
      <c r="AY86" t="s">
        <v>137</v>
      </c>
      <c r="AZ86">
        <v>3</v>
      </c>
      <c r="BA86" t="s">
        <v>99</v>
      </c>
      <c r="BB86">
        <v>2</v>
      </c>
      <c r="BC86" t="s">
        <v>100</v>
      </c>
      <c r="BD86">
        <v>5</v>
      </c>
      <c r="BE86">
        <v>3</v>
      </c>
      <c r="BF86" t="s">
        <v>548</v>
      </c>
      <c r="BG86" t="s">
        <v>101</v>
      </c>
      <c r="BH86" t="s">
        <v>84</v>
      </c>
      <c r="BI86" t="s">
        <v>102</v>
      </c>
      <c r="BJ86" t="s">
        <v>298</v>
      </c>
      <c r="BK86">
        <v>7.9000000000000001E-2</v>
      </c>
      <c r="BL86" t="s">
        <v>191</v>
      </c>
      <c r="BM86" t="s">
        <v>549</v>
      </c>
      <c r="BN86" t="s">
        <v>550</v>
      </c>
      <c r="BO86" t="s">
        <v>300</v>
      </c>
      <c r="BP86">
        <v>1.494</v>
      </c>
      <c r="BQ86">
        <v>35</v>
      </c>
      <c r="BR86" t="s">
        <v>106</v>
      </c>
      <c r="BS86" t="s">
        <v>107</v>
      </c>
      <c r="BT86" t="s">
        <v>108</v>
      </c>
      <c r="BU86">
        <v>22000</v>
      </c>
      <c r="BV86" t="s">
        <v>301</v>
      </c>
      <c r="BW86" t="s">
        <v>302</v>
      </c>
      <c r="BX86" t="s">
        <v>237</v>
      </c>
      <c r="BY86">
        <v>-78.929365779999998</v>
      </c>
      <c r="BZ86">
        <v>36.04897416</v>
      </c>
    </row>
    <row r="87" spans="1:78" x14ac:dyDescent="0.25">
      <c r="A87">
        <v>86</v>
      </c>
      <c r="C87">
        <v>104468425</v>
      </c>
      <c r="D87" t="s">
        <v>551</v>
      </c>
      <c r="E87" t="s">
        <v>530</v>
      </c>
      <c r="F87" t="s">
        <v>80</v>
      </c>
      <c r="G87">
        <v>32</v>
      </c>
      <c r="H87" t="s">
        <v>81</v>
      </c>
      <c r="I87">
        <v>150</v>
      </c>
      <c r="J87" t="s">
        <v>79</v>
      </c>
      <c r="K87">
        <v>0</v>
      </c>
      <c r="L87">
        <v>0</v>
      </c>
      <c r="M87">
        <v>0</v>
      </c>
      <c r="N87" t="s">
        <v>81</v>
      </c>
      <c r="O87" t="s">
        <v>82</v>
      </c>
      <c r="P87" t="s">
        <v>83</v>
      </c>
      <c r="Q87" t="s">
        <v>84</v>
      </c>
      <c r="R87" t="s">
        <v>84</v>
      </c>
      <c r="S87">
        <v>3</v>
      </c>
      <c r="T87" s="2">
        <v>42234</v>
      </c>
      <c r="U87" t="s">
        <v>382</v>
      </c>
      <c r="V87" t="s">
        <v>86</v>
      </c>
      <c r="W87" t="s">
        <v>87</v>
      </c>
      <c r="X87">
        <v>0</v>
      </c>
      <c r="Y87">
        <v>1</v>
      </c>
      <c r="Z87">
        <v>0</v>
      </c>
      <c r="AA87">
        <v>0</v>
      </c>
      <c r="AB87">
        <v>30</v>
      </c>
      <c r="AC87" t="s">
        <v>133</v>
      </c>
      <c r="AD87">
        <v>30</v>
      </c>
      <c r="AE87" t="s">
        <v>133</v>
      </c>
      <c r="AF87">
        <v>1</v>
      </c>
      <c r="AG87" t="s">
        <v>89</v>
      </c>
      <c r="AH87">
        <v>1</v>
      </c>
      <c r="AI87" t="s">
        <v>90</v>
      </c>
      <c r="AJ87">
        <v>1</v>
      </c>
      <c r="AK87" t="s">
        <v>91</v>
      </c>
      <c r="AL87">
        <v>0</v>
      </c>
      <c r="AM87" t="s">
        <v>92</v>
      </c>
      <c r="AN87">
        <v>0</v>
      </c>
      <c r="AO87" t="s">
        <v>93</v>
      </c>
      <c r="AP87">
        <v>4</v>
      </c>
      <c r="AQ87" t="s">
        <v>197</v>
      </c>
      <c r="AR87">
        <v>2</v>
      </c>
      <c r="AS87" t="s">
        <v>160</v>
      </c>
      <c r="AT87">
        <v>3</v>
      </c>
      <c r="AU87" t="s">
        <v>124</v>
      </c>
      <c r="AV87">
        <v>0</v>
      </c>
      <c r="AW87" t="s">
        <v>97</v>
      </c>
      <c r="AX87">
        <v>4</v>
      </c>
      <c r="AY87" t="s">
        <v>98</v>
      </c>
      <c r="AZ87">
        <v>3</v>
      </c>
      <c r="BA87" t="s">
        <v>99</v>
      </c>
      <c r="BB87">
        <v>3</v>
      </c>
      <c r="BC87" t="s">
        <v>125</v>
      </c>
      <c r="BD87">
        <v>4</v>
      </c>
      <c r="BE87">
        <v>5</v>
      </c>
      <c r="BF87" t="s">
        <v>84</v>
      </c>
      <c r="BG87" t="s">
        <v>101</v>
      </c>
      <c r="BH87" t="s">
        <v>84</v>
      </c>
      <c r="BI87" t="s">
        <v>102</v>
      </c>
      <c r="BJ87" t="s">
        <v>245</v>
      </c>
      <c r="BK87">
        <v>0.26500000000000001</v>
      </c>
      <c r="BL87" t="s">
        <v>118</v>
      </c>
      <c r="BM87" t="s">
        <v>532</v>
      </c>
      <c r="BN87" t="s">
        <v>552</v>
      </c>
      <c r="BO87" t="s">
        <v>279</v>
      </c>
      <c r="BP87">
        <v>12.997</v>
      </c>
      <c r="BQ87">
        <v>40</v>
      </c>
      <c r="BR87" t="s">
        <v>106</v>
      </c>
      <c r="BS87" t="s">
        <v>107</v>
      </c>
      <c r="BT87" t="s">
        <v>108</v>
      </c>
      <c r="BU87">
        <v>4000</v>
      </c>
      <c r="BV87" t="s">
        <v>370</v>
      </c>
      <c r="BW87" t="s">
        <v>371</v>
      </c>
      <c r="BX87" t="s">
        <v>237</v>
      </c>
      <c r="BY87">
        <v>-78.909241809999997</v>
      </c>
      <c r="BZ87">
        <v>36.074410989999997</v>
      </c>
    </row>
    <row r="88" spans="1:78" x14ac:dyDescent="0.25">
      <c r="A88">
        <v>87</v>
      </c>
      <c r="C88">
        <v>104318634</v>
      </c>
      <c r="D88" t="s">
        <v>553</v>
      </c>
      <c r="E88" t="s">
        <v>79</v>
      </c>
      <c r="F88" t="s">
        <v>80</v>
      </c>
      <c r="G88">
        <v>32</v>
      </c>
      <c r="H88" t="s">
        <v>81</v>
      </c>
      <c r="I88">
        <v>150</v>
      </c>
      <c r="J88" t="s">
        <v>79</v>
      </c>
      <c r="K88">
        <v>0</v>
      </c>
      <c r="L88">
        <v>0</v>
      </c>
      <c r="M88">
        <v>0</v>
      </c>
      <c r="N88" t="s">
        <v>81</v>
      </c>
      <c r="O88" t="s">
        <v>82</v>
      </c>
      <c r="P88" t="s">
        <v>83</v>
      </c>
      <c r="Q88" t="s">
        <v>84</v>
      </c>
      <c r="R88" t="s">
        <v>84</v>
      </c>
      <c r="S88">
        <v>2</v>
      </c>
      <c r="T88" s="2">
        <v>42072</v>
      </c>
      <c r="U88" t="s">
        <v>382</v>
      </c>
      <c r="V88" t="s">
        <v>86</v>
      </c>
      <c r="W88" t="s">
        <v>87</v>
      </c>
      <c r="X88">
        <v>0</v>
      </c>
      <c r="Y88">
        <v>1</v>
      </c>
      <c r="Z88">
        <v>1</v>
      </c>
      <c r="AA88">
        <v>1</v>
      </c>
      <c r="AB88">
        <v>28</v>
      </c>
      <c r="AC88" t="s">
        <v>278</v>
      </c>
      <c r="AD88">
        <v>28</v>
      </c>
      <c r="AE88" t="s">
        <v>278</v>
      </c>
      <c r="AF88">
        <v>1</v>
      </c>
      <c r="AG88" t="s">
        <v>89</v>
      </c>
      <c r="AH88">
        <v>1</v>
      </c>
      <c r="AI88" t="s">
        <v>90</v>
      </c>
      <c r="AJ88">
        <v>4</v>
      </c>
      <c r="AK88" t="s">
        <v>144</v>
      </c>
      <c r="AL88">
        <v>0</v>
      </c>
      <c r="AM88" t="s">
        <v>92</v>
      </c>
      <c r="AN88">
        <v>0</v>
      </c>
      <c r="AO88" t="s">
        <v>93</v>
      </c>
      <c r="AP88">
        <v>20</v>
      </c>
      <c r="AQ88" t="s">
        <v>554</v>
      </c>
      <c r="AR88">
        <v>1</v>
      </c>
      <c r="AS88" t="s">
        <v>123</v>
      </c>
      <c r="AT88">
        <v>4</v>
      </c>
      <c r="AU88" t="s">
        <v>146</v>
      </c>
      <c r="AV88">
        <v>0</v>
      </c>
      <c r="AW88" t="s">
        <v>97</v>
      </c>
      <c r="AX88">
        <v>1</v>
      </c>
      <c r="AY88" t="s">
        <v>176</v>
      </c>
      <c r="AZ88">
        <v>3</v>
      </c>
      <c r="BA88" t="s">
        <v>99</v>
      </c>
      <c r="BB88">
        <v>3</v>
      </c>
      <c r="BC88" t="s">
        <v>125</v>
      </c>
      <c r="BD88">
        <v>6</v>
      </c>
      <c r="BE88">
        <v>5</v>
      </c>
      <c r="BF88" t="s">
        <v>84</v>
      </c>
      <c r="BG88" t="s">
        <v>101</v>
      </c>
      <c r="BH88" t="s">
        <v>84</v>
      </c>
      <c r="BI88" t="s">
        <v>83</v>
      </c>
      <c r="BJ88" t="s">
        <v>316</v>
      </c>
      <c r="BK88">
        <v>0.30299999999999999</v>
      </c>
      <c r="BL88" t="s">
        <v>118</v>
      </c>
      <c r="BM88" t="s">
        <v>341</v>
      </c>
      <c r="BN88" t="s">
        <v>555</v>
      </c>
      <c r="BO88" t="s">
        <v>316</v>
      </c>
      <c r="BP88">
        <v>2.931</v>
      </c>
      <c r="BQ88">
        <v>60</v>
      </c>
      <c r="BR88" t="s">
        <v>106</v>
      </c>
      <c r="BS88" t="s">
        <v>107</v>
      </c>
      <c r="BT88" t="s">
        <v>108</v>
      </c>
      <c r="BU88">
        <v>16000</v>
      </c>
      <c r="BV88" t="s">
        <v>318</v>
      </c>
      <c r="BW88" t="s">
        <v>319</v>
      </c>
      <c r="BX88" t="s">
        <v>237</v>
      </c>
      <c r="BY88">
        <v>-78.939382339999995</v>
      </c>
      <c r="BZ88">
        <v>36.027363219999998</v>
      </c>
    </row>
    <row r="89" spans="1:78" x14ac:dyDescent="0.25">
      <c r="A89">
        <v>88</v>
      </c>
      <c r="C89">
        <v>104502205</v>
      </c>
      <c r="D89" t="s">
        <v>556</v>
      </c>
      <c r="E89" t="s">
        <v>79</v>
      </c>
      <c r="F89" t="s">
        <v>80</v>
      </c>
      <c r="G89">
        <v>32</v>
      </c>
      <c r="H89" t="s">
        <v>81</v>
      </c>
      <c r="I89">
        <v>150</v>
      </c>
      <c r="J89" t="s">
        <v>79</v>
      </c>
      <c r="K89">
        <v>0</v>
      </c>
      <c r="L89">
        <v>0</v>
      </c>
      <c r="M89">
        <v>0</v>
      </c>
      <c r="N89" t="s">
        <v>81</v>
      </c>
      <c r="O89" t="s">
        <v>82</v>
      </c>
      <c r="P89" t="s">
        <v>157</v>
      </c>
      <c r="Q89" t="s">
        <v>101</v>
      </c>
      <c r="R89" t="s">
        <v>84</v>
      </c>
      <c r="S89">
        <v>2</v>
      </c>
      <c r="T89" s="2">
        <v>42267</v>
      </c>
      <c r="U89" t="s">
        <v>382</v>
      </c>
      <c r="V89" t="s">
        <v>158</v>
      </c>
      <c r="W89" t="s">
        <v>159</v>
      </c>
      <c r="X89">
        <v>1</v>
      </c>
      <c r="Y89">
        <v>0</v>
      </c>
      <c r="Z89">
        <v>1</v>
      </c>
      <c r="AA89">
        <v>0</v>
      </c>
      <c r="AB89">
        <v>20</v>
      </c>
      <c r="AC89" t="s">
        <v>113</v>
      </c>
      <c r="AD89">
        <v>5</v>
      </c>
      <c r="AE89" t="s">
        <v>258</v>
      </c>
      <c r="AF89">
        <v>1</v>
      </c>
      <c r="AG89" t="s">
        <v>89</v>
      </c>
      <c r="AH89">
        <v>1</v>
      </c>
      <c r="AI89" t="s">
        <v>90</v>
      </c>
      <c r="AJ89">
        <v>4</v>
      </c>
      <c r="AK89" t="s">
        <v>144</v>
      </c>
      <c r="AL89">
        <v>0</v>
      </c>
      <c r="AM89" t="s">
        <v>92</v>
      </c>
      <c r="AN89">
        <v>0</v>
      </c>
      <c r="AO89" t="s">
        <v>93</v>
      </c>
      <c r="AP89">
        <v>0</v>
      </c>
      <c r="AQ89" t="s">
        <v>115</v>
      </c>
      <c r="AR89">
        <v>3</v>
      </c>
      <c r="AS89" t="s">
        <v>95</v>
      </c>
      <c r="AT89">
        <v>2</v>
      </c>
      <c r="AU89" t="s">
        <v>96</v>
      </c>
      <c r="AV89">
        <v>0</v>
      </c>
      <c r="AW89" t="s">
        <v>97</v>
      </c>
      <c r="AX89">
        <v>3</v>
      </c>
      <c r="AY89" t="s">
        <v>137</v>
      </c>
      <c r="AZ89">
        <v>3</v>
      </c>
      <c r="BA89" t="s">
        <v>99</v>
      </c>
      <c r="BB89">
        <v>2</v>
      </c>
      <c r="BC89" t="s">
        <v>100</v>
      </c>
      <c r="BD89">
        <v>2</v>
      </c>
      <c r="BE89">
        <v>5</v>
      </c>
      <c r="BF89" t="s">
        <v>84</v>
      </c>
      <c r="BG89" t="s">
        <v>84</v>
      </c>
      <c r="BH89" t="s">
        <v>84</v>
      </c>
      <c r="BI89" t="s">
        <v>102</v>
      </c>
      <c r="BJ89" t="s">
        <v>557</v>
      </c>
      <c r="BK89">
        <v>5.7000000000000002E-2</v>
      </c>
      <c r="BL89" t="s">
        <v>337</v>
      </c>
      <c r="BM89" t="s">
        <v>338</v>
      </c>
      <c r="BN89" t="s">
        <v>558</v>
      </c>
      <c r="BO89" t="s">
        <v>559</v>
      </c>
      <c r="BP89">
        <v>0.48599999999999999</v>
      </c>
      <c r="BQ89">
        <v>35</v>
      </c>
      <c r="BR89" t="s">
        <v>106</v>
      </c>
      <c r="BS89" t="s">
        <v>107</v>
      </c>
      <c r="BT89" t="s">
        <v>108</v>
      </c>
      <c r="BU89">
        <v>9000</v>
      </c>
      <c r="BV89" t="s">
        <v>560</v>
      </c>
      <c r="BW89" t="s">
        <v>561</v>
      </c>
      <c r="BX89" t="s">
        <v>237</v>
      </c>
      <c r="BY89">
        <v>-78.862801430000005</v>
      </c>
      <c r="BZ89">
        <v>36.013418999999999</v>
      </c>
    </row>
    <row r="90" spans="1:78" x14ac:dyDescent="0.25">
      <c r="A90">
        <v>89</v>
      </c>
      <c r="C90">
        <v>104488441</v>
      </c>
      <c r="D90" t="s">
        <v>562</v>
      </c>
      <c r="E90" t="s">
        <v>79</v>
      </c>
      <c r="F90" t="s">
        <v>80</v>
      </c>
      <c r="G90">
        <v>32</v>
      </c>
      <c r="H90" t="s">
        <v>81</v>
      </c>
      <c r="I90">
        <v>150</v>
      </c>
      <c r="J90" t="s">
        <v>79</v>
      </c>
      <c r="K90">
        <v>0</v>
      </c>
      <c r="L90">
        <v>0</v>
      </c>
      <c r="M90">
        <v>0</v>
      </c>
      <c r="N90" t="s">
        <v>81</v>
      </c>
      <c r="O90" t="s">
        <v>82</v>
      </c>
      <c r="P90" t="s">
        <v>83</v>
      </c>
      <c r="Q90" t="s">
        <v>84</v>
      </c>
      <c r="R90" t="s">
        <v>84</v>
      </c>
      <c r="S90">
        <v>2</v>
      </c>
      <c r="T90" s="2">
        <v>42261</v>
      </c>
      <c r="U90" t="s">
        <v>382</v>
      </c>
      <c r="V90" t="s">
        <v>86</v>
      </c>
      <c r="W90" t="s">
        <v>87</v>
      </c>
      <c r="X90">
        <v>0</v>
      </c>
      <c r="Y90">
        <v>1</v>
      </c>
      <c r="Z90">
        <v>1</v>
      </c>
      <c r="AA90">
        <v>0</v>
      </c>
      <c r="AB90">
        <v>30</v>
      </c>
      <c r="AC90" t="s">
        <v>133</v>
      </c>
      <c r="AD90">
        <v>30</v>
      </c>
      <c r="AE90" t="s">
        <v>133</v>
      </c>
      <c r="AF90">
        <v>1</v>
      </c>
      <c r="AG90" t="s">
        <v>89</v>
      </c>
      <c r="AH90">
        <v>1</v>
      </c>
      <c r="AI90" t="s">
        <v>90</v>
      </c>
      <c r="AJ90">
        <v>4</v>
      </c>
      <c r="AK90" t="s">
        <v>144</v>
      </c>
      <c r="AL90">
        <v>0</v>
      </c>
      <c r="AM90" t="s">
        <v>92</v>
      </c>
      <c r="AN90">
        <v>0</v>
      </c>
      <c r="AO90" t="s">
        <v>93</v>
      </c>
      <c r="AP90">
        <v>0</v>
      </c>
      <c r="AQ90" t="s">
        <v>115</v>
      </c>
      <c r="AR90">
        <v>1</v>
      </c>
      <c r="AS90" t="s">
        <v>123</v>
      </c>
      <c r="AT90">
        <v>3</v>
      </c>
      <c r="AU90" t="s">
        <v>124</v>
      </c>
      <c r="AV90">
        <v>3</v>
      </c>
      <c r="AW90" t="s">
        <v>136</v>
      </c>
      <c r="AX90">
        <v>3</v>
      </c>
      <c r="AY90" t="s">
        <v>137</v>
      </c>
      <c r="AZ90">
        <v>2</v>
      </c>
      <c r="BA90" t="s">
        <v>260</v>
      </c>
      <c r="BB90">
        <v>2</v>
      </c>
      <c r="BC90" t="s">
        <v>100</v>
      </c>
      <c r="BD90">
        <v>2</v>
      </c>
      <c r="BE90">
        <v>5</v>
      </c>
      <c r="BF90" t="s">
        <v>84</v>
      </c>
      <c r="BG90" t="s">
        <v>101</v>
      </c>
      <c r="BH90" t="s">
        <v>84</v>
      </c>
      <c r="BI90" t="s">
        <v>102</v>
      </c>
      <c r="BJ90" t="s">
        <v>351</v>
      </c>
      <c r="BK90">
        <v>0</v>
      </c>
      <c r="BL90" t="s">
        <v>79</v>
      </c>
      <c r="BM90" t="s">
        <v>273</v>
      </c>
      <c r="BN90" t="s">
        <v>563</v>
      </c>
      <c r="BO90" t="s">
        <v>353</v>
      </c>
      <c r="BP90">
        <v>2.0630000000000002</v>
      </c>
      <c r="BQ90">
        <v>35</v>
      </c>
      <c r="BR90" t="s">
        <v>106</v>
      </c>
      <c r="BS90" t="s">
        <v>107</v>
      </c>
      <c r="BT90" t="s">
        <v>108</v>
      </c>
      <c r="BU90">
        <v>5000</v>
      </c>
      <c r="BV90" t="s">
        <v>354</v>
      </c>
      <c r="BW90" t="s">
        <v>355</v>
      </c>
      <c r="BX90" t="s">
        <v>237</v>
      </c>
      <c r="BY90">
        <v>-78.968930839999999</v>
      </c>
      <c r="BZ90">
        <v>35.948404490000001</v>
      </c>
    </row>
    <row r="91" spans="1:78" x14ac:dyDescent="0.25">
      <c r="A91">
        <v>90</v>
      </c>
      <c r="C91">
        <v>104330124</v>
      </c>
      <c r="D91" t="s">
        <v>564</v>
      </c>
      <c r="E91" t="s">
        <v>79</v>
      </c>
      <c r="F91" t="s">
        <v>80</v>
      </c>
      <c r="G91">
        <v>32</v>
      </c>
      <c r="H91" t="s">
        <v>81</v>
      </c>
      <c r="I91">
        <v>150</v>
      </c>
      <c r="J91" t="s">
        <v>79</v>
      </c>
      <c r="K91">
        <v>0</v>
      </c>
      <c r="L91">
        <v>0</v>
      </c>
      <c r="M91">
        <v>0</v>
      </c>
      <c r="N91" t="s">
        <v>81</v>
      </c>
      <c r="O91" t="s">
        <v>82</v>
      </c>
      <c r="P91" t="s">
        <v>157</v>
      </c>
      <c r="Q91" t="s">
        <v>101</v>
      </c>
      <c r="R91" t="s">
        <v>84</v>
      </c>
      <c r="S91">
        <v>3</v>
      </c>
      <c r="T91" s="2">
        <v>42075</v>
      </c>
      <c r="U91" t="s">
        <v>382</v>
      </c>
      <c r="V91" t="s">
        <v>158</v>
      </c>
      <c r="W91" t="s">
        <v>159</v>
      </c>
      <c r="X91">
        <v>1</v>
      </c>
      <c r="Y91">
        <v>0</v>
      </c>
      <c r="Z91">
        <v>3</v>
      </c>
      <c r="AA91">
        <v>0</v>
      </c>
      <c r="AB91">
        <v>21</v>
      </c>
      <c r="AC91" t="s">
        <v>240</v>
      </c>
      <c r="AD91">
        <v>30</v>
      </c>
      <c r="AE91" t="s">
        <v>133</v>
      </c>
      <c r="AF91">
        <v>2</v>
      </c>
      <c r="AG91" t="s">
        <v>114</v>
      </c>
      <c r="AH91">
        <v>1</v>
      </c>
      <c r="AI91" t="s">
        <v>90</v>
      </c>
      <c r="AJ91">
        <v>2</v>
      </c>
      <c r="AK91" t="s">
        <v>181</v>
      </c>
      <c r="AL91">
        <v>0</v>
      </c>
      <c r="AM91" t="s">
        <v>92</v>
      </c>
      <c r="AN91">
        <v>0</v>
      </c>
      <c r="AO91" t="s">
        <v>93</v>
      </c>
      <c r="AP91">
        <v>8</v>
      </c>
      <c r="AQ91" t="s">
        <v>94</v>
      </c>
      <c r="AR91">
        <v>1</v>
      </c>
      <c r="AS91" t="s">
        <v>123</v>
      </c>
      <c r="AT91">
        <v>2</v>
      </c>
      <c r="AU91" t="s">
        <v>96</v>
      </c>
      <c r="AV91">
        <v>0</v>
      </c>
      <c r="AW91" t="s">
        <v>97</v>
      </c>
      <c r="AX91">
        <v>3</v>
      </c>
      <c r="AY91" t="s">
        <v>137</v>
      </c>
      <c r="AZ91">
        <v>3</v>
      </c>
      <c r="BA91" t="s">
        <v>99</v>
      </c>
      <c r="BB91">
        <v>2</v>
      </c>
      <c r="BC91" t="s">
        <v>100</v>
      </c>
      <c r="BD91">
        <v>2</v>
      </c>
      <c r="BE91">
        <v>5</v>
      </c>
      <c r="BF91" t="s">
        <v>84</v>
      </c>
      <c r="BG91" t="s">
        <v>101</v>
      </c>
      <c r="BH91" t="s">
        <v>84</v>
      </c>
      <c r="BI91" t="s">
        <v>102</v>
      </c>
      <c r="BJ91" t="s">
        <v>183</v>
      </c>
      <c r="BK91">
        <v>8.0000000000000002E-3</v>
      </c>
      <c r="BL91" t="s">
        <v>243</v>
      </c>
      <c r="BM91" t="s">
        <v>161</v>
      </c>
      <c r="BN91" t="s">
        <v>565</v>
      </c>
      <c r="BO91" t="s">
        <v>516</v>
      </c>
      <c r="BP91">
        <v>4.1989999999999998</v>
      </c>
      <c r="BQ91">
        <v>45</v>
      </c>
      <c r="BR91" t="s">
        <v>106</v>
      </c>
      <c r="BS91" t="s">
        <v>107</v>
      </c>
      <c r="BT91" t="s">
        <v>108</v>
      </c>
      <c r="BU91">
        <v>38000</v>
      </c>
      <c r="BV91" t="s">
        <v>517</v>
      </c>
      <c r="BW91" t="s">
        <v>518</v>
      </c>
      <c r="BX91" t="s">
        <v>237</v>
      </c>
      <c r="BY91">
        <v>-78.919713619999996</v>
      </c>
      <c r="BZ91">
        <v>35.929203919999999</v>
      </c>
    </row>
    <row r="92" spans="1:78" x14ac:dyDescent="0.25">
      <c r="A92">
        <v>91</v>
      </c>
      <c r="C92">
        <v>104453454</v>
      </c>
      <c r="D92" t="s">
        <v>566</v>
      </c>
      <c r="E92" t="s">
        <v>79</v>
      </c>
      <c r="F92" t="s">
        <v>80</v>
      </c>
      <c r="G92">
        <v>32</v>
      </c>
      <c r="H92" t="s">
        <v>81</v>
      </c>
      <c r="I92">
        <v>150</v>
      </c>
      <c r="J92" t="s">
        <v>79</v>
      </c>
      <c r="K92">
        <v>0</v>
      </c>
      <c r="L92">
        <v>0</v>
      </c>
      <c r="M92">
        <v>0</v>
      </c>
      <c r="N92" t="s">
        <v>81</v>
      </c>
      <c r="O92" t="s">
        <v>82</v>
      </c>
      <c r="P92" t="s">
        <v>83</v>
      </c>
      <c r="Q92" t="s">
        <v>84</v>
      </c>
      <c r="R92" t="s">
        <v>101</v>
      </c>
      <c r="S92">
        <v>2</v>
      </c>
      <c r="T92" s="2">
        <v>42216</v>
      </c>
      <c r="U92" t="s">
        <v>382</v>
      </c>
      <c r="V92" t="s">
        <v>86</v>
      </c>
      <c r="W92" t="s">
        <v>87</v>
      </c>
      <c r="X92">
        <v>0</v>
      </c>
      <c r="Y92">
        <v>1</v>
      </c>
      <c r="Z92">
        <v>1</v>
      </c>
      <c r="AA92">
        <v>1</v>
      </c>
      <c r="AB92">
        <v>30</v>
      </c>
      <c r="AC92" t="s">
        <v>133</v>
      </c>
      <c r="AD92">
        <v>30</v>
      </c>
      <c r="AE92" t="s">
        <v>133</v>
      </c>
      <c r="AF92">
        <v>1</v>
      </c>
      <c r="AG92" t="s">
        <v>89</v>
      </c>
      <c r="AH92">
        <v>1</v>
      </c>
      <c r="AI92" t="s">
        <v>90</v>
      </c>
      <c r="AJ92">
        <v>1</v>
      </c>
      <c r="AK92" t="s">
        <v>91</v>
      </c>
      <c r="AL92">
        <v>0</v>
      </c>
      <c r="AM92" t="s">
        <v>92</v>
      </c>
      <c r="AN92">
        <v>0</v>
      </c>
      <c r="AO92" t="s">
        <v>93</v>
      </c>
      <c r="AP92">
        <v>8</v>
      </c>
      <c r="AQ92" t="s">
        <v>94</v>
      </c>
      <c r="AR92">
        <v>5</v>
      </c>
      <c r="AS92" t="s">
        <v>135</v>
      </c>
      <c r="AT92">
        <v>2</v>
      </c>
      <c r="AU92" t="s">
        <v>96</v>
      </c>
      <c r="AV92">
        <v>3</v>
      </c>
      <c r="AW92" t="s">
        <v>136</v>
      </c>
      <c r="AX92">
        <v>3</v>
      </c>
      <c r="AY92" t="s">
        <v>137</v>
      </c>
      <c r="AZ92">
        <v>3</v>
      </c>
      <c r="BA92" t="s">
        <v>99</v>
      </c>
      <c r="BB92">
        <v>3</v>
      </c>
      <c r="BC92" t="s">
        <v>125</v>
      </c>
      <c r="BD92">
        <v>2</v>
      </c>
      <c r="BE92">
        <v>5</v>
      </c>
      <c r="BF92" t="s">
        <v>84</v>
      </c>
      <c r="BG92" t="s">
        <v>101</v>
      </c>
      <c r="BH92" t="s">
        <v>84</v>
      </c>
      <c r="BI92" t="s">
        <v>102</v>
      </c>
      <c r="BJ92" t="s">
        <v>341</v>
      </c>
      <c r="BK92">
        <v>0</v>
      </c>
      <c r="BL92" t="s">
        <v>79</v>
      </c>
      <c r="BM92" t="s">
        <v>567</v>
      </c>
      <c r="BN92" t="s">
        <v>341</v>
      </c>
      <c r="BO92" t="s">
        <v>213</v>
      </c>
      <c r="BP92">
        <v>3.8839999999999999</v>
      </c>
      <c r="BQ92">
        <v>35</v>
      </c>
      <c r="BR92" t="s">
        <v>106</v>
      </c>
      <c r="BS92" t="s">
        <v>107</v>
      </c>
      <c r="BT92" t="s">
        <v>108</v>
      </c>
      <c r="BU92">
        <v>20500</v>
      </c>
      <c r="BV92" t="s">
        <v>217</v>
      </c>
      <c r="BW92" t="s">
        <v>218</v>
      </c>
      <c r="BX92" t="s">
        <v>237</v>
      </c>
      <c r="BY92">
        <v>-78.930519889999999</v>
      </c>
      <c r="BZ92">
        <v>36.008967900000002</v>
      </c>
    </row>
    <row r="93" spans="1:78" x14ac:dyDescent="0.25">
      <c r="A93">
        <v>92</v>
      </c>
      <c r="C93">
        <v>104573996</v>
      </c>
      <c r="D93" t="s">
        <v>568</v>
      </c>
      <c r="E93" t="s">
        <v>539</v>
      </c>
      <c r="F93" t="s">
        <v>80</v>
      </c>
      <c r="G93">
        <v>32</v>
      </c>
      <c r="H93" t="s">
        <v>81</v>
      </c>
      <c r="I93">
        <v>150</v>
      </c>
      <c r="J93" t="s">
        <v>79</v>
      </c>
      <c r="K93">
        <v>0</v>
      </c>
      <c r="L93">
        <v>0</v>
      </c>
      <c r="M93">
        <v>0</v>
      </c>
      <c r="N93" t="s">
        <v>81</v>
      </c>
      <c r="O93" t="s">
        <v>82</v>
      </c>
      <c r="P93" t="s">
        <v>83</v>
      </c>
      <c r="Q93" t="s">
        <v>84</v>
      </c>
      <c r="R93" t="s">
        <v>84</v>
      </c>
      <c r="S93">
        <v>3</v>
      </c>
      <c r="T93" s="2">
        <v>42335</v>
      </c>
      <c r="U93" t="s">
        <v>382</v>
      </c>
      <c r="V93" t="s">
        <v>86</v>
      </c>
      <c r="W93" t="s">
        <v>87</v>
      </c>
      <c r="X93">
        <v>0</v>
      </c>
      <c r="Y93">
        <v>1</v>
      </c>
      <c r="Z93">
        <v>0</v>
      </c>
      <c r="AA93">
        <v>0</v>
      </c>
      <c r="AB93">
        <v>30</v>
      </c>
      <c r="AC93" t="s">
        <v>133</v>
      </c>
      <c r="AD93">
        <v>30</v>
      </c>
      <c r="AE93" t="s">
        <v>133</v>
      </c>
      <c r="AF93">
        <v>1</v>
      </c>
      <c r="AG93" t="s">
        <v>89</v>
      </c>
      <c r="AH93">
        <v>1</v>
      </c>
      <c r="AI93" t="s">
        <v>90</v>
      </c>
      <c r="AJ93">
        <v>4</v>
      </c>
      <c r="AK93" t="s">
        <v>144</v>
      </c>
      <c r="AL93">
        <v>0</v>
      </c>
      <c r="AM93" t="s">
        <v>92</v>
      </c>
      <c r="AN93">
        <v>0</v>
      </c>
      <c r="AO93" t="s">
        <v>93</v>
      </c>
      <c r="AP93">
        <v>0</v>
      </c>
      <c r="AQ93" t="s">
        <v>115</v>
      </c>
      <c r="AR93">
        <v>1</v>
      </c>
      <c r="AS93" t="s">
        <v>123</v>
      </c>
      <c r="AT93">
        <v>2</v>
      </c>
      <c r="AU93" t="s">
        <v>96</v>
      </c>
      <c r="AV93">
        <v>1</v>
      </c>
      <c r="AW93" t="s">
        <v>169</v>
      </c>
      <c r="AX93">
        <v>4</v>
      </c>
      <c r="AY93" t="s">
        <v>98</v>
      </c>
      <c r="AZ93">
        <v>3</v>
      </c>
      <c r="BA93" t="s">
        <v>99</v>
      </c>
      <c r="BB93">
        <v>2</v>
      </c>
      <c r="BC93" t="s">
        <v>100</v>
      </c>
      <c r="BD93">
        <v>2</v>
      </c>
      <c r="BE93">
        <v>5</v>
      </c>
      <c r="BF93" t="s">
        <v>84</v>
      </c>
      <c r="BG93" t="s">
        <v>84</v>
      </c>
      <c r="BH93" t="s">
        <v>84</v>
      </c>
      <c r="BI93" t="s">
        <v>102</v>
      </c>
      <c r="BJ93" t="s">
        <v>569</v>
      </c>
      <c r="BK93">
        <v>0</v>
      </c>
      <c r="BL93" t="s">
        <v>79</v>
      </c>
      <c r="BM93" t="s">
        <v>570</v>
      </c>
      <c r="BN93" t="s">
        <v>571</v>
      </c>
      <c r="BO93" t="s">
        <v>572</v>
      </c>
      <c r="BP93">
        <v>1.52</v>
      </c>
      <c r="BQ93">
        <v>35</v>
      </c>
      <c r="BR93" t="s">
        <v>106</v>
      </c>
      <c r="BS93" t="s">
        <v>107</v>
      </c>
      <c r="BT93" t="s">
        <v>108</v>
      </c>
      <c r="BU93">
        <v>4500</v>
      </c>
      <c r="BV93" t="s">
        <v>573</v>
      </c>
      <c r="BW93" t="s">
        <v>574</v>
      </c>
      <c r="BX93" t="s">
        <v>237</v>
      </c>
      <c r="BY93">
        <v>-78.927817250000004</v>
      </c>
      <c r="BZ93">
        <v>35.986537970000001</v>
      </c>
    </row>
    <row r="94" spans="1:78" x14ac:dyDescent="0.25">
      <c r="A94">
        <v>93</v>
      </c>
      <c r="C94">
        <v>104360277</v>
      </c>
      <c r="D94" t="s">
        <v>575</v>
      </c>
      <c r="E94" t="s">
        <v>79</v>
      </c>
      <c r="F94" t="s">
        <v>80</v>
      </c>
      <c r="G94">
        <v>32</v>
      </c>
      <c r="H94" t="s">
        <v>81</v>
      </c>
      <c r="I94">
        <v>150</v>
      </c>
      <c r="J94" t="s">
        <v>79</v>
      </c>
      <c r="K94">
        <v>0</v>
      </c>
      <c r="L94">
        <v>0</v>
      </c>
      <c r="M94">
        <v>0</v>
      </c>
      <c r="N94" t="s">
        <v>81</v>
      </c>
      <c r="O94" t="s">
        <v>82</v>
      </c>
      <c r="P94" t="s">
        <v>157</v>
      </c>
      <c r="Q94" t="s">
        <v>84</v>
      </c>
      <c r="R94" t="s">
        <v>84</v>
      </c>
      <c r="S94">
        <v>2</v>
      </c>
      <c r="T94" s="2">
        <v>42102</v>
      </c>
      <c r="U94" t="s">
        <v>382</v>
      </c>
      <c r="V94" t="s">
        <v>158</v>
      </c>
      <c r="W94" t="s">
        <v>159</v>
      </c>
      <c r="X94">
        <v>1</v>
      </c>
      <c r="Y94">
        <v>0</v>
      </c>
      <c r="Z94">
        <v>0</v>
      </c>
      <c r="AA94">
        <v>0</v>
      </c>
      <c r="AB94">
        <v>23</v>
      </c>
      <c r="AC94" t="s">
        <v>304</v>
      </c>
      <c r="AD94">
        <v>23</v>
      </c>
      <c r="AE94" t="s">
        <v>304</v>
      </c>
      <c r="AF94">
        <v>2</v>
      </c>
      <c r="AG94" t="s">
        <v>114</v>
      </c>
      <c r="AH94">
        <v>1</v>
      </c>
      <c r="AI94" t="s">
        <v>90</v>
      </c>
      <c r="AJ94">
        <v>1</v>
      </c>
      <c r="AK94" t="s">
        <v>91</v>
      </c>
      <c r="AL94">
        <v>0</v>
      </c>
      <c r="AM94" t="s">
        <v>92</v>
      </c>
      <c r="AN94">
        <v>0</v>
      </c>
      <c r="AO94" t="s">
        <v>93</v>
      </c>
      <c r="AP94">
        <v>0</v>
      </c>
      <c r="AQ94" t="s">
        <v>115</v>
      </c>
      <c r="AR94">
        <v>3</v>
      </c>
      <c r="AS94" t="s">
        <v>95</v>
      </c>
      <c r="AT94">
        <v>2</v>
      </c>
      <c r="AU94" t="s">
        <v>96</v>
      </c>
      <c r="AV94">
        <v>0</v>
      </c>
      <c r="AW94" t="s">
        <v>97</v>
      </c>
      <c r="AX94">
        <v>3</v>
      </c>
      <c r="AY94" t="s">
        <v>137</v>
      </c>
      <c r="AZ94">
        <v>3</v>
      </c>
      <c r="BA94" t="s">
        <v>99</v>
      </c>
      <c r="BB94">
        <v>2</v>
      </c>
      <c r="BC94" t="s">
        <v>100</v>
      </c>
      <c r="BD94">
        <v>2</v>
      </c>
      <c r="BE94">
        <v>5</v>
      </c>
      <c r="BF94" t="s">
        <v>84</v>
      </c>
      <c r="BG94" t="s">
        <v>101</v>
      </c>
      <c r="BH94" t="s">
        <v>84</v>
      </c>
      <c r="BI94" t="s">
        <v>102</v>
      </c>
      <c r="BJ94" t="s">
        <v>494</v>
      </c>
      <c r="BK94">
        <v>3.7999999999999999E-2</v>
      </c>
      <c r="BL94" t="s">
        <v>127</v>
      </c>
      <c r="BM94" t="s">
        <v>576</v>
      </c>
      <c r="BN94" t="s">
        <v>577</v>
      </c>
      <c r="BO94" t="s">
        <v>578</v>
      </c>
      <c r="BP94">
        <v>0.39500000000000002</v>
      </c>
      <c r="BQ94">
        <v>35</v>
      </c>
      <c r="BR94" t="s">
        <v>106</v>
      </c>
      <c r="BS94" t="s">
        <v>107</v>
      </c>
      <c r="BT94" t="s">
        <v>108</v>
      </c>
      <c r="BU94">
        <v>6000</v>
      </c>
      <c r="BV94" t="s">
        <v>579</v>
      </c>
      <c r="BW94" t="s">
        <v>580</v>
      </c>
      <c r="BX94" t="s">
        <v>237</v>
      </c>
      <c r="BY94">
        <v>-78.869768980000003</v>
      </c>
      <c r="BZ94">
        <v>36.033009190000001</v>
      </c>
    </row>
    <row r="95" spans="1:78" x14ac:dyDescent="0.25">
      <c r="A95">
        <v>94</v>
      </c>
      <c r="C95">
        <v>104355582</v>
      </c>
      <c r="D95" t="s">
        <v>581</v>
      </c>
      <c r="E95" t="s">
        <v>582</v>
      </c>
      <c r="F95" t="s">
        <v>80</v>
      </c>
      <c r="G95">
        <v>32</v>
      </c>
      <c r="H95" t="s">
        <v>81</v>
      </c>
      <c r="I95">
        <v>150</v>
      </c>
      <c r="J95" t="s">
        <v>79</v>
      </c>
      <c r="K95">
        <v>0</v>
      </c>
      <c r="L95">
        <v>0</v>
      </c>
      <c r="M95">
        <v>0</v>
      </c>
      <c r="N95" t="s">
        <v>81</v>
      </c>
      <c r="O95" t="s">
        <v>82</v>
      </c>
      <c r="P95" t="s">
        <v>83</v>
      </c>
      <c r="Q95" t="s">
        <v>101</v>
      </c>
      <c r="R95" t="s">
        <v>84</v>
      </c>
      <c r="S95">
        <v>1</v>
      </c>
      <c r="T95" s="2">
        <v>42116</v>
      </c>
      <c r="U95" t="s">
        <v>382</v>
      </c>
      <c r="V95" t="s">
        <v>86</v>
      </c>
      <c r="W95" t="s">
        <v>87</v>
      </c>
      <c r="X95">
        <v>0</v>
      </c>
      <c r="Y95">
        <v>1</v>
      </c>
      <c r="Z95">
        <v>0</v>
      </c>
      <c r="AA95">
        <v>0</v>
      </c>
      <c r="AB95">
        <v>2</v>
      </c>
      <c r="AC95" t="s">
        <v>271</v>
      </c>
      <c r="AD95">
        <v>2</v>
      </c>
      <c r="AE95" t="s">
        <v>271</v>
      </c>
      <c r="AF95">
        <v>1</v>
      </c>
      <c r="AG95" t="s">
        <v>89</v>
      </c>
      <c r="AH95">
        <v>1</v>
      </c>
      <c r="AI95" t="s">
        <v>90</v>
      </c>
      <c r="AJ95">
        <v>1</v>
      </c>
      <c r="AK95" t="s">
        <v>91</v>
      </c>
      <c r="AL95">
        <v>0</v>
      </c>
      <c r="AM95" t="s">
        <v>92</v>
      </c>
      <c r="AN95">
        <v>0</v>
      </c>
      <c r="AO95" t="s">
        <v>93</v>
      </c>
      <c r="AP95">
        <v>0</v>
      </c>
      <c r="AQ95" t="s">
        <v>115</v>
      </c>
      <c r="AR95">
        <v>1</v>
      </c>
      <c r="AS95" t="s">
        <v>123</v>
      </c>
      <c r="AT95">
        <v>4</v>
      </c>
      <c r="AU95" t="s">
        <v>146</v>
      </c>
      <c r="AV95">
        <v>0</v>
      </c>
      <c r="AW95" t="s">
        <v>97</v>
      </c>
      <c r="AX95">
        <v>3</v>
      </c>
      <c r="AY95" t="s">
        <v>137</v>
      </c>
      <c r="AZ95">
        <v>1</v>
      </c>
      <c r="BA95" t="s">
        <v>349</v>
      </c>
      <c r="BB95">
        <v>1</v>
      </c>
      <c r="BC95" t="s">
        <v>252</v>
      </c>
      <c r="BD95">
        <v>4</v>
      </c>
      <c r="BE95">
        <v>5</v>
      </c>
      <c r="BF95" t="s">
        <v>84</v>
      </c>
      <c r="BG95" t="s">
        <v>101</v>
      </c>
      <c r="BH95" t="s">
        <v>84</v>
      </c>
      <c r="BI95" t="s">
        <v>83</v>
      </c>
      <c r="BJ95" t="s">
        <v>345</v>
      </c>
      <c r="BK95">
        <v>0</v>
      </c>
      <c r="BL95" t="s">
        <v>79</v>
      </c>
      <c r="BM95" t="s">
        <v>456</v>
      </c>
      <c r="BN95" t="s">
        <v>487</v>
      </c>
      <c r="BO95" t="s">
        <v>345</v>
      </c>
      <c r="BP95">
        <v>11.792</v>
      </c>
      <c r="BQ95">
        <v>65</v>
      </c>
      <c r="BR95" t="s">
        <v>106</v>
      </c>
      <c r="BS95" t="s">
        <v>107</v>
      </c>
      <c r="BT95" t="s">
        <v>108</v>
      </c>
      <c r="BU95">
        <v>10000</v>
      </c>
      <c r="BV95" t="s">
        <v>346</v>
      </c>
      <c r="BW95" t="s">
        <v>347</v>
      </c>
      <c r="BX95" t="s">
        <v>237</v>
      </c>
      <c r="BY95">
        <v>-78.839507909999995</v>
      </c>
      <c r="BZ95">
        <v>35.881799909999998</v>
      </c>
    </row>
    <row r="96" spans="1:78" x14ac:dyDescent="0.25">
      <c r="A96">
        <v>95</v>
      </c>
      <c r="C96">
        <v>104410327</v>
      </c>
      <c r="D96" t="s">
        <v>583</v>
      </c>
      <c r="E96" t="s">
        <v>79</v>
      </c>
      <c r="F96" t="s">
        <v>80</v>
      </c>
      <c r="G96">
        <v>32</v>
      </c>
      <c r="H96" t="s">
        <v>81</v>
      </c>
      <c r="I96">
        <v>150</v>
      </c>
      <c r="J96" t="s">
        <v>79</v>
      </c>
      <c r="K96">
        <v>0</v>
      </c>
      <c r="L96">
        <v>0</v>
      </c>
      <c r="M96">
        <v>0</v>
      </c>
      <c r="N96" t="s">
        <v>81</v>
      </c>
      <c r="O96" t="s">
        <v>82</v>
      </c>
      <c r="P96" t="s">
        <v>83</v>
      </c>
      <c r="Q96" t="s">
        <v>84</v>
      </c>
      <c r="R96" t="s">
        <v>84</v>
      </c>
      <c r="S96">
        <v>2</v>
      </c>
      <c r="T96" s="2">
        <v>42167</v>
      </c>
      <c r="U96" t="s">
        <v>382</v>
      </c>
      <c r="V96" t="s">
        <v>86</v>
      </c>
      <c r="W96" t="s">
        <v>87</v>
      </c>
      <c r="X96">
        <v>0</v>
      </c>
      <c r="Y96">
        <v>1</v>
      </c>
      <c r="Z96">
        <v>0</v>
      </c>
      <c r="AA96">
        <v>0</v>
      </c>
      <c r="AB96">
        <v>23</v>
      </c>
      <c r="AC96" t="s">
        <v>304</v>
      </c>
      <c r="AD96">
        <v>23</v>
      </c>
      <c r="AE96" t="s">
        <v>304</v>
      </c>
      <c r="AF96">
        <v>1</v>
      </c>
      <c r="AG96" t="s">
        <v>89</v>
      </c>
      <c r="AH96">
        <v>1</v>
      </c>
      <c r="AI96" t="s">
        <v>90</v>
      </c>
      <c r="AJ96">
        <v>1</v>
      </c>
      <c r="AK96" t="s">
        <v>91</v>
      </c>
      <c r="AL96">
        <v>0</v>
      </c>
      <c r="AM96" t="s">
        <v>92</v>
      </c>
      <c r="AN96">
        <v>0</v>
      </c>
      <c r="AO96" t="s">
        <v>93</v>
      </c>
      <c r="AP96">
        <v>8</v>
      </c>
      <c r="AQ96" t="s">
        <v>94</v>
      </c>
      <c r="AR96">
        <v>3</v>
      </c>
      <c r="AS96" t="s">
        <v>95</v>
      </c>
      <c r="AT96">
        <v>2</v>
      </c>
      <c r="AU96" t="s">
        <v>96</v>
      </c>
      <c r="AV96">
        <v>0</v>
      </c>
      <c r="AW96" t="s">
        <v>97</v>
      </c>
      <c r="AX96">
        <v>3</v>
      </c>
      <c r="AY96" t="s">
        <v>137</v>
      </c>
      <c r="AZ96">
        <v>3</v>
      </c>
      <c r="BA96" t="s">
        <v>99</v>
      </c>
      <c r="BB96">
        <v>3</v>
      </c>
      <c r="BC96" t="s">
        <v>125</v>
      </c>
      <c r="BD96">
        <v>2</v>
      </c>
      <c r="BE96">
        <v>5</v>
      </c>
      <c r="BF96" t="s">
        <v>84</v>
      </c>
      <c r="BG96" t="s">
        <v>101</v>
      </c>
      <c r="BH96" t="s">
        <v>84</v>
      </c>
      <c r="BI96" t="s">
        <v>102</v>
      </c>
      <c r="BJ96" t="s">
        <v>183</v>
      </c>
      <c r="BK96">
        <v>0</v>
      </c>
      <c r="BL96" t="s">
        <v>79</v>
      </c>
      <c r="BM96" t="s">
        <v>584</v>
      </c>
      <c r="BN96" t="s">
        <v>585</v>
      </c>
      <c r="BO96" t="s">
        <v>516</v>
      </c>
      <c r="BP96">
        <v>7.0359999999999996</v>
      </c>
      <c r="BQ96">
        <v>35</v>
      </c>
      <c r="BR96" t="s">
        <v>106</v>
      </c>
      <c r="BS96" t="s">
        <v>107</v>
      </c>
      <c r="BT96" t="s">
        <v>108</v>
      </c>
      <c r="BU96">
        <v>13000</v>
      </c>
      <c r="BV96" t="s">
        <v>517</v>
      </c>
      <c r="BW96" t="s">
        <v>518</v>
      </c>
      <c r="BX96" t="s">
        <v>237</v>
      </c>
      <c r="BY96">
        <v>-78.908378839999997</v>
      </c>
      <c r="BZ96">
        <v>35.96254836</v>
      </c>
    </row>
    <row r="97" spans="1:78" x14ac:dyDescent="0.25">
      <c r="A97">
        <v>96</v>
      </c>
      <c r="C97">
        <v>104537270</v>
      </c>
      <c r="D97" t="s">
        <v>586</v>
      </c>
      <c r="E97" t="s">
        <v>79</v>
      </c>
      <c r="F97" t="s">
        <v>80</v>
      </c>
      <c r="G97">
        <v>32</v>
      </c>
      <c r="H97" t="s">
        <v>81</v>
      </c>
      <c r="I97">
        <v>150</v>
      </c>
      <c r="J97" t="s">
        <v>79</v>
      </c>
      <c r="K97">
        <v>0</v>
      </c>
      <c r="L97">
        <v>0</v>
      </c>
      <c r="M97">
        <v>0</v>
      </c>
      <c r="N97" t="s">
        <v>81</v>
      </c>
      <c r="O97" t="s">
        <v>82</v>
      </c>
      <c r="P97" t="s">
        <v>83</v>
      </c>
      <c r="Q97" t="s">
        <v>84</v>
      </c>
      <c r="R97" t="s">
        <v>84</v>
      </c>
      <c r="S97">
        <v>2</v>
      </c>
      <c r="T97" s="2">
        <v>42308</v>
      </c>
      <c r="U97" t="s">
        <v>382</v>
      </c>
      <c r="V97" t="s">
        <v>86</v>
      </c>
      <c r="W97" t="s">
        <v>87</v>
      </c>
      <c r="X97">
        <v>0</v>
      </c>
      <c r="Y97">
        <v>1</v>
      </c>
      <c r="Z97">
        <v>0</v>
      </c>
      <c r="AA97">
        <v>1</v>
      </c>
      <c r="AB97">
        <v>27</v>
      </c>
      <c r="AC97" t="s">
        <v>88</v>
      </c>
      <c r="AD97">
        <v>27</v>
      </c>
      <c r="AE97" t="s">
        <v>88</v>
      </c>
      <c r="AF97">
        <v>1</v>
      </c>
      <c r="AG97" t="s">
        <v>89</v>
      </c>
      <c r="AH97">
        <v>1</v>
      </c>
      <c r="AI97" t="s">
        <v>90</v>
      </c>
      <c r="AJ97">
        <v>1</v>
      </c>
      <c r="AK97" t="s">
        <v>91</v>
      </c>
      <c r="AL97">
        <v>0</v>
      </c>
      <c r="AM97" t="s">
        <v>92</v>
      </c>
      <c r="AN97">
        <v>0</v>
      </c>
      <c r="AO97" t="s">
        <v>93</v>
      </c>
      <c r="AP97">
        <v>7</v>
      </c>
      <c r="AQ97" t="s">
        <v>134</v>
      </c>
      <c r="AR97">
        <v>7</v>
      </c>
      <c r="AS97" t="s">
        <v>116</v>
      </c>
      <c r="AT97">
        <v>2</v>
      </c>
      <c r="AU97" t="s">
        <v>96</v>
      </c>
      <c r="AV97">
        <v>3</v>
      </c>
      <c r="AW97" t="s">
        <v>136</v>
      </c>
      <c r="AX97">
        <v>4</v>
      </c>
      <c r="AY97" t="s">
        <v>98</v>
      </c>
      <c r="AZ97">
        <v>3</v>
      </c>
      <c r="BA97" t="s">
        <v>99</v>
      </c>
      <c r="BB97">
        <v>3</v>
      </c>
      <c r="BC97" t="s">
        <v>125</v>
      </c>
      <c r="BD97">
        <v>3</v>
      </c>
      <c r="BE97">
        <v>5</v>
      </c>
      <c r="BF97" t="s">
        <v>84</v>
      </c>
      <c r="BG97" t="s">
        <v>101</v>
      </c>
      <c r="BH97" t="s">
        <v>84</v>
      </c>
      <c r="BI97" t="s">
        <v>102</v>
      </c>
      <c r="BJ97" t="s">
        <v>524</v>
      </c>
      <c r="BK97">
        <v>0.189</v>
      </c>
      <c r="BL97" t="s">
        <v>191</v>
      </c>
      <c r="BM97" t="s">
        <v>316</v>
      </c>
      <c r="BN97" t="s">
        <v>126</v>
      </c>
      <c r="BO97" t="s">
        <v>526</v>
      </c>
      <c r="BP97">
        <v>1.589</v>
      </c>
      <c r="BQ97">
        <v>35</v>
      </c>
      <c r="BR97" t="s">
        <v>106</v>
      </c>
      <c r="BS97" t="s">
        <v>107</v>
      </c>
      <c r="BT97" t="s">
        <v>108</v>
      </c>
      <c r="BU97">
        <v>40000</v>
      </c>
      <c r="BV97" t="s">
        <v>527</v>
      </c>
      <c r="BW97" t="s">
        <v>528</v>
      </c>
      <c r="BX97" t="s">
        <v>237</v>
      </c>
      <c r="BY97">
        <v>-78.906749759999997</v>
      </c>
      <c r="BZ97">
        <v>36.018771739999998</v>
      </c>
    </row>
    <row r="98" spans="1:78" x14ac:dyDescent="0.25">
      <c r="A98">
        <v>97</v>
      </c>
      <c r="C98">
        <v>104529223</v>
      </c>
      <c r="D98" t="s">
        <v>587</v>
      </c>
      <c r="E98" t="s">
        <v>79</v>
      </c>
      <c r="F98" t="s">
        <v>80</v>
      </c>
      <c r="G98">
        <v>32</v>
      </c>
      <c r="H98" t="s">
        <v>81</v>
      </c>
      <c r="I98">
        <v>150</v>
      </c>
      <c r="J98" t="s">
        <v>79</v>
      </c>
      <c r="K98">
        <v>0</v>
      </c>
      <c r="L98">
        <v>0</v>
      </c>
      <c r="M98">
        <v>0</v>
      </c>
      <c r="N98" t="s">
        <v>81</v>
      </c>
      <c r="O98" t="s">
        <v>82</v>
      </c>
      <c r="P98" t="s">
        <v>83</v>
      </c>
      <c r="Q98" t="s">
        <v>84</v>
      </c>
      <c r="R98" t="s">
        <v>84</v>
      </c>
      <c r="S98">
        <v>3</v>
      </c>
      <c r="T98" s="2">
        <v>42300</v>
      </c>
      <c r="U98" t="s">
        <v>382</v>
      </c>
      <c r="V98" t="s">
        <v>86</v>
      </c>
      <c r="W98" t="s">
        <v>87</v>
      </c>
      <c r="X98">
        <v>0</v>
      </c>
      <c r="Y98">
        <v>1</v>
      </c>
      <c r="Z98">
        <v>0</v>
      </c>
      <c r="AA98">
        <v>0</v>
      </c>
      <c r="AB98">
        <v>21</v>
      </c>
      <c r="AC98" t="s">
        <v>240</v>
      </c>
      <c r="AD98">
        <v>21</v>
      </c>
      <c r="AE98" t="s">
        <v>240</v>
      </c>
      <c r="AF98">
        <v>1</v>
      </c>
      <c r="AG98" t="s">
        <v>89</v>
      </c>
      <c r="AH98">
        <v>1</v>
      </c>
      <c r="AI98" t="s">
        <v>90</v>
      </c>
      <c r="AJ98">
        <v>1</v>
      </c>
      <c r="AK98" t="s">
        <v>91</v>
      </c>
      <c r="AL98">
        <v>0</v>
      </c>
      <c r="AM98" t="s">
        <v>92</v>
      </c>
      <c r="AN98">
        <v>0</v>
      </c>
      <c r="AO98" t="s">
        <v>93</v>
      </c>
      <c r="AP98">
        <v>0</v>
      </c>
      <c r="AQ98" t="s">
        <v>115</v>
      </c>
      <c r="AR98">
        <v>1</v>
      </c>
      <c r="AS98" t="s">
        <v>123</v>
      </c>
      <c r="AT98">
        <v>2</v>
      </c>
      <c r="AU98" t="s">
        <v>96</v>
      </c>
      <c r="AV98">
        <v>0</v>
      </c>
      <c r="AW98" t="s">
        <v>97</v>
      </c>
      <c r="AX98">
        <v>3</v>
      </c>
      <c r="AY98" t="s">
        <v>137</v>
      </c>
      <c r="AZ98">
        <v>3</v>
      </c>
      <c r="BA98" t="s">
        <v>99</v>
      </c>
      <c r="BB98">
        <v>3</v>
      </c>
      <c r="BC98" t="s">
        <v>125</v>
      </c>
      <c r="BD98">
        <v>2</v>
      </c>
      <c r="BE98">
        <v>5</v>
      </c>
      <c r="BF98" t="s">
        <v>84</v>
      </c>
      <c r="BG98" t="s">
        <v>101</v>
      </c>
      <c r="BH98" t="s">
        <v>84</v>
      </c>
      <c r="BI98" t="s">
        <v>102</v>
      </c>
      <c r="BJ98" t="s">
        <v>487</v>
      </c>
      <c r="BK98">
        <v>0.25</v>
      </c>
      <c r="BL98" t="s">
        <v>118</v>
      </c>
      <c r="BM98" t="s">
        <v>588</v>
      </c>
      <c r="BN98" t="s">
        <v>357</v>
      </c>
      <c r="BO98" t="s">
        <v>489</v>
      </c>
      <c r="BP98">
        <v>1.98</v>
      </c>
      <c r="BQ98">
        <v>45</v>
      </c>
      <c r="BR98" t="s">
        <v>106</v>
      </c>
      <c r="BS98" t="s">
        <v>107</v>
      </c>
      <c r="BT98" t="s">
        <v>108</v>
      </c>
      <c r="BU98">
        <v>13000</v>
      </c>
      <c r="BV98" t="s">
        <v>490</v>
      </c>
      <c r="BW98" t="s">
        <v>491</v>
      </c>
      <c r="BX98" t="s">
        <v>237</v>
      </c>
      <c r="BY98">
        <v>-78.847823730000002</v>
      </c>
      <c r="BZ98">
        <v>35.922012670000001</v>
      </c>
    </row>
    <row r="99" spans="1:78" x14ac:dyDescent="0.25">
      <c r="A99">
        <v>98</v>
      </c>
      <c r="C99">
        <v>104555531</v>
      </c>
      <c r="D99" t="s">
        <v>589</v>
      </c>
      <c r="E99" t="s">
        <v>79</v>
      </c>
      <c r="F99" t="s">
        <v>80</v>
      </c>
      <c r="G99">
        <v>32</v>
      </c>
      <c r="H99" t="s">
        <v>81</v>
      </c>
      <c r="I99">
        <v>150</v>
      </c>
      <c r="J99" t="s">
        <v>79</v>
      </c>
      <c r="K99">
        <v>0</v>
      </c>
      <c r="L99">
        <v>0</v>
      </c>
      <c r="M99">
        <v>0</v>
      </c>
      <c r="N99" t="s">
        <v>81</v>
      </c>
      <c r="O99" t="s">
        <v>82</v>
      </c>
      <c r="P99" t="s">
        <v>83</v>
      </c>
      <c r="Q99" t="s">
        <v>84</v>
      </c>
      <c r="R99" t="s">
        <v>84</v>
      </c>
      <c r="S99">
        <v>2</v>
      </c>
      <c r="T99" s="2">
        <v>42324</v>
      </c>
      <c r="U99" t="s">
        <v>382</v>
      </c>
      <c r="V99" t="s">
        <v>86</v>
      </c>
      <c r="W99" t="s">
        <v>87</v>
      </c>
      <c r="X99">
        <v>0</v>
      </c>
      <c r="Y99">
        <v>1</v>
      </c>
      <c r="Z99">
        <v>0</v>
      </c>
      <c r="AA99">
        <v>0</v>
      </c>
      <c r="AB99">
        <v>23</v>
      </c>
      <c r="AC99" t="s">
        <v>304</v>
      </c>
      <c r="AD99">
        <v>30</v>
      </c>
      <c r="AE99" t="s">
        <v>133</v>
      </c>
      <c r="AF99">
        <v>1</v>
      </c>
      <c r="AG99" t="s">
        <v>89</v>
      </c>
      <c r="AH99">
        <v>1</v>
      </c>
      <c r="AI99" t="s">
        <v>90</v>
      </c>
      <c r="AJ99">
        <v>2</v>
      </c>
      <c r="AK99" t="s">
        <v>181</v>
      </c>
      <c r="AL99">
        <v>0</v>
      </c>
      <c r="AM99" t="s">
        <v>92</v>
      </c>
      <c r="AN99">
        <v>0</v>
      </c>
      <c r="AO99" t="s">
        <v>93</v>
      </c>
      <c r="AP99">
        <v>8</v>
      </c>
      <c r="AQ99" t="s">
        <v>94</v>
      </c>
      <c r="AR99">
        <v>1</v>
      </c>
      <c r="AS99" t="s">
        <v>123</v>
      </c>
      <c r="AT99">
        <v>4</v>
      </c>
      <c r="AU99" t="s">
        <v>146</v>
      </c>
      <c r="AV99">
        <v>3</v>
      </c>
      <c r="AW99" t="s">
        <v>136</v>
      </c>
      <c r="AX99">
        <v>4</v>
      </c>
      <c r="AY99" t="s">
        <v>98</v>
      </c>
      <c r="AZ99">
        <v>3</v>
      </c>
      <c r="BA99" t="s">
        <v>99</v>
      </c>
      <c r="BB99">
        <v>2</v>
      </c>
      <c r="BC99" t="s">
        <v>100</v>
      </c>
      <c r="BD99">
        <v>4</v>
      </c>
      <c r="BE99">
        <v>5</v>
      </c>
      <c r="BF99" t="s">
        <v>84</v>
      </c>
      <c r="BG99" t="s">
        <v>101</v>
      </c>
      <c r="BH99" t="s">
        <v>84</v>
      </c>
      <c r="BI99" t="s">
        <v>102</v>
      </c>
      <c r="BJ99" t="s">
        <v>298</v>
      </c>
      <c r="BK99">
        <v>0</v>
      </c>
      <c r="BL99" t="s">
        <v>79</v>
      </c>
      <c r="BM99" t="s">
        <v>590</v>
      </c>
      <c r="BN99" t="s">
        <v>591</v>
      </c>
      <c r="BO99" t="s">
        <v>300</v>
      </c>
      <c r="BP99">
        <v>2.7120000000000002</v>
      </c>
      <c r="BQ99">
        <v>45</v>
      </c>
      <c r="BR99" t="s">
        <v>106</v>
      </c>
      <c r="BS99" t="s">
        <v>107</v>
      </c>
      <c r="BT99" t="s">
        <v>108</v>
      </c>
      <c r="BU99">
        <v>13000</v>
      </c>
      <c r="BV99" t="s">
        <v>301</v>
      </c>
      <c r="BW99" t="s">
        <v>302</v>
      </c>
      <c r="BX99" t="s">
        <v>237</v>
      </c>
      <c r="BY99">
        <v>-78.932545939999997</v>
      </c>
      <c r="BZ99">
        <v>36.065732320000002</v>
      </c>
    </row>
    <row r="100" spans="1:78" x14ac:dyDescent="0.25">
      <c r="A100">
        <v>99</v>
      </c>
      <c r="C100">
        <v>104270603</v>
      </c>
      <c r="D100" t="s">
        <v>592</v>
      </c>
      <c r="E100" t="s">
        <v>79</v>
      </c>
      <c r="F100" t="s">
        <v>80</v>
      </c>
      <c r="G100">
        <v>32</v>
      </c>
      <c r="H100" t="s">
        <v>81</v>
      </c>
      <c r="I100">
        <v>150</v>
      </c>
      <c r="J100" t="s">
        <v>79</v>
      </c>
      <c r="K100">
        <v>0</v>
      </c>
      <c r="L100">
        <v>0</v>
      </c>
      <c r="M100">
        <v>0</v>
      </c>
      <c r="N100" t="s">
        <v>81</v>
      </c>
      <c r="O100" t="s">
        <v>82</v>
      </c>
      <c r="P100" t="s">
        <v>83</v>
      </c>
      <c r="Q100" t="s">
        <v>101</v>
      </c>
      <c r="R100" t="s">
        <v>84</v>
      </c>
      <c r="S100">
        <v>1</v>
      </c>
      <c r="T100" s="2">
        <v>42021</v>
      </c>
      <c r="U100" t="s">
        <v>382</v>
      </c>
      <c r="V100" t="s">
        <v>86</v>
      </c>
      <c r="W100" t="s">
        <v>87</v>
      </c>
      <c r="X100">
        <v>0</v>
      </c>
      <c r="Y100">
        <v>1</v>
      </c>
      <c r="Z100">
        <v>0</v>
      </c>
      <c r="AA100">
        <v>0</v>
      </c>
      <c r="AB100">
        <v>19</v>
      </c>
      <c r="AC100" t="s">
        <v>168</v>
      </c>
      <c r="AD100">
        <v>19</v>
      </c>
      <c r="AE100" t="s">
        <v>168</v>
      </c>
      <c r="AF100">
        <v>1</v>
      </c>
      <c r="AG100" t="s">
        <v>89</v>
      </c>
      <c r="AH100">
        <v>1</v>
      </c>
      <c r="AI100" t="s">
        <v>90</v>
      </c>
      <c r="AJ100">
        <v>4</v>
      </c>
      <c r="AK100" t="s">
        <v>144</v>
      </c>
      <c r="AL100">
        <v>0</v>
      </c>
      <c r="AM100" t="s">
        <v>92</v>
      </c>
      <c r="AN100">
        <v>0</v>
      </c>
      <c r="AO100" t="s">
        <v>93</v>
      </c>
      <c r="AP100">
        <v>0</v>
      </c>
      <c r="AQ100" t="s">
        <v>115</v>
      </c>
      <c r="AR100">
        <v>2</v>
      </c>
      <c r="AS100" t="s">
        <v>160</v>
      </c>
      <c r="AT100">
        <v>2</v>
      </c>
      <c r="AU100" t="s">
        <v>96</v>
      </c>
      <c r="AV100">
        <v>3</v>
      </c>
      <c r="AW100" t="s">
        <v>136</v>
      </c>
      <c r="AX100">
        <v>3</v>
      </c>
      <c r="AY100" t="s">
        <v>137</v>
      </c>
      <c r="AZ100">
        <v>3</v>
      </c>
      <c r="BA100" t="s">
        <v>99</v>
      </c>
      <c r="BB100">
        <v>2</v>
      </c>
      <c r="BC100" t="s">
        <v>100</v>
      </c>
      <c r="BD100">
        <v>1</v>
      </c>
      <c r="BE100">
        <v>5</v>
      </c>
      <c r="BF100" t="s">
        <v>84</v>
      </c>
      <c r="BG100" t="s">
        <v>101</v>
      </c>
      <c r="BH100" t="s">
        <v>84</v>
      </c>
      <c r="BI100" t="s">
        <v>102</v>
      </c>
      <c r="BJ100" t="s">
        <v>273</v>
      </c>
      <c r="BK100">
        <v>0</v>
      </c>
      <c r="BL100" t="s">
        <v>79</v>
      </c>
      <c r="BM100" t="s">
        <v>351</v>
      </c>
      <c r="BN100" t="s">
        <v>593</v>
      </c>
      <c r="BO100" t="s">
        <v>594</v>
      </c>
      <c r="BP100">
        <v>2.0699999999999998</v>
      </c>
      <c r="BQ100">
        <v>35</v>
      </c>
      <c r="BR100" t="s">
        <v>106</v>
      </c>
      <c r="BS100" t="s">
        <v>107</v>
      </c>
      <c r="BT100" t="s">
        <v>108</v>
      </c>
      <c r="BU100">
        <v>5000</v>
      </c>
      <c r="BV100" t="s">
        <v>595</v>
      </c>
      <c r="BW100" t="s">
        <v>596</v>
      </c>
      <c r="BX100" t="s">
        <v>237</v>
      </c>
      <c r="BY100">
        <v>-78.968941400000006</v>
      </c>
      <c r="BZ100">
        <v>35.94839288</v>
      </c>
    </row>
    <row r="101" spans="1:78" x14ac:dyDescent="0.25">
      <c r="A101">
        <v>100</v>
      </c>
      <c r="C101">
        <v>104264623</v>
      </c>
      <c r="D101" t="s">
        <v>597</v>
      </c>
      <c r="E101" t="s">
        <v>79</v>
      </c>
      <c r="F101" t="s">
        <v>80</v>
      </c>
      <c r="G101">
        <v>32</v>
      </c>
      <c r="H101" t="s">
        <v>81</v>
      </c>
      <c r="I101">
        <v>150</v>
      </c>
      <c r="J101" t="s">
        <v>79</v>
      </c>
      <c r="K101">
        <v>0</v>
      </c>
      <c r="L101">
        <v>0</v>
      </c>
      <c r="M101">
        <v>0</v>
      </c>
      <c r="N101" t="s">
        <v>81</v>
      </c>
      <c r="O101" t="s">
        <v>82</v>
      </c>
      <c r="P101" t="s">
        <v>83</v>
      </c>
      <c r="Q101" t="s">
        <v>84</v>
      </c>
      <c r="R101" t="s">
        <v>84</v>
      </c>
      <c r="S101">
        <v>2</v>
      </c>
      <c r="T101" s="2">
        <v>42005</v>
      </c>
      <c r="U101" t="s">
        <v>382</v>
      </c>
      <c r="V101" t="s">
        <v>86</v>
      </c>
      <c r="W101" t="s">
        <v>87</v>
      </c>
      <c r="X101">
        <v>0</v>
      </c>
      <c r="Y101">
        <v>2</v>
      </c>
      <c r="Z101">
        <v>0</v>
      </c>
      <c r="AA101">
        <v>5</v>
      </c>
      <c r="AB101">
        <v>30</v>
      </c>
      <c r="AC101" t="s">
        <v>133</v>
      </c>
      <c r="AD101">
        <v>30</v>
      </c>
      <c r="AE101" t="s">
        <v>133</v>
      </c>
      <c r="AF101">
        <v>1</v>
      </c>
      <c r="AG101" t="s">
        <v>89</v>
      </c>
      <c r="AH101">
        <v>1</v>
      </c>
      <c r="AI101" t="s">
        <v>90</v>
      </c>
      <c r="AJ101">
        <v>1</v>
      </c>
      <c r="AK101" t="s">
        <v>91</v>
      </c>
      <c r="AL101">
        <v>0</v>
      </c>
      <c r="AM101" t="s">
        <v>92</v>
      </c>
      <c r="AN101">
        <v>0</v>
      </c>
      <c r="AO101" t="s">
        <v>93</v>
      </c>
      <c r="AP101">
        <v>0</v>
      </c>
      <c r="AQ101" t="s">
        <v>115</v>
      </c>
      <c r="AR101">
        <v>3</v>
      </c>
      <c r="AS101" t="s">
        <v>95</v>
      </c>
      <c r="AT101">
        <v>2</v>
      </c>
      <c r="AU101" t="s">
        <v>96</v>
      </c>
      <c r="AV101">
        <v>1</v>
      </c>
      <c r="AW101" t="s">
        <v>169</v>
      </c>
      <c r="AX101">
        <v>4</v>
      </c>
      <c r="AY101" t="s">
        <v>98</v>
      </c>
      <c r="AZ101">
        <v>3</v>
      </c>
      <c r="BA101" t="s">
        <v>99</v>
      </c>
      <c r="BB101">
        <v>3</v>
      </c>
      <c r="BC101" t="s">
        <v>125</v>
      </c>
      <c r="BD101">
        <v>4</v>
      </c>
      <c r="BE101">
        <v>5</v>
      </c>
      <c r="BF101" t="s">
        <v>84</v>
      </c>
      <c r="BG101" t="s">
        <v>101</v>
      </c>
      <c r="BH101" t="s">
        <v>84</v>
      </c>
      <c r="BI101" t="s">
        <v>232</v>
      </c>
      <c r="BJ101" t="s">
        <v>305</v>
      </c>
      <c r="BK101">
        <v>0</v>
      </c>
      <c r="BL101" t="s">
        <v>79</v>
      </c>
      <c r="BM101" t="s">
        <v>598</v>
      </c>
      <c r="BN101" t="s">
        <v>105</v>
      </c>
      <c r="BO101" t="s">
        <v>305</v>
      </c>
      <c r="BP101">
        <v>7.2149999999999999</v>
      </c>
      <c r="BQ101">
        <v>45</v>
      </c>
      <c r="BR101" t="s">
        <v>106</v>
      </c>
      <c r="BS101" t="s">
        <v>107</v>
      </c>
      <c r="BT101" t="s">
        <v>108</v>
      </c>
      <c r="BU101">
        <v>18000</v>
      </c>
      <c r="BV101" t="s">
        <v>307</v>
      </c>
      <c r="BW101" t="s">
        <v>308</v>
      </c>
      <c r="BX101" t="s">
        <v>237</v>
      </c>
      <c r="BY101">
        <v>-78.89518631</v>
      </c>
      <c r="BZ101">
        <v>35.969661950000003</v>
      </c>
    </row>
    <row r="102" spans="1:78" x14ac:dyDescent="0.25">
      <c r="A102">
        <v>101</v>
      </c>
      <c r="C102">
        <v>104292399</v>
      </c>
      <c r="D102" t="s">
        <v>599</v>
      </c>
      <c r="E102" t="s">
        <v>79</v>
      </c>
      <c r="F102" t="s">
        <v>80</v>
      </c>
      <c r="G102">
        <v>32</v>
      </c>
      <c r="H102" t="s">
        <v>81</v>
      </c>
      <c r="I102">
        <v>150</v>
      </c>
      <c r="J102" t="s">
        <v>79</v>
      </c>
      <c r="K102">
        <v>0</v>
      </c>
      <c r="L102">
        <v>0</v>
      </c>
      <c r="M102">
        <v>0</v>
      </c>
      <c r="N102" t="s">
        <v>81</v>
      </c>
      <c r="O102" t="s">
        <v>82</v>
      </c>
      <c r="P102" t="s">
        <v>83</v>
      </c>
      <c r="Q102" t="s">
        <v>84</v>
      </c>
      <c r="R102" t="s">
        <v>84</v>
      </c>
      <c r="S102">
        <v>1</v>
      </c>
      <c r="T102" s="2">
        <v>42046</v>
      </c>
      <c r="U102" t="s">
        <v>382</v>
      </c>
      <c r="V102" t="s">
        <v>86</v>
      </c>
      <c r="W102" t="s">
        <v>87</v>
      </c>
      <c r="X102">
        <v>0</v>
      </c>
      <c r="Y102">
        <v>1</v>
      </c>
      <c r="Z102">
        <v>0</v>
      </c>
      <c r="AA102">
        <v>0</v>
      </c>
      <c r="AB102">
        <v>1</v>
      </c>
      <c r="AC102" t="s">
        <v>188</v>
      </c>
      <c r="AD102">
        <v>19</v>
      </c>
      <c r="AE102" t="s">
        <v>168</v>
      </c>
      <c r="AF102">
        <v>1</v>
      </c>
      <c r="AG102" t="s">
        <v>89</v>
      </c>
      <c r="AH102">
        <v>1</v>
      </c>
      <c r="AI102" t="s">
        <v>90</v>
      </c>
      <c r="AJ102">
        <v>1</v>
      </c>
      <c r="AK102" t="s">
        <v>91</v>
      </c>
      <c r="AL102">
        <v>0</v>
      </c>
      <c r="AM102" t="s">
        <v>92</v>
      </c>
      <c r="AN102">
        <v>0</v>
      </c>
      <c r="AO102" t="s">
        <v>93</v>
      </c>
      <c r="AP102">
        <v>0</v>
      </c>
      <c r="AQ102" t="s">
        <v>115</v>
      </c>
      <c r="AR102">
        <v>1</v>
      </c>
      <c r="AS102" t="s">
        <v>123</v>
      </c>
      <c r="AT102">
        <v>4</v>
      </c>
      <c r="AU102" t="s">
        <v>146</v>
      </c>
      <c r="AV102">
        <v>0</v>
      </c>
      <c r="AW102" t="s">
        <v>97</v>
      </c>
      <c r="AX102">
        <v>3</v>
      </c>
      <c r="AY102" t="s">
        <v>137</v>
      </c>
      <c r="AZ102">
        <v>1</v>
      </c>
      <c r="BA102" t="s">
        <v>349</v>
      </c>
      <c r="BB102">
        <v>1</v>
      </c>
      <c r="BC102" t="s">
        <v>252</v>
      </c>
      <c r="BD102">
        <v>3</v>
      </c>
      <c r="BE102">
        <v>5</v>
      </c>
      <c r="BF102" t="s">
        <v>84</v>
      </c>
      <c r="BG102" t="s">
        <v>101</v>
      </c>
      <c r="BH102" t="s">
        <v>84</v>
      </c>
      <c r="BI102" t="s">
        <v>83</v>
      </c>
      <c r="BJ102" t="s">
        <v>345</v>
      </c>
      <c r="BK102">
        <v>2</v>
      </c>
      <c r="BL102" t="s">
        <v>214</v>
      </c>
      <c r="BM102" t="s">
        <v>183</v>
      </c>
      <c r="BN102" t="s">
        <v>246</v>
      </c>
      <c r="BO102" t="s">
        <v>345</v>
      </c>
      <c r="BP102">
        <v>3.8410000000000002</v>
      </c>
      <c r="BQ102">
        <v>65</v>
      </c>
      <c r="BR102" t="s">
        <v>106</v>
      </c>
      <c r="BS102" t="s">
        <v>107</v>
      </c>
      <c r="BT102" t="s">
        <v>108</v>
      </c>
      <c r="BU102">
        <v>4000</v>
      </c>
      <c r="BV102" t="s">
        <v>346</v>
      </c>
      <c r="BW102" t="s">
        <v>347</v>
      </c>
      <c r="BX102" t="s">
        <v>237</v>
      </c>
      <c r="BY102">
        <v>-78.970545880000003</v>
      </c>
      <c r="BZ102">
        <v>35.90464206</v>
      </c>
    </row>
    <row r="103" spans="1:78" x14ac:dyDescent="0.25">
      <c r="A103">
        <v>102</v>
      </c>
      <c r="C103">
        <v>104427275</v>
      </c>
      <c r="D103" t="s">
        <v>600</v>
      </c>
      <c r="E103" t="s">
        <v>601</v>
      </c>
      <c r="F103" t="s">
        <v>80</v>
      </c>
      <c r="G103">
        <v>32</v>
      </c>
      <c r="H103" t="s">
        <v>81</v>
      </c>
      <c r="I103">
        <v>150</v>
      </c>
      <c r="J103" t="s">
        <v>79</v>
      </c>
      <c r="K103">
        <v>0</v>
      </c>
      <c r="L103">
        <v>0</v>
      </c>
      <c r="M103">
        <v>0</v>
      </c>
      <c r="N103" t="s">
        <v>81</v>
      </c>
      <c r="O103" t="s">
        <v>82</v>
      </c>
      <c r="P103" t="s">
        <v>157</v>
      </c>
      <c r="Q103" t="s">
        <v>84</v>
      </c>
      <c r="R103" t="s">
        <v>84</v>
      </c>
      <c r="S103">
        <v>2</v>
      </c>
      <c r="T103" s="2">
        <v>42189</v>
      </c>
      <c r="U103" t="s">
        <v>382</v>
      </c>
      <c r="V103" t="s">
        <v>158</v>
      </c>
      <c r="W103" t="s">
        <v>159</v>
      </c>
      <c r="X103">
        <v>1</v>
      </c>
      <c r="Y103">
        <v>0</v>
      </c>
      <c r="Z103">
        <v>0</v>
      </c>
      <c r="AA103">
        <v>0</v>
      </c>
      <c r="AB103">
        <v>30</v>
      </c>
      <c r="AC103" t="s">
        <v>133</v>
      </c>
      <c r="AD103">
        <v>30</v>
      </c>
      <c r="AE103" t="s">
        <v>133</v>
      </c>
      <c r="AF103">
        <v>1</v>
      </c>
      <c r="AG103" t="s">
        <v>89</v>
      </c>
      <c r="AH103">
        <v>1</v>
      </c>
      <c r="AI103" t="s">
        <v>90</v>
      </c>
      <c r="AJ103">
        <v>1</v>
      </c>
      <c r="AK103" t="s">
        <v>91</v>
      </c>
      <c r="AL103">
        <v>0</v>
      </c>
      <c r="AM103" t="s">
        <v>92</v>
      </c>
      <c r="AN103">
        <v>0</v>
      </c>
      <c r="AO103" t="s">
        <v>93</v>
      </c>
      <c r="AP103">
        <v>7</v>
      </c>
      <c r="AQ103" t="s">
        <v>134</v>
      </c>
      <c r="AR103">
        <v>1</v>
      </c>
      <c r="AS103" t="s">
        <v>123</v>
      </c>
      <c r="AT103">
        <v>2</v>
      </c>
      <c r="AU103" t="s">
        <v>96</v>
      </c>
      <c r="AV103">
        <v>1</v>
      </c>
      <c r="AW103" t="s">
        <v>169</v>
      </c>
      <c r="AX103">
        <v>4</v>
      </c>
      <c r="AY103" t="s">
        <v>98</v>
      </c>
      <c r="AZ103">
        <v>3</v>
      </c>
      <c r="BA103" t="s">
        <v>99</v>
      </c>
      <c r="BB103">
        <v>3</v>
      </c>
      <c r="BC103" t="s">
        <v>125</v>
      </c>
      <c r="BD103">
        <v>2</v>
      </c>
      <c r="BE103">
        <v>5</v>
      </c>
      <c r="BF103" t="s">
        <v>84</v>
      </c>
      <c r="BG103" t="s">
        <v>101</v>
      </c>
      <c r="BH103" t="s">
        <v>84</v>
      </c>
      <c r="BI103" t="s">
        <v>232</v>
      </c>
      <c r="BJ103" t="s">
        <v>445</v>
      </c>
      <c r="BK103">
        <v>0</v>
      </c>
      <c r="BL103" t="s">
        <v>79</v>
      </c>
      <c r="BM103" t="s">
        <v>602</v>
      </c>
      <c r="BN103" t="s">
        <v>603</v>
      </c>
      <c r="BO103" t="s">
        <v>213</v>
      </c>
      <c r="BP103">
        <v>7.157</v>
      </c>
      <c r="BQ103">
        <v>35</v>
      </c>
      <c r="BR103" t="s">
        <v>106</v>
      </c>
      <c r="BS103" t="s">
        <v>107</v>
      </c>
      <c r="BT103" t="s">
        <v>108</v>
      </c>
      <c r="BU103">
        <v>1000</v>
      </c>
      <c r="BV103" t="s">
        <v>217</v>
      </c>
      <c r="BW103" t="s">
        <v>218</v>
      </c>
      <c r="BX103" t="s">
        <v>237</v>
      </c>
      <c r="BY103">
        <v>-78.880200430000002</v>
      </c>
      <c r="BZ103">
        <v>35.994454429999998</v>
      </c>
    </row>
    <row r="104" spans="1:78" x14ac:dyDescent="0.25">
      <c r="A104">
        <v>103</v>
      </c>
      <c r="C104">
        <v>104468424</v>
      </c>
      <c r="D104" t="s">
        <v>604</v>
      </c>
      <c r="E104" t="s">
        <v>79</v>
      </c>
      <c r="F104" t="s">
        <v>80</v>
      </c>
      <c r="G104">
        <v>32</v>
      </c>
      <c r="H104" t="s">
        <v>81</v>
      </c>
      <c r="I104">
        <v>150</v>
      </c>
      <c r="J104" t="s">
        <v>79</v>
      </c>
      <c r="K104">
        <v>0</v>
      </c>
      <c r="L104">
        <v>0</v>
      </c>
      <c r="M104">
        <v>0</v>
      </c>
      <c r="N104" t="s">
        <v>81</v>
      </c>
      <c r="O104" t="s">
        <v>82</v>
      </c>
      <c r="P104" t="s">
        <v>157</v>
      </c>
      <c r="Q104" t="s">
        <v>84</v>
      </c>
      <c r="R104" t="s">
        <v>84</v>
      </c>
      <c r="S104">
        <v>2</v>
      </c>
      <c r="T104" s="2">
        <v>42234</v>
      </c>
      <c r="U104" t="s">
        <v>382</v>
      </c>
      <c r="V104" t="s">
        <v>158</v>
      </c>
      <c r="W104" t="s">
        <v>159</v>
      </c>
      <c r="X104">
        <v>1</v>
      </c>
      <c r="Y104">
        <v>0</v>
      </c>
      <c r="Z104">
        <v>0</v>
      </c>
      <c r="AA104">
        <v>1</v>
      </c>
      <c r="AB104">
        <v>21</v>
      </c>
      <c r="AC104" t="s">
        <v>240</v>
      </c>
      <c r="AD104">
        <v>21</v>
      </c>
      <c r="AE104" t="s">
        <v>240</v>
      </c>
      <c r="AF104">
        <v>2</v>
      </c>
      <c r="AG104" t="s">
        <v>114</v>
      </c>
      <c r="AH104">
        <v>1</v>
      </c>
      <c r="AI104" t="s">
        <v>90</v>
      </c>
      <c r="AJ104">
        <v>1</v>
      </c>
      <c r="AK104" t="s">
        <v>91</v>
      </c>
      <c r="AL104">
        <v>0</v>
      </c>
      <c r="AM104" t="s">
        <v>92</v>
      </c>
      <c r="AN104">
        <v>0</v>
      </c>
      <c r="AO104" t="s">
        <v>93</v>
      </c>
      <c r="AP104">
        <v>7</v>
      </c>
      <c r="AQ104" t="s">
        <v>134</v>
      </c>
      <c r="AR104">
        <v>1</v>
      </c>
      <c r="AS104" t="s">
        <v>123</v>
      </c>
      <c r="AT104">
        <v>2</v>
      </c>
      <c r="AU104" t="s">
        <v>96</v>
      </c>
      <c r="AV104">
        <v>3</v>
      </c>
      <c r="AW104" t="s">
        <v>136</v>
      </c>
      <c r="AX104">
        <v>3</v>
      </c>
      <c r="AY104" t="s">
        <v>137</v>
      </c>
      <c r="AZ104">
        <v>3</v>
      </c>
      <c r="BA104" t="s">
        <v>99</v>
      </c>
      <c r="BB104">
        <v>3</v>
      </c>
      <c r="BC104" t="s">
        <v>125</v>
      </c>
      <c r="BD104">
        <v>4</v>
      </c>
      <c r="BE104">
        <v>5</v>
      </c>
      <c r="BF104" t="s">
        <v>84</v>
      </c>
      <c r="BG104" t="s">
        <v>84</v>
      </c>
      <c r="BH104" t="s">
        <v>84</v>
      </c>
      <c r="BI104" t="s">
        <v>102</v>
      </c>
      <c r="BJ104" t="s">
        <v>341</v>
      </c>
      <c r="BK104">
        <v>0</v>
      </c>
      <c r="BL104" t="s">
        <v>79</v>
      </c>
      <c r="BM104" t="s">
        <v>279</v>
      </c>
      <c r="BN104" t="s">
        <v>605</v>
      </c>
      <c r="BO104" t="s">
        <v>213</v>
      </c>
      <c r="BP104">
        <v>2.5070000000000001</v>
      </c>
      <c r="BQ104">
        <v>35</v>
      </c>
      <c r="BR104" t="s">
        <v>106</v>
      </c>
      <c r="BS104" t="s">
        <v>107</v>
      </c>
      <c r="BT104" t="s">
        <v>108</v>
      </c>
      <c r="BU104">
        <v>19500</v>
      </c>
      <c r="BV104" t="s">
        <v>217</v>
      </c>
      <c r="BW104" t="s">
        <v>218</v>
      </c>
      <c r="BX104" t="s">
        <v>237</v>
      </c>
      <c r="BY104">
        <v>-78.94919333</v>
      </c>
      <c r="BZ104">
        <v>36.020570409999998</v>
      </c>
    </row>
    <row r="105" spans="1:78" x14ac:dyDescent="0.25">
      <c r="A105">
        <v>104</v>
      </c>
      <c r="C105">
        <v>104286767</v>
      </c>
      <c r="D105" t="s">
        <v>606</v>
      </c>
      <c r="E105" t="s">
        <v>79</v>
      </c>
      <c r="F105" t="s">
        <v>80</v>
      </c>
      <c r="G105">
        <v>32</v>
      </c>
      <c r="H105" t="s">
        <v>81</v>
      </c>
      <c r="I105">
        <v>150</v>
      </c>
      <c r="J105" t="s">
        <v>79</v>
      </c>
      <c r="K105">
        <v>0</v>
      </c>
      <c r="L105">
        <v>0</v>
      </c>
      <c r="M105">
        <v>0</v>
      </c>
      <c r="N105" t="s">
        <v>81</v>
      </c>
      <c r="O105" t="s">
        <v>82</v>
      </c>
      <c r="P105" t="s">
        <v>83</v>
      </c>
      <c r="Q105" t="s">
        <v>84</v>
      </c>
      <c r="R105" t="s">
        <v>84</v>
      </c>
      <c r="S105">
        <v>2</v>
      </c>
      <c r="T105" s="2">
        <v>42037</v>
      </c>
      <c r="U105" t="s">
        <v>382</v>
      </c>
      <c r="V105" t="s">
        <v>86</v>
      </c>
      <c r="W105" t="s">
        <v>87</v>
      </c>
      <c r="X105">
        <v>0</v>
      </c>
      <c r="Y105">
        <v>1</v>
      </c>
      <c r="Z105">
        <v>0</v>
      </c>
      <c r="AA105">
        <v>0</v>
      </c>
      <c r="AB105">
        <v>30</v>
      </c>
      <c r="AC105" t="s">
        <v>133</v>
      </c>
      <c r="AD105">
        <v>30</v>
      </c>
      <c r="AE105" t="s">
        <v>133</v>
      </c>
      <c r="AF105">
        <v>1</v>
      </c>
      <c r="AG105" t="s">
        <v>89</v>
      </c>
      <c r="AH105">
        <v>1</v>
      </c>
      <c r="AI105" t="s">
        <v>90</v>
      </c>
      <c r="AJ105">
        <v>1</v>
      </c>
      <c r="AK105" t="s">
        <v>91</v>
      </c>
      <c r="AL105">
        <v>0</v>
      </c>
      <c r="AM105" t="s">
        <v>92</v>
      </c>
      <c r="AN105">
        <v>0</v>
      </c>
      <c r="AO105" t="s">
        <v>93</v>
      </c>
      <c r="AP105">
        <v>0</v>
      </c>
      <c r="AQ105" t="s">
        <v>115</v>
      </c>
      <c r="AR105">
        <v>5</v>
      </c>
      <c r="AS105" t="s">
        <v>135</v>
      </c>
      <c r="AT105">
        <v>4</v>
      </c>
      <c r="AU105" t="s">
        <v>146</v>
      </c>
      <c r="AV105">
        <v>0</v>
      </c>
      <c r="AW105" t="s">
        <v>97</v>
      </c>
      <c r="AX105">
        <v>3</v>
      </c>
      <c r="AY105" t="s">
        <v>137</v>
      </c>
      <c r="AZ105">
        <v>1</v>
      </c>
      <c r="BA105" t="s">
        <v>349</v>
      </c>
      <c r="BB105">
        <v>1</v>
      </c>
      <c r="BC105" t="s">
        <v>252</v>
      </c>
      <c r="BD105">
        <v>6</v>
      </c>
      <c r="BE105">
        <v>5</v>
      </c>
      <c r="BF105" t="s">
        <v>84</v>
      </c>
      <c r="BG105" t="s">
        <v>101</v>
      </c>
      <c r="BH105" t="s">
        <v>84</v>
      </c>
      <c r="BI105" t="s">
        <v>83</v>
      </c>
      <c r="BJ105" t="s">
        <v>345</v>
      </c>
      <c r="BK105">
        <v>0.4</v>
      </c>
      <c r="BL105" t="s">
        <v>214</v>
      </c>
      <c r="BM105" t="s">
        <v>246</v>
      </c>
      <c r="BN105" t="s">
        <v>272</v>
      </c>
      <c r="BO105" t="s">
        <v>345</v>
      </c>
      <c r="BP105">
        <v>4.0410000000000004</v>
      </c>
      <c r="BQ105">
        <v>65</v>
      </c>
      <c r="BR105" t="s">
        <v>106</v>
      </c>
      <c r="BS105" t="s">
        <v>107</v>
      </c>
      <c r="BT105" t="s">
        <v>108</v>
      </c>
      <c r="BU105">
        <v>20000</v>
      </c>
      <c r="BV105" t="s">
        <v>346</v>
      </c>
      <c r="BW105" t="s">
        <v>347</v>
      </c>
      <c r="BX105" t="s">
        <v>237</v>
      </c>
      <c r="BY105">
        <v>-78.967109449999995</v>
      </c>
      <c r="BZ105">
        <v>35.903890310000001</v>
      </c>
    </row>
    <row r="106" spans="1:78" x14ac:dyDescent="0.25">
      <c r="A106">
        <v>105</v>
      </c>
      <c r="C106">
        <v>104329885</v>
      </c>
      <c r="D106" t="s">
        <v>607</v>
      </c>
      <c r="E106" t="s">
        <v>608</v>
      </c>
      <c r="F106" t="s">
        <v>80</v>
      </c>
      <c r="G106">
        <v>32</v>
      </c>
      <c r="H106" t="s">
        <v>81</v>
      </c>
      <c r="I106">
        <v>150</v>
      </c>
      <c r="J106" t="s">
        <v>79</v>
      </c>
      <c r="K106">
        <v>0</v>
      </c>
      <c r="L106">
        <v>0</v>
      </c>
      <c r="M106">
        <v>0</v>
      </c>
      <c r="N106" t="s">
        <v>81</v>
      </c>
      <c r="O106" t="s">
        <v>82</v>
      </c>
      <c r="P106" t="s">
        <v>157</v>
      </c>
      <c r="Q106" t="s">
        <v>84</v>
      </c>
      <c r="R106" t="s">
        <v>84</v>
      </c>
      <c r="S106">
        <v>2</v>
      </c>
      <c r="T106" s="2">
        <v>42083</v>
      </c>
      <c r="U106" t="s">
        <v>382</v>
      </c>
      <c r="V106" t="s">
        <v>158</v>
      </c>
      <c r="W106" t="s">
        <v>159</v>
      </c>
      <c r="X106">
        <v>1</v>
      </c>
      <c r="Y106">
        <v>0</v>
      </c>
      <c r="Z106">
        <v>0</v>
      </c>
      <c r="AA106">
        <v>0</v>
      </c>
      <c r="AB106">
        <v>14</v>
      </c>
      <c r="AC106" t="s">
        <v>122</v>
      </c>
      <c r="AD106">
        <v>14</v>
      </c>
      <c r="AE106" t="s">
        <v>122</v>
      </c>
      <c r="AF106">
        <v>1</v>
      </c>
      <c r="AG106" t="s">
        <v>89</v>
      </c>
      <c r="AH106">
        <v>1</v>
      </c>
      <c r="AI106" t="s">
        <v>90</v>
      </c>
      <c r="AJ106">
        <v>1</v>
      </c>
      <c r="AK106" t="s">
        <v>91</v>
      </c>
      <c r="AL106">
        <v>0</v>
      </c>
      <c r="AM106" t="s">
        <v>92</v>
      </c>
      <c r="AN106">
        <v>0</v>
      </c>
      <c r="AO106" t="s">
        <v>93</v>
      </c>
      <c r="AP106">
        <v>7</v>
      </c>
      <c r="AQ106" t="s">
        <v>134</v>
      </c>
      <c r="AR106">
        <v>2</v>
      </c>
      <c r="AS106" t="s">
        <v>160</v>
      </c>
      <c r="AT106">
        <v>2</v>
      </c>
      <c r="AU106" t="s">
        <v>96</v>
      </c>
      <c r="AV106">
        <v>3</v>
      </c>
      <c r="AW106" t="s">
        <v>136</v>
      </c>
      <c r="AX106">
        <v>4</v>
      </c>
      <c r="AY106" t="s">
        <v>98</v>
      </c>
      <c r="AZ106">
        <v>3</v>
      </c>
      <c r="BA106" t="s">
        <v>99</v>
      </c>
      <c r="BB106">
        <v>3</v>
      </c>
      <c r="BC106" t="s">
        <v>125</v>
      </c>
      <c r="BD106">
        <v>4</v>
      </c>
      <c r="BE106">
        <v>5</v>
      </c>
      <c r="BF106" t="s">
        <v>84</v>
      </c>
      <c r="BG106" t="s">
        <v>101</v>
      </c>
      <c r="BH106" t="s">
        <v>84</v>
      </c>
      <c r="BI106" t="s">
        <v>102</v>
      </c>
      <c r="BJ106" t="s">
        <v>193</v>
      </c>
      <c r="BK106">
        <v>0</v>
      </c>
      <c r="BL106" t="s">
        <v>79</v>
      </c>
      <c r="BM106" t="s">
        <v>226</v>
      </c>
      <c r="BN106" t="s">
        <v>410</v>
      </c>
      <c r="BO106" t="s">
        <v>279</v>
      </c>
      <c r="BP106">
        <v>10.050000000000001</v>
      </c>
      <c r="BQ106">
        <v>40</v>
      </c>
      <c r="BR106" t="s">
        <v>106</v>
      </c>
      <c r="BS106" t="s">
        <v>107</v>
      </c>
      <c r="BT106" t="s">
        <v>108</v>
      </c>
      <c r="BU106">
        <v>1000</v>
      </c>
      <c r="BV106" t="s">
        <v>370</v>
      </c>
      <c r="BW106" t="s">
        <v>371</v>
      </c>
      <c r="BX106" t="s">
        <v>237</v>
      </c>
      <c r="BY106">
        <v>-78.905591619999996</v>
      </c>
      <c r="BZ106">
        <v>36.033006469999997</v>
      </c>
    </row>
    <row r="107" spans="1:78" x14ac:dyDescent="0.25">
      <c r="A107">
        <v>106</v>
      </c>
      <c r="C107">
        <v>104079245</v>
      </c>
      <c r="D107" t="s">
        <v>609</v>
      </c>
      <c r="E107" t="s">
        <v>479</v>
      </c>
      <c r="F107" t="s">
        <v>80</v>
      </c>
      <c r="G107">
        <v>32</v>
      </c>
      <c r="H107" t="s">
        <v>81</v>
      </c>
      <c r="I107">
        <v>150</v>
      </c>
      <c r="J107" t="s">
        <v>79</v>
      </c>
      <c r="K107">
        <v>0</v>
      </c>
      <c r="L107">
        <v>0</v>
      </c>
      <c r="M107">
        <v>0</v>
      </c>
      <c r="N107" t="s">
        <v>81</v>
      </c>
      <c r="O107" t="s">
        <v>82</v>
      </c>
      <c r="P107" t="s">
        <v>157</v>
      </c>
      <c r="Q107" t="s">
        <v>101</v>
      </c>
      <c r="R107" t="s">
        <v>84</v>
      </c>
      <c r="S107">
        <v>1</v>
      </c>
      <c r="T107" s="2">
        <v>41792</v>
      </c>
      <c r="U107" t="s">
        <v>610</v>
      </c>
      <c r="V107" t="s">
        <v>158</v>
      </c>
      <c r="W107" t="s">
        <v>159</v>
      </c>
      <c r="X107">
        <v>1</v>
      </c>
      <c r="Y107">
        <v>1</v>
      </c>
      <c r="Z107">
        <v>0</v>
      </c>
      <c r="AA107">
        <v>0</v>
      </c>
      <c r="AB107">
        <v>2</v>
      </c>
      <c r="AC107" t="s">
        <v>271</v>
      </c>
      <c r="AD107">
        <v>3</v>
      </c>
      <c r="AE107" t="s">
        <v>167</v>
      </c>
      <c r="AF107">
        <v>1</v>
      </c>
      <c r="AG107" t="s">
        <v>89</v>
      </c>
      <c r="AH107">
        <v>1</v>
      </c>
      <c r="AI107" t="s">
        <v>90</v>
      </c>
      <c r="AJ107">
        <v>5</v>
      </c>
      <c r="AK107" t="s">
        <v>251</v>
      </c>
      <c r="AL107">
        <v>0</v>
      </c>
      <c r="AM107" t="s">
        <v>92</v>
      </c>
      <c r="AN107">
        <v>0</v>
      </c>
      <c r="AO107" t="s">
        <v>93</v>
      </c>
      <c r="AP107">
        <v>16</v>
      </c>
      <c r="AQ107" t="s">
        <v>425</v>
      </c>
      <c r="AR107">
        <v>7</v>
      </c>
      <c r="AS107" t="s">
        <v>116</v>
      </c>
      <c r="AT107">
        <v>4</v>
      </c>
      <c r="AU107" t="s">
        <v>146</v>
      </c>
      <c r="AV107">
        <v>0</v>
      </c>
      <c r="AW107" t="s">
        <v>97</v>
      </c>
      <c r="AX107">
        <v>3</v>
      </c>
      <c r="AY107" t="s">
        <v>137</v>
      </c>
      <c r="AZ107">
        <v>3</v>
      </c>
      <c r="BA107" t="s">
        <v>99</v>
      </c>
      <c r="BB107">
        <v>3</v>
      </c>
      <c r="BC107" t="s">
        <v>125</v>
      </c>
      <c r="BD107">
        <v>4</v>
      </c>
      <c r="BE107">
        <v>5</v>
      </c>
      <c r="BF107" t="s">
        <v>84</v>
      </c>
      <c r="BG107" t="s">
        <v>101</v>
      </c>
      <c r="BH107" t="s">
        <v>84</v>
      </c>
      <c r="BI107" t="s">
        <v>189</v>
      </c>
      <c r="BJ107" t="s">
        <v>190</v>
      </c>
      <c r="BK107">
        <v>0.61</v>
      </c>
      <c r="BL107" t="s">
        <v>127</v>
      </c>
      <c r="BM107" t="s">
        <v>273</v>
      </c>
      <c r="BN107" t="s">
        <v>611</v>
      </c>
      <c r="BO107" t="s">
        <v>190</v>
      </c>
      <c r="BP107">
        <v>999.99900000000002</v>
      </c>
      <c r="BQ107">
        <v>45</v>
      </c>
      <c r="BR107" t="s">
        <v>106</v>
      </c>
      <c r="BS107" t="s">
        <v>107</v>
      </c>
      <c r="BT107" t="s">
        <v>108</v>
      </c>
      <c r="BU107">
        <v>5000</v>
      </c>
      <c r="BV107" t="s">
        <v>194</v>
      </c>
      <c r="BW107" t="s">
        <v>195</v>
      </c>
      <c r="BX107" t="s">
        <v>111</v>
      </c>
      <c r="BY107">
        <v>-78.967473002099993</v>
      </c>
      <c r="BZ107">
        <v>35.965637567599998</v>
      </c>
    </row>
    <row r="108" spans="1:78" x14ac:dyDescent="0.25">
      <c r="A108">
        <v>107</v>
      </c>
      <c r="C108">
        <v>103953450</v>
      </c>
      <c r="D108" t="s">
        <v>612</v>
      </c>
      <c r="E108" t="s">
        <v>250</v>
      </c>
      <c r="F108" t="s">
        <v>80</v>
      </c>
      <c r="G108">
        <v>32</v>
      </c>
      <c r="H108" t="s">
        <v>81</v>
      </c>
      <c r="I108">
        <v>150</v>
      </c>
      <c r="J108" t="s">
        <v>79</v>
      </c>
      <c r="K108">
        <v>0</v>
      </c>
      <c r="L108">
        <v>0</v>
      </c>
      <c r="M108">
        <v>0</v>
      </c>
      <c r="N108" t="s">
        <v>81</v>
      </c>
      <c r="O108" t="s">
        <v>82</v>
      </c>
      <c r="P108" t="s">
        <v>83</v>
      </c>
      <c r="Q108" t="s">
        <v>101</v>
      </c>
      <c r="R108" t="s">
        <v>84</v>
      </c>
      <c r="S108">
        <v>2</v>
      </c>
      <c r="T108" s="2">
        <v>41649</v>
      </c>
      <c r="U108" t="s">
        <v>610</v>
      </c>
      <c r="V108" t="s">
        <v>86</v>
      </c>
      <c r="W108" t="s">
        <v>87</v>
      </c>
      <c r="X108">
        <v>0</v>
      </c>
      <c r="Y108">
        <v>1</v>
      </c>
      <c r="Z108">
        <v>0</v>
      </c>
      <c r="AA108">
        <v>0</v>
      </c>
      <c r="AB108">
        <v>21</v>
      </c>
      <c r="AC108" t="s">
        <v>240</v>
      </c>
      <c r="AD108">
        <v>21</v>
      </c>
      <c r="AE108" t="s">
        <v>240</v>
      </c>
      <c r="AF108">
        <v>3</v>
      </c>
      <c r="AG108" t="s">
        <v>312</v>
      </c>
      <c r="AH108">
        <v>2</v>
      </c>
      <c r="AI108" t="s">
        <v>313</v>
      </c>
      <c r="AJ108">
        <v>4</v>
      </c>
      <c r="AK108" t="s">
        <v>144</v>
      </c>
      <c r="AL108">
        <v>0</v>
      </c>
      <c r="AM108" t="s">
        <v>92</v>
      </c>
      <c r="AN108">
        <v>0</v>
      </c>
      <c r="AO108" t="s">
        <v>93</v>
      </c>
      <c r="AP108">
        <v>0</v>
      </c>
      <c r="AQ108" t="s">
        <v>115</v>
      </c>
      <c r="AR108">
        <v>2</v>
      </c>
      <c r="AS108" t="s">
        <v>160</v>
      </c>
      <c r="AT108">
        <v>2</v>
      </c>
      <c r="AU108" t="s">
        <v>96</v>
      </c>
      <c r="AV108">
        <v>1</v>
      </c>
      <c r="AW108" t="s">
        <v>169</v>
      </c>
      <c r="AX108">
        <v>4</v>
      </c>
      <c r="AY108" t="s">
        <v>98</v>
      </c>
      <c r="AZ108">
        <v>3</v>
      </c>
      <c r="BA108" t="s">
        <v>99</v>
      </c>
      <c r="BB108">
        <v>2</v>
      </c>
      <c r="BC108" t="s">
        <v>100</v>
      </c>
      <c r="BD108">
        <v>2</v>
      </c>
      <c r="BE108">
        <v>5</v>
      </c>
      <c r="BF108" t="s">
        <v>84</v>
      </c>
      <c r="BG108" t="s">
        <v>101</v>
      </c>
      <c r="BH108" t="s">
        <v>84</v>
      </c>
      <c r="BI108" t="s">
        <v>102</v>
      </c>
      <c r="BJ108" t="s">
        <v>598</v>
      </c>
      <c r="BK108">
        <v>2E-3</v>
      </c>
      <c r="BL108" t="s">
        <v>214</v>
      </c>
      <c r="BM108" t="s">
        <v>305</v>
      </c>
      <c r="BN108" t="s">
        <v>403</v>
      </c>
      <c r="BO108" t="s">
        <v>79</v>
      </c>
      <c r="BP108">
        <v>999.99900000000002</v>
      </c>
      <c r="BQ108">
        <v>35</v>
      </c>
      <c r="BR108" t="s">
        <v>106</v>
      </c>
      <c r="BS108" t="s">
        <v>107</v>
      </c>
      <c r="BT108" t="s">
        <v>108</v>
      </c>
      <c r="BU108">
        <v>10500</v>
      </c>
      <c r="BV108" t="s">
        <v>79</v>
      </c>
      <c r="BW108" t="s">
        <v>79</v>
      </c>
      <c r="BX108" t="s">
        <v>111</v>
      </c>
      <c r="BY108">
        <v>-78.895274534600006</v>
      </c>
      <c r="BZ108">
        <v>35.969240021899999</v>
      </c>
    </row>
    <row r="109" spans="1:78" x14ac:dyDescent="0.25">
      <c r="A109">
        <v>108</v>
      </c>
      <c r="C109">
        <v>104005287</v>
      </c>
      <c r="D109" t="s">
        <v>613</v>
      </c>
      <c r="E109" t="s">
        <v>255</v>
      </c>
      <c r="F109" t="s">
        <v>80</v>
      </c>
      <c r="G109">
        <v>32</v>
      </c>
      <c r="H109" t="s">
        <v>81</v>
      </c>
      <c r="I109">
        <v>0</v>
      </c>
      <c r="J109" t="s">
        <v>214</v>
      </c>
      <c r="K109">
        <v>0.60000002384185791</v>
      </c>
      <c r="L109">
        <v>0</v>
      </c>
      <c r="M109">
        <v>0</v>
      </c>
      <c r="N109" t="s">
        <v>256</v>
      </c>
      <c r="O109" t="s">
        <v>257</v>
      </c>
      <c r="P109" t="s">
        <v>83</v>
      </c>
      <c r="Q109" t="s">
        <v>84</v>
      </c>
      <c r="R109" t="s">
        <v>84</v>
      </c>
      <c r="S109">
        <v>2</v>
      </c>
      <c r="T109" s="2">
        <v>41676</v>
      </c>
      <c r="U109" t="s">
        <v>610</v>
      </c>
      <c r="V109" t="s">
        <v>86</v>
      </c>
      <c r="W109" t="s">
        <v>87</v>
      </c>
      <c r="X109">
        <v>0</v>
      </c>
      <c r="Y109">
        <v>1</v>
      </c>
      <c r="Z109">
        <v>0</v>
      </c>
      <c r="AA109">
        <v>0</v>
      </c>
      <c r="AB109">
        <v>14</v>
      </c>
      <c r="AC109" t="s">
        <v>122</v>
      </c>
      <c r="AD109">
        <v>14</v>
      </c>
      <c r="AE109" t="s">
        <v>122</v>
      </c>
      <c r="AF109">
        <v>1</v>
      </c>
      <c r="AG109" t="s">
        <v>89</v>
      </c>
      <c r="AH109">
        <v>1</v>
      </c>
      <c r="AI109" t="s">
        <v>90</v>
      </c>
      <c r="AJ109">
        <v>5</v>
      </c>
      <c r="AK109" t="s">
        <v>251</v>
      </c>
      <c r="AL109">
        <v>0</v>
      </c>
      <c r="AM109" t="s">
        <v>92</v>
      </c>
      <c r="AN109">
        <v>0</v>
      </c>
      <c r="AO109" t="s">
        <v>93</v>
      </c>
      <c r="AP109">
        <v>5</v>
      </c>
      <c r="AQ109" t="s">
        <v>145</v>
      </c>
      <c r="AR109">
        <v>2</v>
      </c>
      <c r="AS109" t="s">
        <v>160</v>
      </c>
      <c r="AT109">
        <v>2</v>
      </c>
      <c r="AU109" t="s">
        <v>96</v>
      </c>
      <c r="AV109">
        <v>13</v>
      </c>
      <c r="AW109" t="s">
        <v>259</v>
      </c>
      <c r="AX109">
        <v>3</v>
      </c>
      <c r="AY109" t="s">
        <v>137</v>
      </c>
      <c r="AZ109">
        <v>1</v>
      </c>
      <c r="BA109" t="s">
        <v>349</v>
      </c>
      <c r="BB109">
        <v>2</v>
      </c>
      <c r="BC109" t="s">
        <v>100</v>
      </c>
      <c r="BD109">
        <v>2</v>
      </c>
      <c r="BE109">
        <v>5</v>
      </c>
      <c r="BF109" t="s">
        <v>84</v>
      </c>
      <c r="BG109" t="s">
        <v>101</v>
      </c>
      <c r="BH109" t="s">
        <v>84</v>
      </c>
      <c r="BI109" t="s">
        <v>261</v>
      </c>
      <c r="BJ109" t="s">
        <v>614</v>
      </c>
      <c r="BK109">
        <v>0</v>
      </c>
      <c r="BL109" t="s">
        <v>214</v>
      </c>
      <c r="BM109" t="s">
        <v>615</v>
      </c>
      <c r="BN109" t="s">
        <v>616</v>
      </c>
      <c r="BO109" t="s">
        <v>614</v>
      </c>
      <c r="BP109">
        <v>999.99900000000002</v>
      </c>
      <c r="BQ109">
        <v>45</v>
      </c>
      <c r="BR109" t="s">
        <v>265</v>
      </c>
      <c r="BS109" t="s">
        <v>266</v>
      </c>
      <c r="BT109" t="s">
        <v>267</v>
      </c>
      <c r="BU109">
        <v>500</v>
      </c>
      <c r="BV109" t="s">
        <v>617</v>
      </c>
      <c r="BW109" t="s">
        <v>618</v>
      </c>
      <c r="BX109" t="s">
        <v>111</v>
      </c>
      <c r="BY109">
        <v>-78.974200073099993</v>
      </c>
      <c r="BZ109">
        <v>35.994720355600002</v>
      </c>
    </row>
    <row r="110" spans="1:78" x14ac:dyDescent="0.25">
      <c r="A110">
        <v>109</v>
      </c>
      <c r="C110">
        <v>104072503</v>
      </c>
      <c r="D110" t="s">
        <v>619</v>
      </c>
      <c r="E110" t="s">
        <v>419</v>
      </c>
      <c r="F110" t="s">
        <v>80</v>
      </c>
      <c r="G110">
        <v>32</v>
      </c>
      <c r="H110" t="s">
        <v>81</v>
      </c>
      <c r="I110">
        <v>150</v>
      </c>
      <c r="J110" t="s">
        <v>79</v>
      </c>
      <c r="K110">
        <v>0</v>
      </c>
      <c r="L110">
        <v>0</v>
      </c>
      <c r="M110">
        <v>0</v>
      </c>
      <c r="N110" t="s">
        <v>81</v>
      </c>
      <c r="O110" t="s">
        <v>82</v>
      </c>
      <c r="P110" t="s">
        <v>83</v>
      </c>
      <c r="Q110" t="s">
        <v>101</v>
      </c>
      <c r="R110" t="s">
        <v>84</v>
      </c>
      <c r="S110">
        <v>1</v>
      </c>
      <c r="T110" s="2">
        <v>41790</v>
      </c>
      <c r="U110" t="s">
        <v>610</v>
      </c>
      <c r="V110" t="s">
        <v>86</v>
      </c>
      <c r="W110" t="s">
        <v>87</v>
      </c>
      <c r="X110">
        <v>0</v>
      </c>
      <c r="Y110">
        <v>1</v>
      </c>
      <c r="Z110">
        <v>0</v>
      </c>
      <c r="AA110">
        <v>0</v>
      </c>
      <c r="AB110">
        <v>1</v>
      </c>
      <c r="AC110" t="s">
        <v>188</v>
      </c>
      <c r="AD110">
        <v>19</v>
      </c>
      <c r="AE110" t="s">
        <v>168</v>
      </c>
      <c r="AF110">
        <v>1</v>
      </c>
      <c r="AG110" t="s">
        <v>89</v>
      </c>
      <c r="AH110">
        <v>1</v>
      </c>
      <c r="AI110" t="s">
        <v>90</v>
      </c>
      <c r="AJ110">
        <v>4</v>
      </c>
      <c r="AK110" t="s">
        <v>144</v>
      </c>
      <c r="AL110">
        <v>0</v>
      </c>
      <c r="AM110" t="s">
        <v>92</v>
      </c>
      <c r="AN110">
        <v>0</v>
      </c>
      <c r="AO110" t="s">
        <v>93</v>
      </c>
      <c r="AP110">
        <v>8</v>
      </c>
      <c r="AQ110" t="s">
        <v>94</v>
      </c>
      <c r="AR110">
        <v>7</v>
      </c>
      <c r="AS110" t="s">
        <v>116</v>
      </c>
      <c r="AT110">
        <v>2</v>
      </c>
      <c r="AU110" t="s">
        <v>96</v>
      </c>
      <c r="AV110">
        <v>0</v>
      </c>
      <c r="AW110" t="s">
        <v>97</v>
      </c>
      <c r="AX110">
        <v>3</v>
      </c>
      <c r="AY110" t="s">
        <v>137</v>
      </c>
      <c r="AZ110">
        <v>3</v>
      </c>
      <c r="BA110" t="s">
        <v>99</v>
      </c>
      <c r="BB110">
        <v>2</v>
      </c>
      <c r="BC110" t="s">
        <v>100</v>
      </c>
      <c r="BD110">
        <v>2</v>
      </c>
      <c r="BE110">
        <v>5</v>
      </c>
      <c r="BF110" t="s">
        <v>84</v>
      </c>
      <c r="BG110" t="s">
        <v>101</v>
      </c>
      <c r="BH110" t="s">
        <v>84</v>
      </c>
      <c r="BI110" t="s">
        <v>102</v>
      </c>
      <c r="BJ110" t="s">
        <v>245</v>
      </c>
      <c r="BK110">
        <v>0</v>
      </c>
      <c r="BL110" t="s">
        <v>79</v>
      </c>
      <c r="BM110" t="s">
        <v>620</v>
      </c>
      <c r="BN110" t="s">
        <v>402</v>
      </c>
      <c r="BO110" t="s">
        <v>245</v>
      </c>
      <c r="BP110">
        <v>1.69</v>
      </c>
      <c r="BQ110">
        <v>35</v>
      </c>
      <c r="BR110" t="s">
        <v>106</v>
      </c>
      <c r="BS110" t="s">
        <v>107</v>
      </c>
      <c r="BT110" t="s">
        <v>108</v>
      </c>
      <c r="BU110">
        <v>5000</v>
      </c>
      <c r="BV110" t="s">
        <v>422</v>
      </c>
      <c r="BW110" t="s">
        <v>423</v>
      </c>
      <c r="BX110" t="s">
        <v>111</v>
      </c>
      <c r="BY110">
        <v>-78.906588377700004</v>
      </c>
      <c r="BZ110">
        <v>35.978479031500001</v>
      </c>
    </row>
    <row r="111" spans="1:78" x14ac:dyDescent="0.25">
      <c r="A111">
        <v>110</v>
      </c>
      <c r="C111">
        <v>104137523</v>
      </c>
      <c r="D111" t="s">
        <v>621</v>
      </c>
      <c r="E111" t="s">
        <v>475</v>
      </c>
      <c r="F111" t="s">
        <v>80</v>
      </c>
      <c r="G111">
        <v>32</v>
      </c>
      <c r="H111" t="s">
        <v>81</v>
      </c>
      <c r="I111">
        <v>150</v>
      </c>
      <c r="J111" t="s">
        <v>79</v>
      </c>
      <c r="K111">
        <v>0</v>
      </c>
      <c r="L111">
        <v>0</v>
      </c>
      <c r="M111">
        <v>0</v>
      </c>
      <c r="N111" t="s">
        <v>81</v>
      </c>
      <c r="O111" t="s">
        <v>82</v>
      </c>
      <c r="P111" t="s">
        <v>83</v>
      </c>
      <c r="Q111" t="s">
        <v>101</v>
      </c>
      <c r="R111" t="s">
        <v>101</v>
      </c>
      <c r="S111">
        <v>2</v>
      </c>
      <c r="T111" s="2">
        <v>41875</v>
      </c>
      <c r="U111" t="s">
        <v>610</v>
      </c>
      <c r="V111" t="s">
        <v>86</v>
      </c>
      <c r="W111" t="s">
        <v>87</v>
      </c>
      <c r="X111">
        <v>0</v>
      </c>
      <c r="Y111">
        <v>1</v>
      </c>
      <c r="Z111">
        <v>0</v>
      </c>
      <c r="AA111">
        <v>0</v>
      </c>
      <c r="AB111">
        <v>14</v>
      </c>
      <c r="AC111" t="s">
        <v>122</v>
      </c>
      <c r="AD111">
        <v>14</v>
      </c>
      <c r="AE111" t="s">
        <v>122</v>
      </c>
      <c r="AF111">
        <v>1</v>
      </c>
      <c r="AG111" t="s">
        <v>89</v>
      </c>
      <c r="AH111">
        <v>1</v>
      </c>
      <c r="AI111" t="s">
        <v>90</v>
      </c>
      <c r="AJ111">
        <v>4</v>
      </c>
      <c r="AK111" t="s">
        <v>144</v>
      </c>
      <c r="AL111">
        <v>0</v>
      </c>
      <c r="AM111" t="s">
        <v>92</v>
      </c>
      <c r="AN111">
        <v>0</v>
      </c>
      <c r="AO111" t="s">
        <v>93</v>
      </c>
      <c r="AP111">
        <v>0</v>
      </c>
      <c r="AQ111" t="s">
        <v>115</v>
      </c>
      <c r="AR111">
        <v>1</v>
      </c>
      <c r="AS111" t="s">
        <v>123</v>
      </c>
      <c r="AT111">
        <v>2</v>
      </c>
      <c r="AU111" t="s">
        <v>96</v>
      </c>
      <c r="AV111">
        <v>0</v>
      </c>
      <c r="AW111" t="s">
        <v>97</v>
      </c>
      <c r="AX111">
        <v>3</v>
      </c>
      <c r="AY111" t="s">
        <v>137</v>
      </c>
      <c r="AZ111">
        <v>3</v>
      </c>
      <c r="BA111" t="s">
        <v>99</v>
      </c>
      <c r="BB111">
        <v>2</v>
      </c>
      <c r="BC111" t="s">
        <v>100</v>
      </c>
      <c r="BD111">
        <v>2</v>
      </c>
      <c r="BE111">
        <v>5</v>
      </c>
      <c r="BF111" t="s">
        <v>84</v>
      </c>
      <c r="BG111" t="s">
        <v>101</v>
      </c>
      <c r="BH111" t="s">
        <v>101</v>
      </c>
      <c r="BI111" t="s">
        <v>102</v>
      </c>
      <c r="BJ111" t="s">
        <v>331</v>
      </c>
      <c r="BK111">
        <v>8.6999999999999994E-2</v>
      </c>
      <c r="BL111" t="s">
        <v>127</v>
      </c>
      <c r="BM111" t="s">
        <v>171</v>
      </c>
      <c r="BN111" t="s">
        <v>622</v>
      </c>
      <c r="BO111" t="s">
        <v>79</v>
      </c>
      <c r="BP111">
        <v>999.99900000000002</v>
      </c>
      <c r="BQ111">
        <v>35</v>
      </c>
      <c r="BR111" t="s">
        <v>106</v>
      </c>
      <c r="BS111" t="s">
        <v>107</v>
      </c>
      <c r="BT111" t="s">
        <v>108</v>
      </c>
      <c r="BU111">
        <v>300</v>
      </c>
      <c r="BV111" t="s">
        <v>79</v>
      </c>
      <c r="BW111" t="s">
        <v>79</v>
      </c>
      <c r="BX111" t="s">
        <v>111</v>
      </c>
      <c r="BY111">
        <v>-78.866764207000003</v>
      </c>
      <c r="BZ111">
        <v>35.974614304699998</v>
      </c>
    </row>
    <row r="112" spans="1:78" x14ac:dyDescent="0.25">
      <c r="A112">
        <v>111</v>
      </c>
      <c r="C112">
        <v>104056638</v>
      </c>
      <c r="D112" t="s">
        <v>623</v>
      </c>
      <c r="E112" t="s">
        <v>79</v>
      </c>
      <c r="F112" t="s">
        <v>80</v>
      </c>
      <c r="G112">
        <v>32</v>
      </c>
      <c r="H112" t="s">
        <v>81</v>
      </c>
      <c r="I112">
        <v>150</v>
      </c>
      <c r="J112" t="s">
        <v>79</v>
      </c>
      <c r="K112">
        <v>0</v>
      </c>
      <c r="L112">
        <v>0</v>
      </c>
      <c r="M112">
        <v>0</v>
      </c>
      <c r="N112" t="s">
        <v>81</v>
      </c>
      <c r="O112" t="s">
        <v>82</v>
      </c>
      <c r="P112" t="s">
        <v>157</v>
      </c>
      <c r="Q112" t="s">
        <v>84</v>
      </c>
      <c r="R112" t="s">
        <v>84</v>
      </c>
      <c r="S112">
        <v>2</v>
      </c>
      <c r="T112" s="2">
        <v>41772</v>
      </c>
      <c r="U112" t="s">
        <v>610</v>
      </c>
      <c r="V112" t="s">
        <v>158</v>
      </c>
      <c r="W112" t="s">
        <v>159</v>
      </c>
      <c r="X112">
        <v>1</v>
      </c>
      <c r="Y112">
        <v>0</v>
      </c>
      <c r="Z112">
        <v>0</v>
      </c>
      <c r="AA112">
        <v>0</v>
      </c>
      <c r="AB112">
        <v>2</v>
      </c>
      <c r="AC112" t="s">
        <v>271</v>
      </c>
      <c r="AD112">
        <v>2</v>
      </c>
      <c r="AE112" t="s">
        <v>271</v>
      </c>
      <c r="AF112">
        <v>1</v>
      </c>
      <c r="AG112" t="s">
        <v>89</v>
      </c>
      <c r="AH112">
        <v>1</v>
      </c>
      <c r="AI112" t="s">
        <v>90</v>
      </c>
      <c r="AJ112">
        <v>1</v>
      </c>
      <c r="AK112" t="s">
        <v>91</v>
      </c>
      <c r="AL112">
        <v>0</v>
      </c>
      <c r="AM112" t="s">
        <v>92</v>
      </c>
      <c r="AN112">
        <v>0</v>
      </c>
      <c r="AO112" t="s">
        <v>93</v>
      </c>
      <c r="AP112">
        <v>0</v>
      </c>
      <c r="AQ112" t="s">
        <v>115</v>
      </c>
      <c r="AR112">
        <v>1</v>
      </c>
      <c r="AS112" t="s">
        <v>123</v>
      </c>
      <c r="AT112">
        <v>2</v>
      </c>
      <c r="AU112" t="s">
        <v>96</v>
      </c>
      <c r="AV112">
        <v>0</v>
      </c>
      <c r="AW112" t="s">
        <v>97</v>
      </c>
      <c r="AX112">
        <v>3</v>
      </c>
      <c r="AY112" t="s">
        <v>137</v>
      </c>
      <c r="AZ112">
        <v>3</v>
      </c>
      <c r="BA112" t="s">
        <v>99</v>
      </c>
      <c r="BB112">
        <v>3</v>
      </c>
      <c r="BC112" t="s">
        <v>125</v>
      </c>
      <c r="BD112">
        <v>2</v>
      </c>
      <c r="BE112">
        <v>5</v>
      </c>
      <c r="BF112" t="s">
        <v>84</v>
      </c>
      <c r="BG112" t="s">
        <v>84</v>
      </c>
      <c r="BH112" t="s">
        <v>84</v>
      </c>
      <c r="BI112" t="s">
        <v>102</v>
      </c>
      <c r="BJ112" t="s">
        <v>139</v>
      </c>
      <c r="BK112">
        <v>7.0000000000000001E-3</v>
      </c>
      <c r="BL112" t="s">
        <v>337</v>
      </c>
      <c r="BM112" t="s">
        <v>624</v>
      </c>
      <c r="BN112" t="s">
        <v>234</v>
      </c>
      <c r="BO112" t="s">
        <v>139</v>
      </c>
      <c r="BP112">
        <v>3.69</v>
      </c>
      <c r="BQ112">
        <v>35</v>
      </c>
      <c r="BR112" t="s">
        <v>106</v>
      </c>
      <c r="BS112" t="s">
        <v>107</v>
      </c>
      <c r="BT112" t="s">
        <v>108</v>
      </c>
      <c r="BU112">
        <v>10500</v>
      </c>
      <c r="BV112" t="s">
        <v>625</v>
      </c>
      <c r="BW112" t="s">
        <v>626</v>
      </c>
      <c r="BX112" t="s">
        <v>111</v>
      </c>
      <c r="BY112">
        <v>-78.888674055600006</v>
      </c>
      <c r="BZ112">
        <v>35.987933959599999</v>
      </c>
    </row>
    <row r="113" spans="1:78" x14ac:dyDescent="0.25">
      <c r="A113">
        <v>112</v>
      </c>
      <c r="C113">
        <v>104160752</v>
      </c>
      <c r="D113" t="s">
        <v>627</v>
      </c>
      <c r="E113" t="s">
        <v>628</v>
      </c>
      <c r="F113" t="s">
        <v>80</v>
      </c>
      <c r="G113">
        <v>32</v>
      </c>
      <c r="H113" t="s">
        <v>81</v>
      </c>
      <c r="I113">
        <v>150</v>
      </c>
      <c r="J113" t="s">
        <v>79</v>
      </c>
      <c r="K113">
        <v>0</v>
      </c>
      <c r="L113">
        <v>0</v>
      </c>
      <c r="M113">
        <v>0</v>
      </c>
      <c r="N113" t="s">
        <v>81</v>
      </c>
      <c r="O113" t="s">
        <v>82</v>
      </c>
      <c r="P113" t="s">
        <v>83</v>
      </c>
      <c r="Q113" t="s">
        <v>84</v>
      </c>
      <c r="R113" t="s">
        <v>84</v>
      </c>
      <c r="S113">
        <v>2</v>
      </c>
      <c r="T113" s="2">
        <v>41904</v>
      </c>
      <c r="U113" t="s">
        <v>610</v>
      </c>
      <c r="V113" t="s">
        <v>86</v>
      </c>
      <c r="W113" t="s">
        <v>87</v>
      </c>
      <c r="X113">
        <v>0</v>
      </c>
      <c r="Y113">
        <v>1</v>
      </c>
      <c r="Z113">
        <v>1</v>
      </c>
      <c r="AA113">
        <v>0</v>
      </c>
      <c r="AB113">
        <v>30</v>
      </c>
      <c r="AC113" t="s">
        <v>133</v>
      </c>
      <c r="AD113">
        <v>30</v>
      </c>
      <c r="AE113" t="s">
        <v>133</v>
      </c>
      <c r="AF113">
        <v>1</v>
      </c>
      <c r="AG113" t="s">
        <v>89</v>
      </c>
      <c r="AH113">
        <v>1</v>
      </c>
      <c r="AI113" t="s">
        <v>90</v>
      </c>
      <c r="AJ113">
        <v>1</v>
      </c>
      <c r="AK113" t="s">
        <v>91</v>
      </c>
      <c r="AL113">
        <v>0</v>
      </c>
      <c r="AM113" t="s">
        <v>92</v>
      </c>
      <c r="AN113">
        <v>0</v>
      </c>
      <c r="AO113" t="s">
        <v>93</v>
      </c>
      <c r="AP113">
        <v>0</v>
      </c>
      <c r="AQ113" t="s">
        <v>115</v>
      </c>
      <c r="AR113">
        <v>1</v>
      </c>
      <c r="AS113" t="s">
        <v>123</v>
      </c>
      <c r="AT113">
        <v>2</v>
      </c>
      <c r="AU113" t="s">
        <v>96</v>
      </c>
      <c r="AV113">
        <v>0</v>
      </c>
      <c r="AW113" t="s">
        <v>97</v>
      </c>
      <c r="AX113">
        <v>3</v>
      </c>
      <c r="AY113" t="s">
        <v>137</v>
      </c>
      <c r="AZ113">
        <v>3</v>
      </c>
      <c r="BA113" t="s">
        <v>99</v>
      </c>
      <c r="BB113">
        <v>2</v>
      </c>
      <c r="BC113" t="s">
        <v>100</v>
      </c>
      <c r="BD113">
        <v>4</v>
      </c>
      <c r="BE113">
        <v>5</v>
      </c>
      <c r="BF113" t="s">
        <v>84</v>
      </c>
      <c r="BG113" t="s">
        <v>101</v>
      </c>
      <c r="BH113" t="s">
        <v>84</v>
      </c>
      <c r="BI113" t="s">
        <v>102</v>
      </c>
      <c r="BJ113" t="s">
        <v>629</v>
      </c>
      <c r="BK113">
        <v>5.7000000000000002E-2</v>
      </c>
      <c r="BL113" t="s">
        <v>118</v>
      </c>
      <c r="BM113" t="s">
        <v>630</v>
      </c>
      <c r="BN113" t="s">
        <v>631</v>
      </c>
      <c r="BO113" t="s">
        <v>629</v>
      </c>
      <c r="BP113">
        <v>999.99900000000002</v>
      </c>
      <c r="BQ113">
        <v>35</v>
      </c>
      <c r="BR113" t="s">
        <v>106</v>
      </c>
      <c r="BS113" t="s">
        <v>107</v>
      </c>
      <c r="BT113" t="s">
        <v>108</v>
      </c>
      <c r="BU113">
        <v>6500</v>
      </c>
      <c r="BV113" t="s">
        <v>632</v>
      </c>
      <c r="BW113" t="s">
        <v>633</v>
      </c>
      <c r="BX113" t="s">
        <v>111</v>
      </c>
      <c r="BY113">
        <v>-78.7948972457</v>
      </c>
      <c r="BZ113">
        <v>35.974682596199997</v>
      </c>
    </row>
    <row r="114" spans="1:78" x14ac:dyDescent="0.25">
      <c r="A114">
        <v>113</v>
      </c>
      <c r="C114">
        <v>103987590</v>
      </c>
      <c r="D114" t="s">
        <v>634</v>
      </c>
      <c r="E114" t="s">
        <v>79</v>
      </c>
      <c r="F114" t="s">
        <v>80</v>
      </c>
      <c r="G114">
        <v>32</v>
      </c>
      <c r="H114" t="s">
        <v>81</v>
      </c>
      <c r="I114">
        <v>150</v>
      </c>
      <c r="J114" t="s">
        <v>79</v>
      </c>
      <c r="K114">
        <v>0</v>
      </c>
      <c r="L114">
        <v>0</v>
      </c>
      <c r="M114">
        <v>0</v>
      </c>
      <c r="N114" t="s">
        <v>81</v>
      </c>
      <c r="O114" t="s">
        <v>82</v>
      </c>
      <c r="P114" t="s">
        <v>83</v>
      </c>
      <c r="Q114" t="s">
        <v>84</v>
      </c>
      <c r="R114" t="s">
        <v>84</v>
      </c>
      <c r="S114">
        <v>2</v>
      </c>
      <c r="T114" s="2">
        <v>41696</v>
      </c>
      <c r="U114" t="s">
        <v>610</v>
      </c>
      <c r="V114" t="s">
        <v>86</v>
      </c>
      <c r="W114" t="s">
        <v>87</v>
      </c>
      <c r="X114">
        <v>0</v>
      </c>
      <c r="Y114">
        <v>1</v>
      </c>
      <c r="Z114">
        <v>0</v>
      </c>
      <c r="AA114">
        <v>0</v>
      </c>
      <c r="AB114">
        <v>14</v>
      </c>
      <c r="AC114" t="s">
        <v>122</v>
      </c>
      <c r="AD114">
        <v>14</v>
      </c>
      <c r="AE114" t="s">
        <v>122</v>
      </c>
      <c r="AF114">
        <v>1</v>
      </c>
      <c r="AG114" t="s">
        <v>89</v>
      </c>
      <c r="AH114">
        <v>1</v>
      </c>
      <c r="AI114" t="s">
        <v>90</v>
      </c>
      <c r="AJ114">
        <v>4</v>
      </c>
      <c r="AK114" t="s">
        <v>144</v>
      </c>
      <c r="AL114">
        <v>0</v>
      </c>
      <c r="AM114" t="s">
        <v>92</v>
      </c>
      <c r="AN114">
        <v>0</v>
      </c>
      <c r="AO114" t="s">
        <v>93</v>
      </c>
      <c r="AP114">
        <v>0</v>
      </c>
      <c r="AQ114" t="s">
        <v>115</v>
      </c>
      <c r="AR114">
        <v>1</v>
      </c>
      <c r="AS114" t="s">
        <v>123</v>
      </c>
      <c r="AT114">
        <v>2</v>
      </c>
      <c r="AU114" t="s">
        <v>96</v>
      </c>
      <c r="AV114">
        <v>0</v>
      </c>
      <c r="AW114" t="s">
        <v>97</v>
      </c>
      <c r="AX114">
        <v>3</v>
      </c>
      <c r="AY114" t="s">
        <v>137</v>
      </c>
      <c r="AZ114">
        <v>2</v>
      </c>
      <c r="BA114" t="s">
        <v>260</v>
      </c>
      <c r="BB114">
        <v>3</v>
      </c>
      <c r="BC114" t="s">
        <v>125</v>
      </c>
      <c r="BD114">
        <v>2</v>
      </c>
      <c r="BE114">
        <v>5</v>
      </c>
      <c r="BF114" t="s">
        <v>84</v>
      </c>
      <c r="BG114" t="s">
        <v>84</v>
      </c>
      <c r="BH114" t="s">
        <v>101</v>
      </c>
      <c r="BI114" t="s">
        <v>102</v>
      </c>
      <c r="BJ114" t="s">
        <v>635</v>
      </c>
      <c r="BK114">
        <v>1.9E-2</v>
      </c>
      <c r="BL114" t="s">
        <v>127</v>
      </c>
      <c r="BM114" t="s">
        <v>487</v>
      </c>
      <c r="BN114" t="s">
        <v>636</v>
      </c>
      <c r="BO114" t="s">
        <v>635</v>
      </c>
      <c r="BP114">
        <v>999.99900000000002</v>
      </c>
      <c r="BQ114">
        <v>25</v>
      </c>
      <c r="BR114" t="s">
        <v>106</v>
      </c>
      <c r="BS114" t="s">
        <v>107</v>
      </c>
      <c r="BT114" t="s">
        <v>108</v>
      </c>
      <c r="BU114">
        <v>0</v>
      </c>
      <c r="BV114" t="s">
        <v>637</v>
      </c>
      <c r="BW114" t="s">
        <v>638</v>
      </c>
      <c r="BX114" t="s">
        <v>111</v>
      </c>
      <c r="BY114">
        <v>-78.870035753300002</v>
      </c>
      <c r="BZ114">
        <v>35.994025121100002</v>
      </c>
    </row>
    <row r="115" spans="1:78" x14ac:dyDescent="0.25">
      <c r="A115">
        <v>114</v>
      </c>
      <c r="C115">
        <v>104067440</v>
      </c>
      <c r="D115" t="s">
        <v>639</v>
      </c>
      <c r="E115" t="s">
        <v>79</v>
      </c>
      <c r="F115" t="s">
        <v>80</v>
      </c>
      <c r="G115">
        <v>32</v>
      </c>
      <c r="H115" t="s">
        <v>81</v>
      </c>
      <c r="I115">
        <v>150</v>
      </c>
      <c r="J115" t="s">
        <v>79</v>
      </c>
      <c r="K115">
        <v>0</v>
      </c>
      <c r="L115">
        <v>0</v>
      </c>
      <c r="M115">
        <v>0</v>
      </c>
      <c r="N115" t="s">
        <v>81</v>
      </c>
      <c r="O115" t="s">
        <v>82</v>
      </c>
      <c r="P115" t="s">
        <v>83</v>
      </c>
      <c r="Q115" t="s">
        <v>84</v>
      </c>
      <c r="R115" t="s">
        <v>84</v>
      </c>
      <c r="S115">
        <v>2</v>
      </c>
      <c r="T115" s="2">
        <v>41787</v>
      </c>
      <c r="U115" t="s">
        <v>610</v>
      </c>
      <c r="V115" t="s">
        <v>86</v>
      </c>
      <c r="W115" t="s">
        <v>87</v>
      </c>
      <c r="X115">
        <v>0</v>
      </c>
      <c r="Y115">
        <v>1</v>
      </c>
      <c r="Z115">
        <v>0</v>
      </c>
      <c r="AA115">
        <v>0</v>
      </c>
      <c r="AB115">
        <v>30</v>
      </c>
      <c r="AC115" t="s">
        <v>133</v>
      </c>
      <c r="AD115">
        <v>30</v>
      </c>
      <c r="AE115" t="s">
        <v>133</v>
      </c>
      <c r="AF115">
        <v>1</v>
      </c>
      <c r="AG115" t="s">
        <v>89</v>
      </c>
      <c r="AH115">
        <v>1</v>
      </c>
      <c r="AI115" t="s">
        <v>90</v>
      </c>
      <c r="AJ115">
        <v>1</v>
      </c>
      <c r="AK115" t="s">
        <v>91</v>
      </c>
      <c r="AL115">
        <v>0</v>
      </c>
      <c r="AM115" t="s">
        <v>92</v>
      </c>
      <c r="AN115">
        <v>0</v>
      </c>
      <c r="AO115" t="s">
        <v>93</v>
      </c>
      <c r="AP115">
        <v>0</v>
      </c>
      <c r="AQ115" t="s">
        <v>115</v>
      </c>
      <c r="AR115">
        <v>5</v>
      </c>
      <c r="AS115" t="s">
        <v>135</v>
      </c>
      <c r="AT115">
        <v>4</v>
      </c>
      <c r="AU115" t="s">
        <v>146</v>
      </c>
      <c r="AV115">
        <v>1</v>
      </c>
      <c r="AW115" t="s">
        <v>169</v>
      </c>
      <c r="AX115">
        <v>4</v>
      </c>
      <c r="AY115" t="s">
        <v>98</v>
      </c>
      <c r="AZ115">
        <v>3</v>
      </c>
      <c r="BA115" t="s">
        <v>99</v>
      </c>
      <c r="BB115">
        <v>3</v>
      </c>
      <c r="BC115" t="s">
        <v>125</v>
      </c>
      <c r="BD115">
        <v>3</v>
      </c>
      <c r="BE115">
        <v>5</v>
      </c>
      <c r="BF115" t="s">
        <v>84</v>
      </c>
      <c r="BG115" t="s">
        <v>101</v>
      </c>
      <c r="BH115" t="s">
        <v>84</v>
      </c>
      <c r="BI115" t="s">
        <v>102</v>
      </c>
      <c r="BJ115" t="s">
        <v>456</v>
      </c>
      <c r="BK115">
        <v>0</v>
      </c>
      <c r="BL115" t="s">
        <v>79</v>
      </c>
      <c r="BM115" t="s">
        <v>640</v>
      </c>
      <c r="BN115" t="s">
        <v>105</v>
      </c>
      <c r="BO115" t="s">
        <v>456</v>
      </c>
      <c r="BP115">
        <v>999.99900000000002</v>
      </c>
      <c r="BQ115">
        <v>45</v>
      </c>
      <c r="BR115" t="s">
        <v>106</v>
      </c>
      <c r="BS115" t="s">
        <v>107</v>
      </c>
      <c r="BT115" t="s">
        <v>108</v>
      </c>
      <c r="BU115">
        <v>5000</v>
      </c>
      <c r="BV115" t="s">
        <v>641</v>
      </c>
      <c r="BW115" t="s">
        <v>642</v>
      </c>
      <c r="BX115" t="s">
        <v>111</v>
      </c>
      <c r="BY115">
        <v>-78.813002370099994</v>
      </c>
      <c r="BZ115">
        <v>35.920892587499999</v>
      </c>
    </row>
    <row r="116" spans="1:78" x14ac:dyDescent="0.25">
      <c r="A116">
        <v>115</v>
      </c>
      <c r="C116">
        <v>104025322</v>
      </c>
      <c r="D116" t="s">
        <v>643</v>
      </c>
      <c r="E116" t="s">
        <v>79</v>
      </c>
      <c r="F116" t="s">
        <v>80</v>
      </c>
      <c r="G116">
        <v>32</v>
      </c>
      <c r="H116" t="s">
        <v>81</v>
      </c>
      <c r="I116">
        <v>150</v>
      </c>
      <c r="J116" t="s">
        <v>79</v>
      </c>
      <c r="K116">
        <v>0</v>
      </c>
      <c r="L116">
        <v>0</v>
      </c>
      <c r="M116">
        <v>0</v>
      </c>
      <c r="N116" t="s">
        <v>81</v>
      </c>
      <c r="O116" t="s">
        <v>82</v>
      </c>
      <c r="P116" t="s">
        <v>83</v>
      </c>
      <c r="Q116" t="s">
        <v>101</v>
      </c>
      <c r="R116" t="s">
        <v>84</v>
      </c>
      <c r="S116">
        <v>1</v>
      </c>
      <c r="T116" s="2">
        <v>41726</v>
      </c>
      <c r="U116" t="s">
        <v>610</v>
      </c>
      <c r="V116" t="s">
        <v>86</v>
      </c>
      <c r="W116" t="s">
        <v>87</v>
      </c>
      <c r="X116">
        <v>0</v>
      </c>
      <c r="Y116">
        <v>1</v>
      </c>
      <c r="Z116">
        <v>0</v>
      </c>
      <c r="AA116">
        <v>0</v>
      </c>
      <c r="AB116">
        <v>1</v>
      </c>
      <c r="AC116" t="s">
        <v>188</v>
      </c>
      <c r="AD116">
        <v>19</v>
      </c>
      <c r="AE116" t="s">
        <v>168</v>
      </c>
      <c r="AF116">
        <v>1</v>
      </c>
      <c r="AG116" t="s">
        <v>89</v>
      </c>
      <c r="AH116">
        <v>1</v>
      </c>
      <c r="AI116" t="s">
        <v>90</v>
      </c>
      <c r="AJ116">
        <v>4</v>
      </c>
      <c r="AK116" t="s">
        <v>144</v>
      </c>
      <c r="AL116">
        <v>0</v>
      </c>
      <c r="AM116" t="s">
        <v>92</v>
      </c>
      <c r="AN116">
        <v>0</v>
      </c>
      <c r="AO116" t="s">
        <v>93</v>
      </c>
      <c r="AP116">
        <v>0</v>
      </c>
      <c r="AQ116" t="s">
        <v>115</v>
      </c>
      <c r="AR116">
        <v>7</v>
      </c>
      <c r="AS116" t="s">
        <v>116</v>
      </c>
      <c r="AT116">
        <v>2</v>
      </c>
      <c r="AU116" t="s">
        <v>96</v>
      </c>
      <c r="AV116">
        <v>0</v>
      </c>
      <c r="AW116" t="s">
        <v>97</v>
      </c>
      <c r="AX116">
        <v>3</v>
      </c>
      <c r="AY116" t="s">
        <v>137</v>
      </c>
      <c r="AZ116">
        <v>3</v>
      </c>
      <c r="BA116" t="s">
        <v>99</v>
      </c>
      <c r="BB116">
        <v>2</v>
      </c>
      <c r="BC116" t="s">
        <v>100</v>
      </c>
      <c r="BD116">
        <v>2</v>
      </c>
      <c r="BE116">
        <v>5</v>
      </c>
      <c r="BF116" t="s">
        <v>84</v>
      </c>
      <c r="BG116" t="s">
        <v>101</v>
      </c>
      <c r="BH116" t="s">
        <v>84</v>
      </c>
      <c r="BI116" t="s">
        <v>102</v>
      </c>
      <c r="BJ116" t="s">
        <v>331</v>
      </c>
      <c r="BK116">
        <v>0.46</v>
      </c>
      <c r="BL116" t="s">
        <v>127</v>
      </c>
      <c r="BM116" t="s">
        <v>171</v>
      </c>
      <c r="BN116" t="s">
        <v>622</v>
      </c>
      <c r="BO116" t="s">
        <v>79</v>
      </c>
      <c r="BP116">
        <v>999.99900000000002</v>
      </c>
      <c r="BQ116">
        <v>30</v>
      </c>
      <c r="BR116" t="s">
        <v>106</v>
      </c>
      <c r="BS116" t="s">
        <v>107</v>
      </c>
      <c r="BT116" t="s">
        <v>108</v>
      </c>
      <c r="BU116">
        <v>9250</v>
      </c>
      <c r="BV116" t="s">
        <v>79</v>
      </c>
      <c r="BW116" t="s">
        <v>79</v>
      </c>
      <c r="BX116" t="s">
        <v>111</v>
      </c>
      <c r="BY116">
        <v>-78.860233371999996</v>
      </c>
      <c r="BZ116">
        <v>35.974769944199998</v>
      </c>
    </row>
    <row r="117" spans="1:78" x14ac:dyDescent="0.25">
      <c r="A117">
        <v>116</v>
      </c>
      <c r="C117">
        <v>104238218</v>
      </c>
      <c r="D117" t="s">
        <v>644</v>
      </c>
      <c r="E117" t="s">
        <v>79</v>
      </c>
      <c r="F117" t="s">
        <v>80</v>
      </c>
      <c r="G117">
        <v>32</v>
      </c>
      <c r="H117" t="s">
        <v>81</v>
      </c>
      <c r="I117">
        <v>150</v>
      </c>
      <c r="J117" t="s">
        <v>79</v>
      </c>
      <c r="K117">
        <v>0</v>
      </c>
      <c r="L117">
        <v>0</v>
      </c>
      <c r="M117">
        <v>0</v>
      </c>
      <c r="N117" t="s">
        <v>81</v>
      </c>
      <c r="O117" t="s">
        <v>82</v>
      </c>
      <c r="P117" t="s">
        <v>83</v>
      </c>
      <c r="Q117" t="s">
        <v>84</v>
      </c>
      <c r="R117" t="s">
        <v>84</v>
      </c>
      <c r="S117">
        <v>2</v>
      </c>
      <c r="T117" s="2">
        <v>41983</v>
      </c>
      <c r="U117" t="s">
        <v>610</v>
      </c>
      <c r="V117" t="s">
        <v>86</v>
      </c>
      <c r="W117" t="s">
        <v>87</v>
      </c>
      <c r="X117">
        <v>0</v>
      </c>
      <c r="Y117">
        <v>1</v>
      </c>
      <c r="Z117">
        <v>1</v>
      </c>
      <c r="AA117">
        <v>0</v>
      </c>
      <c r="AB117">
        <v>30</v>
      </c>
      <c r="AC117" t="s">
        <v>133</v>
      </c>
      <c r="AD117">
        <v>30</v>
      </c>
      <c r="AE117" t="s">
        <v>133</v>
      </c>
      <c r="AF117">
        <v>1</v>
      </c>
      <c r="AG117" t="s">
        <v>89</v>
      </c>
      <c r="AH117">
        <v>1</v>
      </c>
      <c r="AI117" t="s">
        <v>90</v>
      </c>
      <c r="AJ117">
        <v>1</v>
      </c>
      <c r="AK117" t="s">
        <v>91</v>
      </c>
      <c r="AL117">
        <v>0</v>
      </c>
      <c r="AM117" t="s">
        <v>92</v>
      </c>
      <c r="AN117">
        <v>0</v>
      </c>
      <c r="AO117" t="s">
        <v>93</v>
      </c>
      <c r="AP117">
        <v>0</v>
      </c>
      <c r="AQ117" t="s">
        <v>115</v>
      </c>
      <c r="AR117">
        <v>1</v>
      </c>
      <c r="AS117" t="s">
        <v>123</v>
      </c>
      <c r="AT117">
        <v>4</v>
      </c>
      <c r="AU117" t="s">
        <v>146</v>
      </c>
      <c r="AV117">
        <v>1</v>
      </c>
      <c r="AW117" t="s">
        <v>169</v>
      </c>
      <c r="AX117">
        <v>3</v>
      </c>
      <c r="AY117" t="s">
        <v>137</v>
      </c>
      <c r="AZ117">
        <v>3</v>
      </c>
      <c r="BA117" t="s">
        <v>99</v>
      </c>
      <c r="BB117">
        <v>3</v>
      </c>
      <c r="BC117" t="s">
        <v>125</v>
      </c>
      <c r="BD117">
        <v>4</v>
      </c>
      <c r="BE117">
        <v>5</v>
      </c>
      <c r="BF117" t="s">
        <v>84</v>
      </c>
      <c r="BG117" t="s">
        <v>101</v>
      </c>
      <c r="BH117" t="s">
        <v>84</v>
      </c>
      <c r="BI117" t="s">
        <v>102</v>
      </c>
      <c r="BJ117" t="s">
        <v>245</v>
      </c>
      <c r="BK117">
        <v>9.5000000000000001E-2</v>
      </c>
      <c r="BL117" t="s">
        <v>118</v>
      </c>
      <c r="BM117" t="s">
        <v>162</v>
      </c>
      <c r="BN117" t="s">
        <v>242</v>
      </c>
      <c r="BO117" t="s">
        <v>245</v>
      </c>
      <c r="BP117">
        <v>32.14</v>
      </c>
      <c r="BQ117">
        <v>35</v>
      </c>
      <c r="BR117" t="s">
        <v>106</v>
      </c>
      <c r="BS117" t="s">
        <v>107</v>
      </c>
      <c r="BT117" t="s">
        <v>108</v>
      </c>
      <c r="BU117">
        <v>9000</v>
      </c>
      <c r="BV117" t="s">
        <v>422</v>
      </c>
      <c r="BW117" t="s">
        <v>423</v>
      </c>
      <c r="BX117" t="s">
        <v>111</v>
      </c>
      <c r="BY117">
        <v>-78.931827764900007</v>
      </c>
      <c r="BZ117">
        <v>35.936746360599997</v>
      </c>
    </row>
    <row r="118" spans="1:78" x14ac:dyDescent="0.25">
      <c r="A118">
        <v>117</v>
      </c>
      <c r="C118">
        <v>104202158</v>
      </c>
      <c r="D118" t="s">
        <v>645</v>
      </c>
      <c r="E118" t="s">
        <v>435</v>
      </c>
      <c r="F118" t="s">
        <v>80</v>
      </c>
      <c r="G118">
        <v>32</v>
      </c>
      <c r="H118" t="s">
        <v>81</v>
      </c>
      <c r="I118">
        <v>150</v>
      </c>
      <c r="J118" t="s">
        <v>79</v>
      </c>
      <c r="K118">
        <v>0</v>
      </c>
      <c r="L118">
        <v>0</v>
      </c>
      <c r="M118">
        <v>0</v>
      </c>
      <c r="N118" t="s">
        <v>81</v>
      </c>
      <c r="O118" t="s">
        <v>82</v>
      </c>
      <c r="P118" t="s">
        <v>157</v>
      </c>
      <c r="Q118" t="s">
        <v>84</v>
      </c>
      <c r="R118" t="s">
        <v>84</v>
      </c>
      <c r="S118">
        <v>2</v>
      </c>
      <c r="T118" s="2">
        <v>41930</v>
      </c>
      <c r="U118" t="s">
        <v>610</v>
      </c>
      <c r="V118" t="s">
        <v>158</v>
      </c>
      <c r="W118" t="s">
        <v>159</v>
      </c>
      <c r="X118">
        <v>1</v>
      </c>
      <c r="Y118">
        <v>0</v>
      </c>
      <c r="Z118">
        <v>0</v>
      </c>
      <c r="AA118">
        <v>0</v>
      </c>
      <c r="AB118">
        <v>15</v>
      </c>
      <c r="AC118" t="s">
        <v>383</v>
      </c>
      <c r="AD118">
        <v>15</v>
      </c>
      <c r="AE118" t="s">
        <v>383</v>
      </c>
      <c r="AF118">
        <v>1</v>
      </c>
      <c r="AG118" t="s">
        <v>89</v>
      </c>
      <c r="AH118">
        <v>1</v>
      </c>
      <c r="AI118" t="s">
        <v>90</v>
      </c>
      <c r="AJ118">
        <v>1</v>
      </c>
      <c r="AK118" t="s">
        <v>91</v>
      </c>
      <c r="AL118">
        <v>0</v>
      </c>
      <c r="AM118" t="s">
        <v>92</v>
      </c>
      <c r="AN118">
        <v>0</v>
      </c>
      <c r="AO118" t="s">
        <v>93</v>
      </c>
      <c r="AP118">
        <v>7</v>
      </c>
      <c r="AQ118" t="s">
        <v>134</v>
      </c>
      <c r="AR118">
        <v>3</v>
      </c>
      <c r="AS118" t="s">
        <v>95</v>
      </c>
      <c r="AT118">
        <v>2</v>
      </c>
      <c r="AU118" t="s">
        <v>96</v>
      </c>
      <c r="AV118">
        <v>0</v>
      </c>
      <c r="AW118" t="s">
        <v>97</v>
      </c>
      <c r="AX118">
        <v>3</v>
      </c>
      <c r="AY118" t="s">
        <v>137</v>
      </c>
      <c r="AZ118">
        <v>3</v>
      </c>
      <c r="BA118" t="s">
        <v>99</v>
      </c>
      <c r="BB118">
        <v>2</v>
      </c>
      <c r="BC118" t="s">
        <v>100</v>
      </c>
      <c r="BD118">
        <v>2</v>
      </c>
      <c r="BE118">
        <v>5</v>
      </c>
      <c r="BF118" t="s">
        <v>84</v>
      </c>
      <c r="BG118" t="s">
        <v>101</v>
      </c>
      <c r="BH118" t="s">
        <v>84</v>
      </c>
      <c r="BI118" t="s">
        <v>102</v>
      </c>
      <c r="BJ118" t="s">
        <v>103</v>
      </c>
      <c r="BK118">
        <v>0</v>
      </c>
      <c r="BL118" t="s">
        <v>79</v>
      </c>
      <c r="BM118" t="s">
        <v>569</v>
      </c>
      <c r="BN118" t="s">
        <v>105</v>
      </c>
      <c r="BO118" t="s">
        <v>103</v>
      </c>
      <c r="BP118">
        <v>1.57</v>
      </c>
      <c r="BQ118">
        <v>35</v>
      </c>
      <c r="BR118" t="s">
        <v>106</v>
      </c>
      <c r="BS118" t="s">
        <v>107</v>
      </c>
      <c r="BT118" t="s">
        <v>108</v>
      </c>
      <c r="BU118">
        <v>200</v>
      </c>
      <c r="BV118" t="s">
        <v>109</v>
      </c>
      <c r="BW118" t="s">
        <v>110</v>
      </c>
      <c r="BX118" t="s">
        <v>111</v>
      </c>
      <c r="BY118">
        <v>-78.921079459599994</v>
      </c>
      <c r="BZ118">
        <v>35.996679395199997</v>
      </c>
    </row>
    <row r="119" spans="1:78" x14ac:dyDescent="0.25">
      <c r="A119">
        <v>118</v>
      </c>
      <c r="C119">
        <v>104064922</v>
      </c>
      <c r="D119" t="s">
        <v>646</v>
      </c>
      <c r="E119" t="s">
        <v>79</v>
      </c>
      <c r="F119" t="s">
        <v>80</v>
      </c>
      <c r="G119">
        <v>32</v>
      </c>
      <c r="H119" t="s">
        <v>81</v>
      </c>
      <c r="I119">
        <v>150</v>
      </c>
      <c r="J119" t="s">
        <v>79</v>
      </c>
      <c r="K119">
        <v>0</v>
      </c>
      <c r="L119">
        <v>0</v>
      </c>
      <c r="M119">
        <v>0</v>
      </c>
      <c r="N119" t="s">
        <v>81</v>
      </c>
      <c r="O119" t="s">
        <v>82</v>
      </c>
      <c r="P119" t="s">
        <v>157</v>
      </c>
      <c r="Q119" t="s">
        <v>84</v>
      </c>
      <c r="R119" t="s">
        <v>84</v>
      </c>
      <c r="S119">
        <v>1</v>
      </c>
      <c r="T119" s="2">
        <v>41784</v>
      </c>
      <c r="U119" t="s">
        <v>610</v>
      </c>
      <c r="V119" t="s">
        <v>158</v>
      </c>
      <c r="W119" t="s">
        <v>159</v>
      </c>
      <c r="X119">
        <v>1</v>
      </c>
      <c r="Y119">
        <v>0</v>
      </c>
      <c r="Z119">
        <v>3</v>
      </c>
      <c r="AA119">
        <v>0</v>
      </c>
      <c r="AB119">
        <v>13</v>
      </c>
      <c r="AC119" t="s">
        <v>647</v>
      </c>
      <c r="AD119">
        <v>19</v>
      </c>
      <c r="AE119" t="s">
        <v>168</v>
      </c>
      <c r="AF119">
        <v>1</v>
      </c>
      <c r="AG119" t="s">
        <v>89</v>
      </c>
      <c r="AH119">
        <v>1</v>
      </c>
      <c r="AI119" t="s">
        <v>90</v>
      </c>
      <c r="AJ119">
        <v>1</v>
      </c>
      <c r="AK119" t="s">
        <v>91</v>
      </c>
      <c r="AL119">
        <v>0</v>
      </c>
      <c r="AM119" t="s">
        <v>92</v>
      </c>
      <c r="AN119">
        <v>0</v>
      </c>
      <c r="AO119" t="s">
        <v>93</v>
      </c>
      <c r="AP119">
        <v>0</v>
      </c>
      <c r="AQ119" t="s">
        <v>115</v>
      </c>
      <c r="AR119">
        <v>1</v>
      </c>
      <c r="AS119" t="s">
        <v>123</v>
      </c>
      <c r="AT119">
        <v>2</v>
      </c>
      <c r="AU119" t="s">
        <v>96</v>
      </c>
      <c r="AV119">
        <v>0</v>
      </c>
      <c r="AW119" t="s">
        <v>97</v>
      </c>
      <c r="AX119">
        <v>4</v>
      </c>
      <c r="AY119" t="s">
        <v>98</v>
      </c>
      <c r="AZ119">
        <v>3</v>
      </c>
      <c r="BA119" t="s">
        <v>99</v>
      </c>
      <c r="BB119">
        <v>2</v>
      </c>
      <c r="BC119" t="s">
        <v>100</v>
      </c>
      <c r="BD119">
        <v>4</v>
      </c>
      <c r="BE119">
        <v>5</v>
      </c>
      <c r="BF119" t="s">
        <v>84</v>
      </c>
      <c r="BG119" t="s">
        <v>101</v>
      </c>
      <c r="BH119" t="s">
        <v>84</v>
      </c>
      <c r="BI119" t="s">
        <v>232</v>
      </c>
      <c r="BJ119" t="s">
        <v>445</v>
      </c>
      <c r="BK119">
        <v>0.08</v>
      </c>
      <c r="BL119" t="s">
        <v>127</v>
      </c>
      <c r="BM119" t="s">
        <v>484</v>
      </c>
      <c r="BN119" t="s">
        <v>485</v>
      </c>
      <c r="BO119" t="s">
        <v>445</v>
      </c>
      <c r="BP119">
        <v>2.88</v>
      </c>
      <c r="BQ119">
        <v>35</v>
      </c>
      <c r="BR119" t="s">
        <v>106</v>
      </c>
      <c r="BS119" t="s">
        <v>107</v>
      </c>
      <c r="BT119" t="s">
        <v>108</v>
      </c>
      <c r="BU119">
        <v>24000</v>
      </c>
      <c r="BV119" t="s">
        <v>472</v>
      </c>
      <c r="BW119" t="s">
        <v>473</v>
      </c>
      <c r="BX119" t="s">
        <v>237</v>
      </c>
      <c r="BY119">
        <v>-78.851005189999995</v>
      </c>
      <c r="BZ119">
        <v>35.988530339999997</v>
      </c>
    </row>
    <row r="120" spans="1:78" x14ac:dyDescent="0.25">
      <c r="A120">
        <v>119</v>
      </c>
      <c r="C120">
        <v>104144802</v>
      </c>
      <c r="D120" t="s">
        <v>648</v>
      </c>
      <c r="E120" t="s">
        <v>79</v>
      </c>
      <c r="F120" t="s">
        <v>80</v>
      </c>
      <c r="G120">
        <v>32</v>
      </c>
      <c r="H120" t="s">
        <v>81</v>
      </c>
      <c r="I120">
        <v>150</v>
      </c>
      <c r="J120" t="s">
        <v>79</v>
      </c>
      <c r="K120">
        <v>0</v>
      </c>
      <c r="L120">
        <v>0</v>
      </c>
      <c r="M120">
        <v>0</v>
      </c>
      <c r="N120" t="s">
        <v>81</v>
      </c>
      <c r="O120" t="s">
        <v>82</v>
      </c>
      <c r="P120" t="s">
        <v>83</v>
      </c>
      <c r="Q120" t="s">
        <v>84</v>
      </c>
      <c r="R120" t="s">
        <v>84</v>
      </c>
      <c r="S120">
        <v>2</v>
      </c>
      <c r="T120" s="2">
        <v>41890</v>
      </c>
      <c r="U120" t="s">
        <v>610</v>
      </c>
      <c r="V120" t="s">
        <v>86</v>
      </c>
      <c r="W120" t="s">
        <v>87</v>
      </c>
      <c r="X120">
        <v>0</v>
      </c>
      <c r="Y120">
        <v>1</v>
      </c>
      <c r="Z120">
        <v>0</v>
      </c>
      <c r="AA120">
        <v>0</v>
      </c>
      <c r="AB120">
        <v>14</v>
      </c>
      <c r="AC120" t="s">
        <v>122</v>
      </c>
      <c r="AD120">
        <v>14</v>
      </c>
      <c r="AE120" t="s">
        <v>122</v>
      </c>
      <c r="AF120">
        <v>3</v>
      </c>
      <c r="AG120" t="s">
        <v>312</v>
      </c>
      <c r="AH120">
        <v>2</v>
      </c>
      <c r="AI120" t="s">
        <v>313</v>
      </c>
      <c r="AJ120">
        <v>4</v>
      </c>
      <c r="AK120" t="s">
        <v>144</v>
      </c>
      <c r="AL120">
        <v>0</v>
      </c>
      <c r="AM120" t="s">
        <v>92</v>
      </c>
      <c r="AN120">
        <v>0</v>
      </c>
      <c r="AO120" t="s">
        <v>93</v>
      </c>
      <c r="AP120">
        <v>0</v>
      </c>
      <c r="AQ120" t="s">
        <v>115</v>
      </c>
      <c r="AR120">
        <v>3</v>
      </c>
      <c r="AS120" t="s">
        <v>95</v>
      </c>
      <c r="AT120">
        <v>2</v>
      </c>
      <c r="AU120" t="s">
        <v>96</v>
      </c>
      <c r="AV120">
        <v>3</v>
      </c>
      <c r="AW120" t="s">
        <v>136</v>
      </c>
      <c r="AX120">
        <v>4</v>
      </c>
      <c r="AY120" t="s">
        <v>98</v>
      </c>
      <c r="AZ120">
        <v>3</v>
      </c>
      <c r="BA120" t="s">
        <v>99</v>
      </c>
      <c r="BB120">
        <v>2</v>
      </c>
      <c r="BC120" t="s">
        <v>100</v>
      </c>
      <c r="BD120">
        <v>4</v>
      </c>
      <c r="BE120">
        <v>5</v>
      </c>
      <c r="BF120" t="s">
        <v>84</v>
      </c>
      <c r="BG120" t="s">
        <v>101</v>
      </c>
      <c r="BH120" t="s">
        <v>101</v>
      </c>
      <c r="BI120" t="s">
        <v>102</v>
      </c>
      <c r="BJ120" t="s">
        <v>234</v>
      </c>
      <c r="BK120">
        <v>3.7999999999999999E-2</v>
      </c>
      <c r="BL120" t="s">
        <v>191</v>
      </c>
      <c r="BM120" t="s">
        <v>233</v>
      </c>
      <c r="BN120" t="s">
        <v>649</v>
      </c>
      <c r="BO120" t="s">
        <v>305</v>
      </c>
      <c r="BP120">
        <v>8.0879999999999992</v>
      </c>
      <c r="BQ120">
        <v>35</v>
      </c>
      <c r="BR120" t="s">
        <v>106</v>
      </c>
      <c r="BS120" t="s">
        <v>107</v>
      </c>
      <c r="BT120" t="s">
        <v>108</v>
      </c>
      <c r="BU120">
        <v>0</v>
      </c>
      <c r="BV120" t="s">
        <v>307</v>
      </c>
      <c r="BW120" t="s">
        <v>308</v>
      </c>
      <c r="BX120" t="s">
        <v>237</v>
      </c>
      <c r="BY120">
        <v>-78.890662660000004</v>
      </c>
      <c r="BZ120">
        <v>35.981754279999997</v>
      </c>
    </row>
    <row r="121" spans="1:78" x14ac:dyDescent="0.25">
      <c r="A121">
        <v>120</v>
      </c>
      <c r="C121">
        <v>104137520</v>
      </c>
      <c r="D121" t="s">
        <v>650</v>
      </c>
      <c r="E121" t="s">
        <v>493</v>
      </c>
      <c r="F121" t="s">
        <v>80</v>
      </c>
      <c r="G121">
        <v>32</v>
      </c>
      <c r="H121" t="s">
        <v>81</v>
      </c>
      <c r="I121">
        <v>150</v>
      </c>
      <c r="J121" t="s">
        <v>79</v>
      </c>
      <c r="K121">
        <v>0</v>
      </c>
      <c r="L121">
        <v>0</v>
      </c>
      <c r="M121">
        <v>0</v>
      </c>
      <c r="N121" t="s">
        <v>81</v>
      </c>
      <c r="O121" t="s">
        <v>82</v>
      </c>
      <c r="P121" t="s">
        <v>157</v>
      </c>
      <c r="Q121" t="s">
        <v>84</v>
      </c>
      <c r="R121" t="s">
        <v>84</v>
      </c>
      <c r="S121">
        <v>2</v>
      </c>
      <c r="T121" s="2">
        <v>41876</v>
      </c>
      <c r="U121" t="s">
        <v>610</v>
      </c>
      <c r="V121" t="s">
        <v>158</v>
      </c>
      <c r="W121" t="s">
        <v>159</v>
      </c>
      <c r="X121">
        <v>1</v>
      </c>
      <c r="Y121">
        <v>0</v>
      </c>
      <c r="Z121">
        <v>0</v>
      </c>
      <c r="AA121">
        <v>0</v>
      </c>
      <c r="AB121">
        <v>14</v>
      </c>
      <c r="AC121" t="s">
        <v>122</v>
      </c>
      <c r="AD121">
        <v>14</v>
      </c>
      <c r="AE121" t="s">
        <v>122</v>
      </c>
      <c r="AF121">
        <v>1</v>
      </c>
      <c r="AG121" t="s">
        <v>89</v>
      </c>
      <c r="AH121">
        <v>1</v>
      </c>
      <c r="AI121" t="s">
        <v>90</v>
      </c>
      <c r="AJ121">
        <v>4</v>
      </c>
      <c r="AK121" t="s">
        <v>144</v>
      </c>
      <c r="AL121">
        <v>0</v>
      </c>
      <c r="AM121" t="s">
        <v>92</v>
      </c>
      <c r="AN121">
        <v>0</v>
      </c>
      <c r="AO121" t="s">
        <v>93</v>
      </c>
      <c r="AP121">
        <v>0</v>
      </c>
      <c r="AQ121" t="s">
        <v>115</v>
      </c>
      <c r="AR121">
        <v>1</v>
      </c>
      <c r="AS121" t="s">
        <v>123</v>
      </c>
      <c r="AT121">
        <v>2</v>
      </c>
      <c r="AU121" t="s">
        <v>96</v>
      </c>
      <c r="AV121">
        <v>0</v>
      </c>
      <c r="AW121" t="s">
        <v>97</v>
      </c>
      <c r="AX121">
        <v>3</v>
      </c>
      <c r="AY121" t="s">
        <v>137</v>
      </c>
      <c r="AZ121">
        <v>3</v>
      </c>
      <c r="BA121" t="s">
        <v>99</v>
      </c>
      <c r="BB121">
        <v>2</v>
      </c>
      <c r="BC121" t="s">
        <v>100</v>
      </c>
      <c r="BD121">
        <v>2</v>
      </c>
      <c r="BE121">
        <v>5</v>
      </c>
      <c r="BF121" t="s">
        <v>84</v>
      </c>
      <c r="BG121" t="s">
        <v>101</v>
      </c>
      <c r="BH121" t="s">
        <v>84</v>
      </c>
      <c r="BI121" t="s">
        <v>102</v>
      </c>
      <c r="BJ121" t="s">
        <v>494</v>
      </c>
      <c r="BK121">
        <v>0.14000000000000001</v>
      </c>
      <c r="BL121" t="s">
        <v>214</v>
      </c>
      <c r="BM121" t="s">
        <v>651</v>
      </c>
      <c r="BN121" t="s">
        <v>652</v>
      </c>
      <c r="BO121" t="s">
        <v>578</v>
      </c>
      <c r="BP121">
        <v>1.3480000000000001</v>
      </c>
      <c r="BQ121">
        <v>35</v>
      </c>
      <c r="BR121" t="s">
        <v>106</v>
      </c>
      <c r="BS121" t="s">
        <v>107</v>
      </c>
      <c r="BT121" t="s">
        <v>108</v>
      </c>
      <c r="BU121">
        <v>300</v>
      </c>
      <c r="BV121" t="s">
        <v>579</v>
      </c>
      <c r="BW121" t="s">
        <v>580</v>
      </c>
      <c r="BX121" t="s">
        <v>237</v>
      </c>
      <c r="BY121">
        <v>-78.880215039999996</v>
      </c>
      <c r="BZ121">
        <v>36.038558940000001</v>
      </c>
    </row>
    <row r="122" spans="1:78" x14ac:dyDescent="0.25">
      <c r="A122">
        <v>121</v>
      </c>
      <c r="C122">
        <v>104243348</v>
      </c>
      <c r="D122" t="s">
        <v>653</v>
      </c>
      <c r="E122" t="s">
        <v>79</v>
      </c>
      <c r="F122" t="s">
        <v>80</v>
      </c>
      <c r="G122">
        <v>32</v>
      </c>
      <c r="H122" t="s">
        <v>81</v>
      </c>
      <c r="I122">
        <v>150</v>
      </c>
      <c r="J122" t="s">
        <v>79</v>
      </c>
      <c r="K122">
        <v>0</v>
      </c>
      <c r="L122">
        <v>0</v>
      </c>
      <c r="M122">
        <v>0</v>
      </c>
      <c r="N122" t="s">
        <v>81</v>
      </c>
      <c r="O122" t="s">
        <v>82</v>
      </c>
      <c r="P122" t="s">
        <v>83</v>
      </c>
      <c r="Q122" t="s">
        <v>84</v>
      </c>
      <c r="R122" t="s">
        <v>84</v>
      </c>
      <c r="S122">
        <v>3</v>
      </c>
      <c r="T122" s="2">
        <v>41981</v>
      </c>
      <c r="U122" t="s">
        <v>610</v>
      </c>
      <c r="V122" t="s">
        <v>86</v>
      </c>
      <c r="W122" t="s">
        <v>87</v>
      </c>
      <c r="X122">
        <v>0</v>
      </c>
      <c r="Y122">
        <v>1</v>
      </c>
      <c r="Z122">
        <v>1</v>
      </c>
      <c r="AA122">
        <v>0</v>
      </c>
      <c r="AB122">
        <v>14</v>
      </c>
      <c r="AC122" t="s">
        <v>122</v>
      </c>
      <c r="AD122">
        <v>14</v>
      </c>
      <c r="AE122" t="s">
        <v>122</v>
      </c>
      <c r="AF122">
        <v>9</v>
      </c>
      <c r="AG122" t="s">
        <v>108</v>
      </c>
      <c r="AH122">
        <v>2</v>
      </c>
      <c r="AI122" t="s">
        <v>313</v>
      </c>
      <c r="AJ122">
        <v>4</v>
      </c>
      <c r="AK122" t="s">
        <v>144</v>
      </c>
      <c r="AL122">
        <v>0</v>
      </c>
      <c r="AM122" t="s">
        <v>92</v>
      </c>
      <c r="AN122">
        <v>0</v>
      </c>
      <c r="AO122" t="s">
        <v>93</v>
      </c>
      <c r="AP122">
        <v>0</v>
      </c>
      <c r="AQ122" t="s">
        <v>115</v>
      </c>
      <c r="AR122">
        <v>3</v>
      </c>
      <c r="AS122" t="s">
        <v>95</v>
      </c>
      <c r="AT122">
        <v>2</v>
      </c>
      <c r="AU122" t="s">
        <v>96</v>
      </c>
      <c r="AV122">
        <v>0</v>
      </c>
      <c r="AW122" t="s">
        <v>97</v>
      </c>
      <c r="AX122">
        <v>3</v>
      </c>
      <c r="AY122" t="s">
        <v>137</v>
      </c>
      <c r="AZ122">
        <v>3</v>
      </c>
      <c r="BA122" t="s">
        <v>99</v>
      </c>
      <c r="BB122">
        <v>3</v>
      </c>
      <c r="BC122" t="s">
        <v>125</v>
      </c>
      <c r="BD122">
        <v>4</v>
      </c>
      <c r="BE122">
        <v>5</v>
      </c>
      <c r="BF122" t="s">
        <v>84</v>
      </c>
      <c r="BG122" t="s">
        <v>101</v>
      </c>
      <c r="BH122" t="s">
        <v>84</v>
      </c>
      <c r="BI122" t="s">
        <v>102</v>
      </c>
      <c r="BJ122" t="s">
        <v>178</v>
      </c>
      <c r="BK122">
        <v>4.7E-2</v>
      </c>
      <c r="BL122" t="s">
        <v>127</v>
      </c>
      <c r="BM122" t="s">
        <v>654</v>
      </c>
      <c r="BN122" t="s">
        <v>540</v>
      </c>
      <c r="BO122" t="s">
        <v>246</v>
      </c>
      <c r="BP122">
        <v>8.4930000000000003</v>
      </c>
      <c r="BQ122">
        <v>35</v>
      </c>
      <c r="BR122" t="s">
        <v>106</v>
      </c>
      <c r="BS122" t="s">
        <v>107</v>
      </c>
      <c r="BT122" t="s">
        <v>108</v>
      </c>
      <c r="BU122">
        <v>1800</v>
      </c>
      <c r="BV122" t="s">
        <v>247</v>
      </c>
      <c r="BW122" t="s">
        <v>248</v>
      </c>
      <c r="BX122" t="s">
        <v>237</v>
      </c>
      <c r="BY122">
        <v>-78.942714280000004</v>
      </c>
      <c r="BZ122">
        <v>35.96765637</v>
      </c>
    </row>
    <row r="123" spans="1:78" x14ac:dyDescent="0.25">
      <c r="A123">
        <v>122</v>
      </c>
      <c r="C123">
        <v>104231510</v>
      </c>
      <c r="D123" t="s">
        <v>655</v>
      </c>
      <c r="E123" t="s">
        <v>321</v>
      </c>
      <c r="F123" t="s">
        <v>80</v>
      </c>
      <c r="G123">
        <v>32</v>
      </c>
      <c r="H123" t="s">
        <v>81</v>
      </c>
      <c r="I123">
        <v>0</v>
      </c>
      <c r="J123" t="s">
        <v>214</v>
      </c>
      <c r="K123">
        <v>3.2000000476837158</v>
      </c>
      <c r="L123">
        <v>0</v>
      </c>
      <c r="M123">
        <v>0</v>
      </c>
      <c r="N123" t="s">
        <v>256</v>
      </c>
      <c r="O123" t="s">
        <v>257</v>
      </c>
      <c r="P123" t="s">
        <v>157</v>
      </c>
      <c r="Q123" t="s">
        <v>84</v>
      </c>
      <c r="R123" t="s">
        <v>84</v>
      </c>
      <c r="S123">
        <v>1</v>
      </c>
      <c r="T123" s="2">
        <v>41972</v>
      </c>
      <c r="U123" t="s">
        <v>610</v>
      </c>
      <c r="V123" t="s">
        <v>158</v>
      </c>
      <c r="W123" t="s">
        <v>159</v>
      </c>
      <c r="X123">
        <v>1</v>
      </c>
      <c r="Y123">
        <v>0</v>
      </c>
      <c r="Z123">
        <v>0</v>
      </c>
      <c r="AA123">
        <v>0</v>
      </c>
      <c r="AB123">
        <v>19</v>
      </c>
      <c r="AC123" t="s">
        <v>168</v>
      </c>
      <c r="AD123">
        <v>19</v>
      </c>
      <c r="AE123" t="s">
        <v>168</v>
      </c>
      <c r="AF123">
        <v>1</v>
      </c>
      <c r="AG123" t="s">
        <v>89</v>
      </c>
      <c r="AH123">
        <v>1</v>
      </c>
      <c r="AI123" t="s">
        <v>90</v>
      </c>
      <c r="AJ123">
        <v>1</v>
      </c>
      <c r="AK123" t="s">
        <v>91</v>
      </c>
      <c r="AL123">
        <v>0</v>
      </c>
      <c r="AM123" t="s">
        <v>92</v>
      </c>
      <c r="AN123">
        <v>0</v>
      </c>
      <c r="AO123" t="s">
        <v>93</v>
      </c>
      <c r="AP123">
        <v>5</v>
      </c>
      <c r="AQ123" t="s">
        <v>145</v>
      </c>
      <c r="AR123">
        <v>1</v>
      </c>
      <c r="AS123" t="s">
        <v>123</v>
      </c>
      <c r="AT123">
        <v>2</v>
      </c>
      <c r="AU123" t="s">
        <v>96</v>
      </c>
      <c r="AV123">
        <v>13</v>
      </c>
      <c r="AW123" t="s">
        <v>259</v>
      </c>
      <c r="AX123">
        <v>3</v>
      </c>
      <c r="AY123" t="s">
        <v>137</v>
      </c>
      <c r="AZ123">
        <v>1</v>
      </c>
      <c r="BA123" t="s">
        <v>349</v>
      </c>
      <c r="BB123">
        <v>1</v>
      </c>
      <c r="BC123" t="s">
        <v>252</v>
      </c>
      <c r="BD123">
        <v>2</v>
      </c>
      <c r="BE123">
        <v>5</v>
      </c>
      <c r="BF123" t="s">
        <v>84</v>
      </c>
      <c r="BG123" t="s">
        <v>101</v>
      </c>
      <c r="BH123" t="s">
        <v>84</v>
      </c>
      <c r="BI123" t="s">
        <v>261</v>
      </c>
      <c r="BJ123" t="s">
        <v>656</v>
      </c>
      <c r="BK123">
        <v>0.3</v>
      </c>
      <c r="BL123" t="s">
        <v>214</v>
      </c>
      <c r="BM123" t="s">
        <v>317</v>
      </c>
      <c r="BN123" t="s">
        <v>657</v>
      </c>
      <c r="BO123" t="s">
        <v>656</v>
      </c>
      <c r="BP123">
        <v>5.9279999999999999</v>
      </c>
      <c r="BQ123">
        <v>45</v>
      </c>
      <c r="BR123" t="s">
        <v>265</v>
      </c>
      <c r="BS123" t="s">
        <v>266</v>
      </c>
      <c r="BT123" t="s">
        <v>267</v>
      </c>
      <c r="BU123">
        <v>7150</v>
      </c>
      <c r="BV123" t="s">
        <v>658</v>
      </c>
      <c r="BW123" t="s">
        <v>659</v>
      </c>
      <c r="BX123" t="s">
        <v>237</v>
      </c>
      <c r="BY123">
        <v>-78.852246050000005</v>
      </c>
      <c r="BZ123">
        <v>35.96509528</v>
      </c>
    </row>
    <row r="124" spans="1:78" x14ac:dyDescent="0.25">
      <c r="A124">
        <v>123</v>
      </c>
      <c r="C124">
        <v>104087155</v>
      </c>
      <c r="D124" t="s">
        <v>660</v>
      </c>
      <c r="E124" t="s">
        <v>79</v>
      </c>
      <c r="F124" t="s">
        <v>80</v>
      </c>
      <c r="G124">
        <v>32</v>
      </c>
      <c r="H124" t="s">
        <v>81</v>
      </c>
      <c r="I124">
        <v>150</v>
      </c>
      <c r="J124" t="s">
        <v>79</v>
      </c>
      <c r="K124">
        <v>0</v>
      </c>
      <c r="L124">
        <v>0</v>
      </c>
      <c r="M124">
        <v>0</v>
      </c>
      <c r="N124" t="s">
        <v>81</v>
      </c>
      <c r="O124" t="s">
        <v>82</v>
      </c>
      <c r="P124" t="s">
        <v>83</v>
      </c>
      <c r="Q124" t="s">
        <v>84</v>
      </c>
      <c r="R124" t="s">
        <v>84</v>
      </c>
      <c r="S124">
        <v>2</v>
      </c>
      <c r="T124" s="2">
        <v>41801</v>
      </c>
      <c r="U124" t="s">
        <v>610</v>
      </c>
      <c r="V124" t="s">
        <v>86</v>
      </c>
      <c r="W124" t="s">
        <v>87</v>
      </c>
      <c r="X124">
        <v>0</v>
      </c>
      <c r="Y124">
        <v>1</v>
      </c>
      <c r="Z124">
        <v>1</v>
      </c>
      <c r="AA124">
        <v>1</v>
      </c>
      <c r="AB124">
        <v>30</v>
      </c>
      <c r="AC124" t="s">
        <v>133</v>
      </c>
      <c r="AD124">
        <v>30</v>
      </c>
      <c r="AE124" t="s">
        <v>133</v>
      </c>
      <c r="AF124">
        <v>1</v>
      </c>
      <c r="AG124" t="s">
        <v>89</v>
      </c>
      <c r="AH124">
        <v>1</v>
      </c>
      <c r="AI124" t="s">
        <v>90</v>
      </c>
      <c r="AJ124">
        <v>1</v>
      </c>
      <c r="AK124" t="s">
        <v>91</v>
      </c>
      <c r="AL124">
        <v>0</v>
      </c>
      <c r="AM124" t="s">
        <v>92</v>
      </c>
      <c r="AN124">
        <v>0</v>
      </c>
      <c r="AO124" t="s">
        <v>93</v>
      </c>
      <c r="AP124">
        <v>7</v>
      </c>
      <c r="AQ124" t="s">
        <v>134</v>
      </c>
      <c r="AR124">
        <v>3</v>
      </c>
      <c r="AS124" t="s">
        <v>95</v>
      </c>
      <c r="AT124">
        <v>2</v>
      </c>
      <c r="AU124" t="s">
        <v>96</v>
      </c>
      <c r="AV124">
        <v>3</v>
      </c>
      <c r="AW124" t="s">
        <v>136</v>
      </c>
      <c r="AX124">
        <v>3</v>
      </c>
      <c r="AY124" t="s">
        <v>137</v>
      </c>
      <c r="AZ124">
        <v>3</v>
      </c>
      <c r="BA124" t="s">
        <v>99</v>
      </c>
      <c r="BB124">
        <v>2</v>
      </c>
      <c r="BC124" t="s">
        <v>100</v>
      </c>
      <c r="BD124">
        <v>6</v>
      </c>
      <c r="BE124">
        <v>5</v>
      </c>
      <c r="BF124" t="s">
        <v>84</v>
      </c>
      <c r="BG124" t="s">
        <v>101</v>
      </c>
      <c r="BH124" t="s">
        <v>84</v>
      </c>
      <c r="BI124" t="s">
        <v>102</v>
      </c>
      <c r="BJ124" t="s">
        <v>193</v>
      </c>
      <c r="BK124">
        <v>0</v>
      </c>
      <c r="BL124" t="s">
        <v>79</v>
      </c>
      <c r="BM124" t="s">
        <v>410</v>
      </c>
      <c r="BN124" t="s">
        <v>661</v>
      </c>
      <c r="BO124" t="s">
        <v>279</v>
      </c>
      <c r="BP124">
        <v>9.74</v>
      </c>
      <c r="BQ124">
        <v>35</v>
      </c>
      <c r="BR124" t="s">
        <v>106</v>
      </c>
      <c r="BS124" t="s">
        <v>107</v>
      </c>
      <c r="BT124" t="s">
        <v>108</v>
      </c>
      <c r="BU124">
        <v>25000</v>
      </c>
      <c r="BV124" t="s">
        <v>370</v>
      </c>
      <c r="BW124" t="s">
        <v>371</v>
      </c>
      <c r="BX124" t="s">
        <v>237</v>
      </c>
      <c r="BY124">
        <v>-78.905527390000003</v>
      </c>
      <c r="BZ124">
        <v>36.028517260000001</v>
      </c>
    </row>
    <row r="125" spans="1:78" x14ac:dyDescent="0.25">
      <c r="A125">
        <v>124</v>
      </c>
      <c r="C125">
        <v>104022210</v>
      </c>
      <c r="D125" t="s">
        <v>662</v>
      </c>
      <c r="E125" t="s">
        <v>663</v>
      </c>
      <c r="F125" t="s">
        <v>80</v>
      </c>
      <c r="G125">
        <v>32</v>
      </c>
      <c r="H125" t="s">
        <v>81</v>
      </c>
      <c r="I125">
        <v>150</v>
      </c>
      <c r="J125" t="s">
        <v>79</v>
      </c>
      <c r="K125">
        <v>0</v>
      </c>
      <c r="L125">
        <v>0</v>
      </c>
      <c r="M125">
        <v>0</v>
      </c>
      <c r="N125" t="s">
        <v>81</v>
      </c>
      <c r="O125" t="s">
        <v>82</v>
      </c>
      <c r="P125" t="s">
        <v>157</v>
      </c>
      <c r="Q125" t="s">
        <v>101</v>
      </c>
      <c r="R125" t="s">
        <v>84</v>
      </c>
      <c r="S125">
        <v>2</v>
      </c>
      <c r="T125" s="2">
        <v>41723</v>
      </c>
      <c r="U125" t="s">
        <v>610</v>
      </c>
      <c r="V125" t="s">
        <v>158</v>
      </c>
      <c r="W125" t="s">
        <v>159</v>
      </c>
      <c r="X125">
        <v>1</v>
      </c>
      <c r="Y125">
        <v>0</v>
      </c>
      <c r="Z125">
        <v>3</v>
      </c>
      <c r="AA125">
        <v>0</v>
      </c>
      <c r="AB125">
        <v>27</v>
      </c>
      <c r="AC125" t="s">
        <v>88</v>
      </c>
      <c r="AD125">
        <v>27</v>
      </c>
      <c r="AE125" t="s">
        <v>88</v>
      </c>
      <c r="AF125">
        <v>1</v>
      </c>
      <c r="AG125" t="s">
        <v>89</v>
      </c>
      <c r="AH125">
        <v>1</v>
      </c>
      <c r="AI125" t="s">
        <v>90</v>
      </c>
      <c r="AJ125">
        <v>5</v>
      </c>
      <c r="AK125" t="s">
        <v>251</v>
      </c>
      <c r="AL125">
        <v>0</v>
      </c>
      <c r="AM125" t="s">
        <v>92</v>
      </c>
      <c r="AN125">
        <v>0</v>
      </c>
      <c r="AO125" t="s">
        <v>93</v>
      </c>
      <c r="AP125">
        <v>0</v>
      </c>
      <c r="AQ125" t="s">
        <v>115</v>
      </c>
      <c r="AR125">
        <v>5</v>
      </c>
      <c r="AS125" t="s">
        <v>135</v>
      </c>
      <c r="AT125">
        <v>4</v>
      </c>
      <c r="AU125" t="s">
        <v>146</v>
      </c>
      <c r="AV125">
        <v>0</v>
      </c>
      <c r="AW125" t="s">
        <v>97</v>
      </c>
      <c r="AX125">
        <v>3</v>
      </c>
      <c r="AY125" t="s">
        <v>137</v>
      </c>
      <c r="AZ125">
        <v>1</v>
      </c>
      <c r="BA125" t="s">
        <v>349</v>
      </c>
      <c r="BB125">
        <v>1</v>
      </c>
      <c r="BC125" t="s">
        <v>252</v>
      </c>
      <c r="BD125">
        <v>6</v>
      </c>
      <c r="BE125">
        <v>5</v>
      </c>
      <c r="BF125" t="s">
        <v>84</v>
      </c>
      <c r="BG125" t="s">
        <v>101</v>
      </c>
      <c r="BH125" t="s">
        <v>84</v>
      </c>
      <c r="BI125" t="s">
        <v>232</v>
      </c>
      <c r="BJ125" t="s">
        <v>233</v>
      </c>
      <c r="BK125">
        <v>0</v>
      </c>
      <c r="BL125" t="s">
        <v>79</v>
      </c>
      <c r="BM125" t="s">
        <v>279</v>
      </c>
      <c r="BN125" t="s">
        <v>316</v>
      </c>
      <c r="BO125" t="s">
        <v>233</v>
      </c>
      <c r="BP125">
        <v>13.432</v>
      </c>
      <c r="BQ125">
        <v>55</v>
      </c>
      <c r="BR125" t="s">
        <v>106</v>
      </c>
      <c r="BS125" t="s">
        <v>107</v>
      </c>
      <c r="BT125" t="s">
        <v>108</v>
      </c>
      <c r="BU125">
        <v>13000</v>
      </c>
      <c r="BV125" t="s">
        <v>235</v>
      </c>
      <c r="BW125" t="s">
        <v>236</v>
      </c>
      <c r="BX125" t="s">
        <v>237</v>
      </c>
      <c r="BY125">
        <v>-78.950825570000006</v>
      </c>
      <c r="BZ125">
        <v>36.016775520000003</v>
      </c>
    </row>
    <row r="126" spans="1:78" x14ac:dyDescent="0.25">
      <c r="A126">
        <v>125</v>
      </c>
      <c r="C126">
        <v>104160584</v>
      </c>
      <c r="D126" t="s">
        <v>664</v>
      </c>
      <c r="E126" t="s">
        <v>79</v>
      </c>
      <c r="F126" t="s">
        <v>80</v>
      </c>
      <c r="G126">
        <v>32</v>
      </c>
      <c r="H126" t="s">
        <v>81</v>
      </c>
      <c r="I126">
        <v>150</v>
      </c>
      <c r="J126" t="s">
        <v>79</v>
      </c>
      <c r="K126">
        <v>0</v>
      </c>
      <c r="L126">
        <v>0</v>
      </c>
      <c r="M126">
        <v>0</v>
      </c>
      <c r="N126" t="s">
        <v>81</v>
      </c>
      <c r="O126" t="s">
        <v>82</v>
      </c>
      <c r="P126" t="s">
        <v>83</v>
      </c>
      <c r="Q126" t="s">
        <v>84</v>
      </c>
      <c r="R126" t="s">
        <v>84</v>
      </c>
      <c r="S126">
        <v>2</v>
      </c>
      <c r="T126" s="2">
        <v>41904</v>
      </c>
      <c r="U126" t="s">
        <v>610</v>
      </c>
      <c r="V126" t="s">
        <v>86</v>
      </c>
      <c r="W126" t="s">
        <v>87</v>
      </c>
      <c r="X126">
        <v>0</v>
      </c>
      <c r="Y126">
        <v>1</v>
      </c>
      <c r="Z126">
        <v>0</v>
      </c>
      <c r="AA126">
        <v>0</v>
      </c>
      <c r="AB126">
        <v>30</v>
      </c>
      <c r="AC126" t="s">
        <v>133</v>
      </c>
      <c r="AD126">
        <v>19</v>
      </c>
      <c r="AE126" t="s">
        <v>168</v>
      </c>
      <c r="AF126">
        <v>1</v>
      </c>
      <c r="AG126" t="s">
        <v>89</v>
      </c>
      <c r="AH126">
        <v>1</v>
      </c>
      <c r="AI126" t="s">
        <v>90</v>
      </c>
      <c r="AJ126">
        <v>1</v>
      </c>
      <c r="AK126" t="s">
        <v>91</v>
      </c>
      <c r="AL126">
        <v>0</v>
      </c>
      <c r="AM126" t="s">
        <v>92</v>
      </c>
      <c r="AN126">
        <v>0</v>
      </c>
      <c r="AO126" t="s">
        <v>93</v>
      </c>
      <c r="AP126">
        <v>7</v>
      </c>
      <c r="AQ126" t="s">
        <v>134</v>
      </c>
      <c r="AR126">
        <v>1</v>
      </c>
      <c r="AS126" t="s">
        <v>123</v>
      </c>
      <c r="AT126">
        <v>2</v>
      </c>
      <c r="AU126" t="s">
        <v>96</v>
      </c>
      <c r="AV126">
        <v>3</v>
      </c>
      <c r="AW126" t="s">
        <v>136</v>
      </c>
      <c r="AX126">
        <v>3</v>
      </c>
      <c r="AY126" t="s">
        <v>137</v>
      </c>
      <c r="AZ126">
        <v>3</v>
      </c>
      <c r="BA126" t="s">
        <v>99</v>
      </c>
      <c r="BB126">
        <v>4</v>
      </c>
      <c r="BC126" t="s">
        <v>147</v>
      </c>
      <c r="BD126">
        <v>4</v>
      </c>
      <c r="BE126">
        <v>5</v>
      </c>
      <c r="BF126" t="s">
        <v>84</v>
      </c>
      <c r="BG126" t="s">
        <v>101</v>
      </c>
      <c r="BH126" t="s">
        <v>84</v>
      </c>
      <c r="BI126" t="s">
        <v>102</v>
      </c>
      <c r="BJ126" t="s">
        <v>665</v>
      </c>
      <c r="BK126">
        <v>0</v>
      </c>
      <c r="BL126" t="s">
        <v>79</v>
      </c>
      <c r="BM126" t="s">
        <v>666</v>
      </c>
      <c r="BN126" t="s">
        <v>105</v>
      </c>
      <c r="BO126" t="s">
        <v>667</v>
      </c>
      <c r="BP126">
        <v>0.78900000000000003</v>
      </c>
      <c r="BQ126">
        <v>35</v>
      </c>
      <c r="BR126" t="s">
        <v>106</v>
      </c>
      <c r="BS126" t="s">
        <v>107</v>
      </c>
      <c r="BT126" t="s">
        <v>108</v>
      </c>
      <c r="BU126">
        <v>8250</v>
      </c>
      <c r="BV126" t="s">
        <v>668</v>
      </c>
      <c r="BW126" t="s">
        <v>669</v>
      </c>
      <c r="BX126" t="s">
        <v>237</v>
      </c>
      <c r="BY126">
        <v>-78.946519080000002</v>
      </c>
      <c r="BZ126">
        <v>36.007298220000003</v>
      </c>
    </row>
    <row r="127" spans="1:78" x14ac:dyDescent="0.25">
      <c r="A127">
        <v>126</v>
      </c>
      <c r="C127">
        <v>104200272</v>
      </c>
      <c r="D127" t="s">
        <v>670</v>
      </c>
      <c r="E127" t="s">
        <v>79</v>
      </c>
      <c r="F127" t="s">
        <v>80</v>
      </c>
      <c r="G127">
        <v>32</v>
      </c>
      <c r="H127" t="s">
        <v>81</v>
      </c>
      <c r="I127">
        <v>150</v>
      </c>
      <c r="J127" t="s">
        <v>79</v>
      </c>
      <c r="K127">
        <v>0</v>
      </c>
      <c r="L127">
        <v>0</v>
      </c>
      <c r="M127">
        <v>0</v>
      </c>
      <c r="N127" t="s">
        <v>81</v>
      </c>
      <c r="O127" t="s">
        <v>82</v>
      </c>
      <c r="P127" t="s">
        <v>83</v>
      </c>
      <c r="Q127" t="s">
        <v>101</v>
      </c>
      <c r="R127" t="s">
        <v>84</v>
      </c>
      <c r="S127">
        <v>6</v>
      </c>
      <c r="T127" s="2">
        <v>41939</v>
      </c>
      <c r="U127" t="s">
        <v>610</v>
      </c>
      <c r="V127" t="s">
        <v>86</v>
      </c>
      <c r="W127" t="s">
        <v>87</v>
      </c>
      <c r="X127">
        <v>0</v>
      </c>
      <c r="Y127">
        <v>1</v>
      </c>
      <c r="Z127">
        <v>0</v>
      </c>
      <c r="AA127">
        <v>1</v>
      </c>
      <c r="AB127">
        <v>21</v>
      </c>
      <c r="AC127" t="s">
        <v>240</v>
      </c>
      <c r="AD127">
        <v>21</v>
      </c>
      <c r="AE127" t="s">
        <v>240</v>
      </c>
      <c r="AF127">
        <v>1</v>
      </c>
      <c r="AG127" t="s">
        <v>89</v>
      </c>
      <c r="AH127">
        <v>1</v>
      </c>
      <c r="AI127" t="s">
        <v>90</v>
      </c>
      <c r="AJ127">
        <v>1</v>
      </c>
      <c r="AK127" t="s">
        <v>91</v>
      </c>
      <c r="AL127">
        <v>0</v>
      </c>
      <c r="AM127" t="s">
        <v>92</v>
      </c>
      <c r="AN127">
        <v>0</v>
      </c>
      <c r="AO127" t="s">
        <v>93</v>
      </c>
      <c r="AP127">
        <v>0</v>
      </c>
      <c r="AQ127" t="s">
        <v>115</v>
      </c>
      <c r="AR127">
        <v>1</v>
      </c>
      <c r="AS127" t="s">
        <v>123</v>
      </c>
      <c r="AT127">
        <v>4</v>
      </c>
      <c r="AU127" t="s">
        <v>146</v>
      </c>
      <c r="AV127">
        <v>3</v>
      </c>
      <c r="AW127" t="s">
        <v>136</v>
      </c>
      <c r="AX127">
        <v>3</v>
      </c>
      <c r="AY127" t="s">
        <v>137</v>
      </c>
      <c r="AZ127">
        <v>3</v>
      </c>
      <c r="BA127" t="s">
        <v>99</v>
      </c>
      <c r="BB127">
        <v>3</v>
      </c>
      <c r="BC127" t="s">
        <v>125</v>
      </c>
      <c r="BD127">
        <v>4</v>
      </c>
      <c r="BE127">
        <v>5</v>
      </c>
      <c r="BF127" t="s">
        <v>84</v>
      </c>
      <c r="BG127" t="s">
        <v>101</v>
      </c>
      <c r="BH127" t="s">
        <v>84</v>
      </c>
      <c r="BI127" t="s">
        <v>232</v>
      </c>
      <c r="BJ127" t="s">
        <v>305</v>
      </c>
      <c r="BK127">
        <v>5.7000000000000002E-2</v>
      </c>
      <c r="BL127" t="s">
        <v>118</v>
      </c>
      <c r="BM127" t="s">
        <v>162</v>
      </c>
      <c r="BN127" t="s">
        <v>184</v>
      </c>
      <c r="BO127" t="s">
        <v>305</v>
      </c>
      <c r="BP127">
        <v>4.4400000000000004</v>
      </c>
      <c r="BQ127">
        <v>50</v>
      </c>
      <c r="BR127" t="s">
        <v>106</v>
      </c>
      <c r="BS127" t="s">
        <v>107</v>
      </c>
      <c r="BT127" t="s">
        <v>108</v>
      </c>
      <c r="BU127">
        <v>39000</v>
      </c>
      <c r="BV127" t="s">
        <v>307</v>
      </c>
      <c r="BW127" t="s">
        <v>308</v>
      </c>
      <c r="BX127" t="s">
        <v>237</v>
      </c>
      <c r="BY127">
        <v>-78.88860425</v>
      </c>
      <c r="BZ127">
        <v>35.930522930000002</v>
      </c>
    </row>
    <row r="128" spans="1:78" x14ac:dyDescent="0.25">
      <c r="A128">
        <v>127</v>
      </c>
      <c r="C128">
        <v>104158032</v>
      </c>
      <c r="D128" t="s">
        <v>671</v>
      </c>
      <c r="E128" t="s">
        <v>672</v>
      </c>
      <c r="F128" t="s">
        <v>80</v>
      </c>
      <c r="G128">
        <v>32</v>
      </c>
      <c r="H128" t="s">
        <v>81</v>
      </c>
      <c r="I128">
        <v>150</v>
      </c>
      <c r="J128" t="s">
        <v>79</v>
      </c>
      <c r="K128">
        <v>0</v>
      </c>
      <c r="L128">
        <v>0</v>
      </c>
      <c r="M128">
        <v>0</v>
      </c>
      <c r="N128" t="s">
        <v>81</v>
      </c>
      <c r="O128" t="s">
        <v>82</v>
      </c>
      <c r="P128" t="s">
        <v>83</v>
      </c>
      <c r="Q128" t="s">
        <v>84</v>
      </c>
      <c r="R128" t="s">
        <v>84</v>
      </c>
      <c r="S128">
        <v>1</v>
      </c>
      <c r="T128" s="2">
        <v>41900</v>
      </c>
      <c r="U128" t="s">
        <v>610</v>
      </c>
      <c r="V128" t="s">
        <v>86</v>
      </c>
      <c r="W128" t="s">
        <v>87</v>
      </c>
      <c r="X128">
        <v>0</v>
      </c>
      <c r="Y128">
        <v>1</v>
      </c>
      <c r="Z128">
        <v>0</v>
      </c>
      <c r="AA128">
        <v>0</v>
      </c>
      <c r="AB128">
        <v>1</v>
      </c>
      <c r="AC128" t="s">
        <v>188</v>
      </c>
      <c r="AD128">
        <v>19</v>
      </c>
      <c r="AE128" t="s">
        <v>168</v>
      </c>
      <c r="AF128">
        <v>1</v>
      </c>
      <c r="AG128" t="s">
        <v>89</v>
      </c>
      <c r="AH128">
        <v>1</v>
      </c>
      <c r="AI128" t="s">
        <v>90</v>
      </c>
      <c r="AJ128">
        <v>1</v>
      </c>
      <c r="AK128" t="s">
        <v>91</v>
      </c>
      <c r="AL128">
        <v>0</v>
      </c>
      <c r="AM128" t="s">
        <v>92</v>
      </c>
      <c r="AN128">
        <v>0</v>
      </c>
      <c r="AO128" t="s">
        <v>93</v>
      </c>
      <c r="AP128">
        <v>0</v>
      </c>
      <c r="AQ128" t="s">
        <v>115</v>
      </c>
      <c r="AR128">
        <v>1</v>
      </c>
      <c r="AS128" t="s">
        <v>123</v>
      </c>
      <c r="AT128">
        <v>3</v>
      </c>
      <c r="AU128" t="s">
        <v>124</v>
      </c>
      <c r="AV128">
        <v>0</v>
      </c>
      <c r="AW128" t="s">
        <v>97</v>
      </c>
      <c r="AX128">
        <v>3</v>
      </c>
      <c r="AY128" t="s">
        <v>137</v>
      </c>
      <c r="AZ128">
        <v>3</v>
      </c>
      <c r="BA128" t="s">
        <v>99</v>
      </c>
      <c r="BB128">
        <v>3</v>
      </c>
      <c r="BC128" t="s">
        <v>125</v>
      </c>
      <c r="BD128">
        <v>7</v>
      </c>
      <c r="BE128">
        <v>5</v>
      </c>
      <c r="BF128" t="s">
        <v>84</v>
      </c>
      <c r="BG128" t="s">
        <v>101</v>
      </c>
      <c r="BH128" t="s">
        <v>84</v>
      </c>
      <c r="BI128" t="s">
        <v>232</v>
      </c>
      <c r="BJ128" t="s">
        <v>305</v>
      </c>
      <c r="BK128">
        <v>5.7000000000000002E-2</v>
      </c>
      <c r="BL128" t="s">
        <v>191</v>
      </c>
      <c r="BM128" t="s">
        <v>272</v>
      </c>
      <c r="BN128" t="s">
        <v>673</v>
      </c>
      <c r="BO128" t="s">
        <v>305</v>
      </c>
      <c r="BP128">
        <v>2.4079999999999999</v>
      </c>
      <c r="BQ128">
        <v>45</v>
      </c>
      <c r="BR128" t="s">
        <v>106</v>
      </c>
      <c r="BS128" t="s">
        <v>107</v>
      </c>
      <c r="BT128" t="s">
        <v>108</v>
      </c>
      <c r="BU128">
        <v>15000</v>
      </c>
      <c r="BV128" t="s">
        <v>307</v>
      </c>
      <c r="BW128" t="s">
        <v>308</v>
      </c>
      <c r="BX128" t="s">
        <v>237</v>
      </c>
      <c r="BY128">
        <v>-78.895773390000002</v>
      </c>
      <c r="BZ128">
        <v>35.901721719999998</v>
      </c>
    </row>
    <row r="129" spans="1:78" x14ac:dyDescent="0.25">
      <c r="A129">
        <v>128</v>
      </c>
      <c r="C129">
        <v>104008282</v>
      </c>
      <c r="D129" t="s">
        <v>674</v>
      </c>
      <c r="E129" t="s">
        <v>546</v>
      </c>
      <c r="F129" t="s">
        <v>336</v>
      </c>
      <c r="G129">
        <v>32</v>
      </c>
      <c r="H129" t="s">
        <v>81</v>
      </c>
      <c r="I129">
        <v>150</v>
      </c>
      <c r="J129" t="s">
        <v>79</v>
      </c>
      <c r="K129">
        <v>0</v>
      </c>
      <c r="L129">
        <v>0</v>
      </c>
      <c r="M129">
        <v>0</v>
      </c>
      <c r="N129" t="s">
        <v>81</v>
      </c>
      <c r="O129" t="s">
        <v>82</v>
      </c>
      <c r="P129" t="s">
        <v>83</v>
      </c>
      <c r="Q129" t="s">
        <v>84</v>
      </c>
      <c r="R129" t="s">
        <v>84</v>
      </c>
      <c r="S129">
        <v>2</v>
      </c>
      <c r="T129" s="2">
        <v>41712</v>
      </c>
      <c r="U129" t="s">
        <v>610</v>
      </c>
      <c r="V129" t="s">
        <v>86</v>
      </c>
      <c r="W129" t="s">
        <v>87</v>
      </c>
      <c r="X129">
        <v>0</v>
      </c>
      <c r="Y129">
        <v>1</v>
      </c>
      <c r="Z129">
        <v>0</v>
      </c>
      <c r="AA129">
        <v>1</v>
      </c>
      <c r="AB129">
        <v>30</v>
      </c>
      <c r="AC129" t="s">
        <v>133</v>
      </c>
      <c r="AD129">
        <v>30</v>
      </c>
      <c r="AE129" t="s">
        <v>133</v>
      </c>
      <c r="AF129">
        <v>1</v>
      </c>
      <c r="AG129" t="s">
        <v>89</v>
      </c>
      <c r="AH129">
        <v>1</v>
      </c>
      <c r="AI129" t="s">
        <v>90</v>
      </c>
      <c r="AJ129">
        <v>4</v>
      </c>
      <c r="AK129" t="s">
        <v>144</v>
      </c>
      <c r="AL129">
        <v>0</v>
      </c>
      <c r="AM129" t="s">
        <v>92</v>
      </c>
      <c r="AN129">
        <v>0</v>
      </c>
      <c r="AO129" t="s">
        <v>93</v>
      </c>
      <c r="AP129">
        <v>7</v>
      </c>
      <c r="AQ129" t="s">
        <v>134</v>
      </c>
      <c r="AR129">
        <v>1</v>
      </c>
      <c r="AS129" t="s">
        <v>123</v>
      </c>
      <c r="AT129">
        <v>2</v>
      </c>
      <c r="AU129" t="s">
        <v>96</v>
      </c>
      <c r="AV129">
        <v>1</v>
      </c>
      <c r="AW129" t="s">
        <v>169</v>
      </c>
      <c r="AX129">
        <v>3</v>
      </c>
      <c r="AY129" t="s">
        <v>137</v>
      </c>
      <c r="AZ129">
        <v>3</v>
      </c>
      <c r="BA129" t="s">
        <v>99</v>
      </c>
      <c r="BB129">
        <v>2</v>
      </c>
      <c r="BC129" t="s">
        <v>100</v>
      </c>
      <c r="BD129">
        <v>2</v>
      </c>
      <c r="BE129">
        <v>5</v>
      </c>
      <c r="BF129" t="s">
        <v>84</v>
      </c>
      <c r="BG129" t="s">
        <v>101</v>
      </c>
      <c r="BH129" t="s">
        <v>84</v>
      </c>
      <c r="BI129" t="s">
        <v>102</v>
      </c>
      <c r="BJ129" t="s">
        <v>369</v>
      </c>
      <c r="BK129">
        <v>0</v>
      </c>
      <c r="BL129" t="s">
        <v>79</v>
      </c>
      <c r="BM129" t="s">
        <v>408</v>
      </c>
      <c r="BN129" t="s">
        <v>675</v>
      </c>
      <c r="BO129" t="s">
        <v>676</v>
      </c>
      <c r="BP129">
        <v>2.9660000000000002</v>
      </c>
      <c r="BQ129">
        <v>35</v>
      </c>
      <c r="BR129" t="s">
        <v>106</v>
      </c>
      <c r="BS129" t="s">
        <v>107</v>
      </c>
      <c r="BT129" t="s">
        <v>108</v>
      </c>
      <c r="BU129">
        <v>17500</v>
      </c>
      <c r="BV129" t="s">
        <v>677</v>
      </c>
      <c r="BW129" t="s">
        <v>678</v>
      </c>
      <c r="BX129" t="s">
        <v>237</v>
      </c>
      <c r="BY129">
        <v>-78.908076969999996</v>
      </c>
      <c r="BZ129">
        <v>36.040060279999999</v>
      </c>
    </row>
    <row r="130" spans="1:78" x14ac:dyDescent="0.25">
      <c r="A130">
        <v>129</v>
      </c>
      <c r="C130">
        <v>104231013</v>
      </c>
      <c r="D130" t="s">
        <v>679</v>
      </c>
      <c r="E130" t="s">
        <v>530</v>
      </c>
      <c r="F130" t="s">
        <v>80</v>
      </c>
      <c r="G130">
        <v>32</v>
      </c>
      <c r="H130" t="s">
        <v>81</v>
      </c>
      <c r="I130">
        <v>150</v>
      </c>
      <c r="J130" t="s">
        <v>79</v>
      </c>
      <c r="K130">
        <v>0</v>
      </c>
      <c r="L130">
        <v>0</v>
      </c>
      <c r="M130">
        <v>0</v>
      </c>
      <c r="N130" t="s">
        <v>81</v>
      </c>
      <c r="O130" t="s">
        <v>82</v>
      </c>
      <c r="P130" t="s">
        <v>157</v>
      </c>
      <c r="Q130" t="s">
        <v>84</v>
      </c>
      <c r="R130" t="s">
        <v>84</v>
      </c>
      <c r="S130">
        <v>2</v>
      </c>
      <c r="T130" s="2">
        <v>41962</v>
      </c>
      <c r="U130" t="s">
        <v>610</v>
      </c>
      <c r="V130" t="s">
        <v>158</v>
      </c>
      <c r="W130" t="s">
        <v>159</v>
      </c>
      <c r="X130">
        <v>1</v>
      </c>
      <c r="Y130">
        <v>0</v>
      </c>
      <c r="Z130">
        <v>0</v>
      </c>
      <c r="AA130">
        <v>0</v>
      </c>
      <c r="AB130">
        <v>21</v>
      </c>
      <c r="AC130" t="s">
        <v>240</v>
      </c>
      <c r="AD130">
        <v>21</v>
      </c>
      <c r="AE130" t="s">
        <v>240</v>
      </c>
      <c r="AF130">
        <v>1</v>
      </c>
      <c r="AG130" t="s">
        <v>89</v>
      </c>
      <c r="AH130">
        <v>1</v>
      </c>
      <c r="AI130" t="s">
        <v>90</v>
      </c>
      <c r="AJ130">
        <v>4</v>
      </c>
      <c r="AK130" t="s">
        <v>144</v>
      </c>
      <c r="AL130">
        <v>0</v>
      </c>
      <c r="AM130" t="s">
        <v>92</v>
      </c>
      <c r="AN130">
        <v>0</v>
      </c>
      <c r="AO130" t="s">
        <v>93</v>
      </c>
      <c r="AP130">
        <v>8</v>
      </c>
      <c r="AQ130" t="s">
        <v>94</v>
      </c>
      <c r="AR130">
        <v>5</v>
      </c>
      <c r="AS130" t="s">
        <v>135</v>
      </c>
      <c r="AT130">
        <v>2</v>
      </c>
      <c r="AU130" t="s">
        <v>96</v>
      </c>
      <c r="AV130">
        <v>0</v>
      </c>
      <c r="AW130" t="s">
        <v>97</v>
      </c>
      <c r="AX130">
        <v>3</v>
      </c>
      <c r="AY130" t="s">
        <v>137</v>
      </c>
      <c r="AZ130">
        <v>3</v>
      </c>
      <c r="BA130" t="s">
        <v>99</v>
      </c>
      <c r="BB130">
        <v>3</v>
      </c>
      <c r="BC130" t="s">
        <v>125</v>
      </c>
      <c r="BD130">
        <v>4</v>
      </c>
      <c r="BE130">
        <v>5</v>
      </c>
      <c r="BF130" t="s">
        <v>84</v>
      </c>
      <c r="BG130" t="s">
        <v>101</v>
      </c>
      <c r="BH130" t="s">
        <v>101</v>
      </c>
      <c r="BI130" t="s">
        <v>102</v>
      </c>
      <c r="BJ130" t="s">
        <v>245</v>
      </c>
      <c r="BK130">
        <v>0</v>
      </c>
      <c r="BL130" t="s">
        <v>79</v>
      </c>
      <c r="BM130" t="s">
        <v>680</v>
      </c>
      <c r="BN130" t="s">
        <v>681</v>
      </c>
      <c r="BO130" t="s">
        <v>279</v>
      </c>
      <c r="BP130">
        <v>12.26</v>
      </c>
      <c r="BQ130">
        <v>40</v>
      </c>
      <c r="BR130" t="s">
        <v>106</v>
      </c>
      <c r="BS130" t="s">
        <v>107</v>
      </c>
      <c r="BT130" t="s">
        <v>108</v>
      </c>
      <c r="BU130">
        <v>0</v>
      </c>
      <c r="BV130" t="s">
        <v>370</v>
      </c>
      <c r="BW130" t="s">
        <v>371</v>
      </c>
      <c r="BX130" t="s">
        <v>237</v>
      </c>
      <c r="BY130">
        <v>-78.904796279999999</v>
      </c>
      <c r="BZ130">
        <v>36.064457179999998</v>
      </c>
    </row>
    <row r="131" spans="1:78" x14ac:dyDescent="0.25">
      <c r="A131">
        <v>130</v>
      </c>
      <c r="C131">
        <v>104031874</v>
      </c>
      <c r="D131" t="s">
        <v>682</v>
      </c>
      <c r="E131" t="s">
        <v>79</v>
      </c>
      <c r="F131" t="s">
        <v>80</v>
      </c>
      <c r="G131">
        <v>32</v>
      </c>
      <c r="H131" t="s">
        <v>81</v>
      </c>
      <c r="I131">
        <v>150</v>
      </c>
      <c r="J131" t="s">
        <v>79</v>
      </c>
      <c r="K131">
        <v>0</v>
      </c>
      <c r="L131">
        <v>0</v>
      </c>
      <c r="M131">
        <v>0</v>
      </c>
      <c r="N131" t="s">
        <v>81</v>
      </c>
      <c r="O131" t="s">
        <v>82</v>
      </c>
      <c r="P131" t="s">
        <v>83</v>
      </c>
      <c r="Q131" t="s">
        <v>84</v>
      </c>
      <c r="R131" t="s">
        <v>84</v>
      </c>
      <c r="S131">
        <v>2</v>
      </c>
      <c r="T131" s="2">
        <v>41740</v>
      </c>
      <c r="U131" t="s">
        <v>610</v>
      </c>
      <c r="V131" t="s">
        <v>86</v>
      </c>
      <c r="W131" t="s">
        <v>87</v>
      </c>
      <c r="X131">
        <v>0</v>
      </c>
      <c r="Y131">
        <v>1</v>
      </c>
      <c r="Z131">
        <v>2</v>
      </c>
      <c r="AA131">
        <v>2</v>
      </c>
      <c r="AB131">
        <v>30</v>
      </c>
      <c r="AC131" t="s">
        <v>133</v>
      </c>
      <c r="AD131">
        <v>30</v>
      </c>
      <c r="AE131" t="s">
        <v>133</v>
      </c>
      <c r="AF131">
        <v>1</v>
      </c>
      <c r="AG131" t="s">
        <v>89</v>
      </c>
      <c r="AH131">
        <v>1</v>
      </c>
      <c r="AI131" t="s">
        <v>90</v>
      </c>
      <c r="AJ131">
        <v>1</v>
      </c>
      <c r="AK131" t="s">
        <v>91</v>
      </c>
      <c r="AL131">
        <v>0</v>
      </c>
      <c r="AM131" t="s">
        <v>92</v>
      </c>
      <c r="AN131">
        <v>0</v>
      </c>
      <c r="AO131" t="s">
        <v>93</v>
      </c>
      <c r="AP131">
        <v>0</v>
      </c>
      <c r="AQ131" t="s">
        <v>115</v>
      </c>
      <c r="AR131">
        <v>1</v>
      </c>
      <c r="AS131" t="s">
        <v>123</v>
      </c>
      <c r="AT131">
        <v>4</v>
      </c>
      <c r="AU131" t="s">
        <v>146</v>
      </c>
      <c r="AV131">
        <v>3</v>
      </c>
      <c r="AW131" t="s">
        <v>136</v>
      </c>
      <c r="AX131">
        <v>4</v>
      </c>
      <c r="AY131" t="s">
        <v>98</v>
      </c>
      <c r="AZ131">
        <v>3</v>
      </c>
      <c r="BA131" t="s">
        <v>99</v>
      </c>
      <c r="BB131">
        <v>3</v>
      </c>
      <c r="BC131" t="s">
        <v>125</v>
      </c>
      <c r="BD131">
        <v>5</v>
      </c>
      <c r="BE131">
        <v>5</v>
      </c>
      <c r="BF131" t="s">
        <v>84</v>
      </c>
      <c r="BG131" t="s">
        <v>101</v>
      </c>
      <c r="BH131" t="s">
        <v>84</v>
      </c>
      <c r="BI131" t="s">
        <v>102</v>
      </c>
      <c r="BJ131" t="s">
        <v>569</v>
      </c>
      <c r="BK131">
        <v>0</v>
      </c>
      <c r="BL131" t="s">
        <v>79</v>
      </c>
      <c r="BM131" t="s">
        <v>345</v>
      </c>
      <c r="BN131" t="s">
        <v>461</v>
      </c>
      <c r="BO131" t="s">
        <v>280</v>
      </c>
      <c r="BP131">
        <v>0.15</v>
      </c>
      <c r="BQ131">
        <v>35</v>
      </c>
      <c r="BR131" t="s">
        <v>106</v>
      </c>
      <c r="BS131" t="s">
        <v>107</v>
      </c>
      <c r="BT131" t="s">
        <v>108</v>
      </c>
      <c r="BU131">
        <v>20000</v>
      </c>
      <c r="BV131" t="s">
        <v>281</v>
      </c>
      <c r="BW131" t="s">
        <v>282</v>
      </c>
      <c r="BX131" t="s">
        <v>237</v>
      </c>
      <c r="BY131">
        <v>-78.998966260000003</v>
      </c>
      <c r="BZ131">
        <v>35.950783870000002</v>
      </c>
    </row>
    <row r="132" spans="1:78" x14ac:dyDescent="0.25">
      <c r="A132">
        <v>131</v>
      </c>
      <c r="C132">
        <v>104259520</v>
      </c>
      <c r="D132" t="s">
        <v>683</v>
      </c>
      <c r="E132" t="s">
        <v>79</v>
      </c>
      <c r="F132" t="s">
        <v>80</v>
      </c>
      <c r="G132">
        <v>32</v>
      </c>
      <c r="H132" t="s">
        <v>81</v>
      </c>
      <c r="I132">
        <v>150</v>
      </c>
      <c r="J132" t="s">
        <v>79</v>
      </c>
      <c r="K132">
        <v>0</v>
      </c>
      <c r="L132">
        <v>0</v>
      </c>
      <c r="M132">
        <v>0</v>
      </c>
      <c r="N132" t="s">
        <v>81</v>
      </c>
      <c r="O132" t="s">
        <v>82</v>
      </c>
      <c r="P132" t="s">
        <v>157</v>
      </c>
      <c r="Q132" t="s">
        <v>84</v>
      </c>
      <c r="R132" t="s">
        <v>84</v>
      </c>
      <c r="S132">
        <v>4</v>
      </c>
      <c r="T132" s="2">
        <v>41995</v>
      </c>
      <c r="U132" t="s">
        <v>610</v>
      </c>
      <c r="V132" t="s">
        <v>158</v>
      </c>
      <c r="W132" t="s">
        <v>159</v>
      </c>
      <c r="X132">
        <v>1</v>
      </c>
      <c r="Y132">
        <v>0</v>
      </c>
      <c r="Z132">
        <v>1</v>
      </c>
      <c r="AA132">
        <v>3</v>
      </c>
      <c r="AB132">
        <v>30</v>
      </c>
      <c r="AC132" t="s">
        <v>133</v>
      </c>
      <c r="AD132">
        <v>30</v>
      </c>
      <c r="AE132" t="s">
        <v>133</v>
      </c>
      <c r="AF132">
        <v>3</v>
      </c>
      <c r="AG132" t="s">
        <v>312</v>
      </c>
      <c r="AH132">
        <v>2</v>
      </c>
      <c r="AI132" t="s">
        <v>313</v>
      </c>
      <c r="AJ132">
        <v>1</v>
      </c>
      <c r="AK132" t="s">
        <v>91</v>
      </c>
      <c r="AL132">
        <v>0</v>
      </c>
      <c r="AM132" t="s">
        <v>92</v>
      </c>
      <c r="AN132">
        <v>0</v>
      </c>
      <c r="AO132" t="s">
        <v>93</v>
      </c>
      <c r="AP132">
        <v>7</v>
      </c>
      <c r="AQ132" t="s">
        <v>134</v>
      </c>
      <c r="AR132">
        <v>3</v>
      </c>
      <c r="AS132" t="s">
        <v>95</v>
      </c>
      <c r="AT132">
        <v>2</v>
      </c>
      <c r="AU132" t="s">
        <v>96</v>
      </c>
      <c r="AV132">
        <v>3</v>
      </c>
      <c r="AW132" t="s">
        <v>136</v>
      </c>
      <c r="AX132">
        <v>3</v>
      </c>
      <c r="AY132" t="s">
        <v>137</v>
      </c>
      <c r="AZ132">
        <v>3</v>
      </c>
      <c r="BA132" t="s">
        <v>99</v>
      </c>
      <c r="BB132">
        <v>3</v>
      </c>
      <c r="BC132" t="s">
        <v>125</v>
      </c>
      <c r="BD132">
        <v>4</v>
      </c>
      <c r="BE132">
        <v>5</v>
      </c>
      <c r="BF132" t="s">
        <v>84</v>
      </c>
      <c r="BG132" t="s">
        <v>101</v>
      </c>
      <c r="BH132" t="s">
        <v>84</v>
      </c>
      <c r="BI132" t="s">
        <v>102</v>
      </c>
      <c r="BJ132" t="s">
        <v>684</v>
      </c>
      <c r="BK132">
        <v>0</v>
      </c>
      <c r="BL132" t="s">
        <v>79</v>
      </c>
      <c r="BM132" t="s">
        <v>665</v>
      </c>
      <c r="BN132" t="s">
        <v>207</v>
      </c>
      <c r="BO132" t="s">
        <v>685</v>
      </c>
      <c r="BP132">
        <v>0</v>
      </c>
      <c r="BQ132">
        <v>35</v>
      </c>
      <c r="BR132" t="s">
        <v>106</v>
      </c>
      <c r="BS132" t="s">
        <v>107</v>
      </c>
      <c r="BT132" t="s">
        <v>108</v>
      </c>
      <c r="BU132">
        <v>28000</v>
      </c>
      <c r="BV132" t="s">
        <v>686</v>
      </c>
      <c r="BW132" t="s">
        <v>687</v>
      </c>
      <c r="BX132" t="s">
        <v>237</v>
      </c>
      <c r="BY132">
        <v>-78.951435230000001</v>
      </c>
      <c r="BZ132">
        <v>36.00313534</v>
      </c>
    </row>
    <row r="133" spans="1:78" x14ac:dyDescent="0.25">
      <c r="A133">
        <v>132</v>
      </c>
      <c r="C133">
        <v>104234653</v>
      </c>
      <c r="D133" t="s">
        <v>688</v>
      </c>
      <c r="E133" t="s">
        <v>79</v>
      </c>
      <c r="F133" t="s">
        <v>80</v>
      </c>
      <c r="G133">
        <v>32</v>
      </c>
      <c r="H133" t="s">
        <v>81</v>
      </c>
      <c r="I133">
        <v>150</v>
      </c>
      <c r="J133" t="s">
        <v>79</v>
      </c>
      <c r="K133">
        <v>0</v>
      </c>
      <c r="L133">
        <v>0</v>
      </c>
      <c r="M133">
        <v>0</v>
      </c>
      <c r="N133" t="s">
        <v>81</v>
      </c>
      <c r="O133" t="s">
        <v>82</v>
      </c>
      <c r="P133" t="s">
        <v>157</v>
      </c>
      <c r="Q133" t="s">
        <v>101</v>
      </c>
      <c r="R133" t="s">
        <v>84</v>
      </c>
      <c r="S133">
        <v>1</v>
      </c>
      <c r="T133" s="2">
        <v>41969</v>
      </c>
      <c r="U133" t="s">
        <v>610</v>
      </c>
      <c r="V133" t="s">
        <v>158</v>
      </c>
      <c r="W133" t="s">
        <v>159</v>
      </c>
      <c r="X133">
        <v>2</v>
      </c>
      <c r="Y133">
        <v>0</v>
      </c>
      <c r="Z133">
        <v>0</v>
      </c>
      <c r="AA133">
        <v>0</v>
      </c>
      <c r="AB133">
        <v>1</v>
      </c>
      <c r="AC133" t="s">
        <v>188</v>
      </c>
      <c r="AD133">
        <v>19</v>
      </c>
      <c r="AE133" t="s">
        <v>168</v>
      </c>
      <c r="AF133">
        <v>1</v>
      </c>
      <c r="AG133" t="s">
        <v>89</v>
      </c>
      <c r="AH133">
        <v>1</v>
      </c>
      <c r="AI133" t="s">
        <v>90</v>
      </c>
      <c r="AJ133">
        <v>5</v>
      </c>
      <c r="AK133" t="s">
        <v>251</v>
      </c>
      <c r="AL133">
        <v>0</v>
      </c>
      <c r="AM133" t="s">
        <v>92</v>
      </c>
      <c r="AN133">
        <v>0</v>
      </c>
      <c r="AO133" t="s">
        <v>93</v>
      </c>
      <c r="AP133">
        <v>2</v>
      </c>
      <c r="AQ133" t="s">
        <v>689</v>
      </c>
      <c r="AR133">
        <v>1</v>
      </c>
      <c r="AS133" t="s">
        <v>123</v>
      </c>
      <c r="AT133">
        <v>4</v>
      </c>
      <c r="AU133" t="s">
        <v>146</v>
      </c>
      <c r="AV133">
        <v>0</v>
      </c>
      <c r="AW133" t="s">
        <v>97</v>
      </c>
      <c r="AX133">
        <v>2</v>
      </c>
      <c r="AY133" t="s">
        <v>690</v>
      </c>
      <c r="AZ133">
        <v>3</v>
      </c>
      <c r="BA133" t="s">
        <v>99</v>
      </c>
      <c r="BB133">
        <v>3</v>
      </c>
      <c r="BC133" t="s">
        <v>125</v>
      </c>
      <c r="BD133">
        <v>4</v>
      </c>
      <c r="BE133">
        <v>5</v>
      </c>
      <c r="BF133" t="s">
        <v>84</v>
      </c>
      <c r="BG133" t="s">
        <v>101</v>
      </c>
      <c r="BH133" t="s">
        <v>101</v>
      </c>
      <c r="BI133" t="s">
        <v>232</v>
      </c>
      <c r="BJ133" t="s">
        <v>233</v>
      </c>
      <c r="BK133">
        <v>1.0999999999999999E-2</v>
      </c>
      <c r="BL133" t="s">
        <v>191</v>
      </c>
      <c r="BM133" t="s">
        <v>362</v>
      </c>
      <c r="BN133" t="s">
        <v>245</v>
      </c>
      <c r="BO133" t="s">
        <v>233</v>
      </c>
      <c r="BP133">
        <v>9.9809999999999999</v>
      </c>
      <c r="BQ133">
        <v>55</v>
      </c>
      <c r="BR133" t="s">
        <v>106</v>
      </c>
      <c r="BS133" t="s">
        <v>107</v>
      </c>
      <c r="BT133" t="s">
        <v>108</v>
      </c>
      <c r="BU133">
        <v>13000</v>
      </c>
      <c r="BV133" t="s">
        <v>235</v>
      </c>
      <c r="BW133" t="s">
        <v>236</v>
      </c>
      <c r="BX133" t="s">
        <v>237</v>
      </c>
      <c r="BY133">
        <v>-78.902877329999995</v>
      </c>
      <c r="BZ133">
        <v>35.990075439999998</v>
      </c>
    </row>
    <row r="134" spans="1:78" x14ac:dyDescent="0.25">
      <c r="A134">
        <v>133</v>
      </c>
      <c r="C134">
        <v>104137522</v>
      </c>
      <c r="D134" t="s">
        <v>691</v>
      </c>
      <c r="E134" t="s">
        <v>506</v>
      </c>
      <c r="F134" t="s">
        <v>336</v>
      </c>
      <c r="G134">
        <v>32</v>
      </c>
      <c r="H134" t="s">
        <v>81</v>
      </c>
      <c r="I134">
        <v>150</v>
      </c>
      <c r="J134" t="s">
        <v>79</v>
      </c>
      <c r="K134">
        <v>0</v>
      </c>
      <c r="L134">
        <v>0</v>
      </c>
      <c r="M134">
        <v>0</v>
      </c>
      <c r="N134" t="s">
        <v>81</v>
      </c>
      <c r="O134" t="s">
        <v>82</v>
      </c>
      <c r="P134" t="s">
        <v>157</v>
      </c>
      <c r="Q134" t="s">
        <v>84</v>
      </c>
      <c r="R134" t="s">
        <v>84</v>
      </c>
      <c r="S134">
        <v>1</v>
      </c>
      <c r="T134" s="2">
        <v>41877</v>
      </c>
      <c r="U134" t="s">
        <v>610</v>
      </c>
      <c r="V134" t="s">
        <v>158</v>
      </c>
      <c r="W134" t="s">
        <v>159</v>
      </c>
      <c r="X134">
        <v>1</v>
      </c>
      <c r="Y134">
        <v>0</v>
      </c>
      <c r="Z134">
        <v>0</v>
      </c>
      <c r="AA134">
        <v>0</v>
      </c>
      <c r="AB134">
        <v>2</v>
      </c>
      <c r="AC134" t="s">
        <v>271</v>
      </c>
      <c r="AD134">
        <v>2</v>
      </c>
      <c r="AE134" t="s">
        <v>271</v>
      </c>
      <c r="AF134">
        <v>1</v>
      </c>
      <c r="AG134" t="s">
        <v>89</v>
      </c>
      <c r="AH134">
        <v>1</v>
      </c>
      <c r="AI134" t="s">
        <v>90</v>
      </c>
      <c r="AJ134">
        <v>4</v>
      </c>
      <c r="AK134" t="s">
        <v>144</v>
      </c>
      <c r="AL134">
        <v>0</v>
      </c>
      <c r="AM134" t="s">
        <v>92</v>
      </c>
      <c r="AN134">
        <v>0</v>
      </c>
      <c r="AO134" t="s">
        <v>93</v>
      </c>
      <c r="AP134">
        <v>2</v>
      </c>
      <c r="AQ134" t="s">
        <v>689</v>
      </c>
      <c r="AR134">
        <v>1</v>
      </c>
      <c r="AS134" t="s">
        <v>123</v>
      </c>
      <c r="AT134">
        <v>4</v>
      </c>
      <c r="AU134" t="s">
        <v>146</v>
      </c>
      <c r="AV134">
        <v>0</v>
      </c>
      <c r="AW134" t="s">
        <v>97</v>
      </c>
      <c r="AX134">
        <v>3</v>
      </c>
      <c r="AY134" t="s">
        <v>137</v>
      </c>
      <c r="AZ134">
        <v>2</v>
      </c>
      <c r="BA134" t="s">
        <v>260</v>
      </c>
      <c r="BB134">
        <v>1</v>
      </c>
      <c r="BC134" t="s">
        <v>252</v>
      </c>
      <c r="BD134">
        <v>6</v>
      </c>
      <c r="BE134">
        <v>5</v>
      </c>
      <c r="BF134" t="s">
        <v>84</v>
      </c>
      <c r="BG134" t="s">
        <v>101</v>
      </c>
      <c r="BH134" t="s">
        <v>84</v>
      </c>
      <c r="BI134" t="s">
        <v>83</v>
      </c>
      <c r="BJ134" t="s">
        <v>316</v>
      </c>
      <c r="BK134">
        <v>0</v>
      </c>
      <c r="BL134" t="s">
        <v>79</v>
      </c>
      <c r="BM134" t="s">
        <v>233</v>
      </c>
      <c r="BN134" t="s">
        <v>508</v>
      </c>
      <c r="BO134" t="s">
        <v>316</v>
      </c>
      <c r="BP134">
        <v>1.39</v>
      </c>
      <c r="BQ134">
        <v>60</v>
      </c>
      <c r="BR134" t="s">
        <v>106</v>
      </c>
      <c r="BS134" t="s">
        <v>107</v>
      </c>
      <c r="BT134" t="s">
        <v>108</v>
      </c>
      <c r="BU134">
        <v>52100</v>
      </c>
      <c r="BV134" t="s">
        <v>318</v>
      </c>
      <c r="BW134" t="s">
        <v>319</v>
      </c>
      <c r="BX134" t="s">
        <v>237</v>
      </c>
      <c r="BY134">
        <v>-78.96304155</v>
      </c>
      <c r="BZ134">
        <v>36.031743579999997</v>
      </c>
    </row>
    <row r="135" spans="1:78" x14ac:dyDescent="0.25">
      <c r="A135">
        <v>134</v>
      </c>
      <c r="C135">
        <v>104017729</v>
      </c>
      <c r="D135" t="s">
        <v>692</v>
      </c>
      <c r="E135" t="s">
        <v>328</v>
      </c>
      <c r="F135" t="s">
        <v>80</v>
      </c>
      <c r="G135">
        <v>32</v>
      </c>
      <c r="H135" t="s">
        <v>81</v>
      </c>
      <c r="I135">
        <v>150</v>
      </c>
      <c r="J135" t="s">
        <v>79</v>
      </c>
      <c r="K135">
        <v>0</v>
      </c>
      <c r="L135">
        <v>0</v>
      </c>
      <c r="M135">
        <v>0</v>
      </c>
      <c r="N135" t="s">
        <v>81</v>
      </c>
      <c r="O135" t="s">
        <v>82</v>
      </c>
      <c r="P135" t="s">
        <v>83</v>
      </c>
      <c r="Q135" t="s">
        <v>101</v>
      </c>
      <c r="R135" t="s">
        <v>84</v>
      </c>
      <c r="S135">
        <v>2</v>
      </c>
      <c r="T135" s="2">
        <v>41713</v>
      </c>
      <c r="U135" t="s">
        <v>610</v>
      </c>
      <c r="V135" t="s">
        <v>86</v>
      </c>
      <c r="W135" t="s">
        <v>87</v>
      </c>
      <c r="X135">
        <v>0</v>
      </c>
      <c r="Y135">
        <v>1</v>
      </c>
      <c r="Z135">
        <v>0</v>
      </c>
      <c r="AA135">
        <v>0</v>
      </c>
      <c r="AB135">
        <v>21</v>
      </c>
      <c r="AC135" t="s">
        <v>240</v>
      </c>
      <c r="AD135">
        <v>21</v>
      </c>
      <c r="AE135" t="s">
        <v>240</v>
      </c>
      <c r="AF135">
        <v>1</v>
      </c>
      <c r="AG135" t="s">
        <v>89</v>
      </c>
      <c r="AH135">
        <v>1</v>
      </c>
      <c r="AI135" t="s">
        <v>90</v>
      </c>
      <c r="AJ135">
        <v>1</v>
      </c>
      <c r="AK135" t="s">
        <v>91</v>
      </c>
      <c r="AL135">
        <v>0</v>
      </c>
      <c r="AM135" t="s">
        <v>92</v>
      </c>
      <c r="AN135">
        <v>0</v>
      </c>
      <c r="AO135" t="s">
        <v>93</v>
      </c>
      <c r="AP135">
        <v>8</v>
      </c>
      <c r="AQ135" t="s">
        <v>94</v>
      </c>
      <c r="AR135">
        <v>3</v>
      </c>
      <c r="AS135" t="s">
        <v>95</v>
      </c>
      <c r="AT135">
        <v>2</v>
      </c>
      <c r="AU135" t="s">
        <v>96</v>
      </c>
      <c r="AV135">
        <v>0</v>
      </c>
      <c r="AW135" t="s">
        <v>97</v>
      </c>
      <c r="AX135">
        <v>4</v>
      </c>
      <c r="AY135" t="s">
        <v>98</v>
      </c>
      <c r="AZ135">
        <v>3</v>
      </c>
      <c r="BA135" t="s">
        <v>99</v>
      </c>
      <c r="BB135">
        <v>3</v>
      </c>
      <c r="BC135" t="s">
        <v>125</v>
      </c>
      <c r="BD135">
        <v>2</v>
      </c>
      <c r="BE135">
        <v>5</v>
      </c>
      <c r="BF135" t="s">
        <v>84</v>
      </c>
      <c r="BG135" t="s">
        <v>101</v>
      </c>
      <c r="BH135" t="s">
        <v>84</v>
      </c>
      <c r="BI135" t="s">
        <v>102</v>
      </c>
      <c r="BJ135" t="s">
        <v>487</v>
      </c>
      <c r="BK135">
        <v>0.01</v>
      </c>
      <c r="BL135" t="s">
        <v>191</v>
      </c>
      <c r="BM135" t="s">
        <v>693</v>
      </c>
      <c r="BN135" t="s">
        <v>471</v>
      </c>
      <c r="BO135" t="s">
        <v>213</v>
      </c>
      <c r="BP135">
        <v>8.2940000000000005</v>
      </c>
      <c r="BQ135">
        <v>35</v>
      </c>
      <c r="BR135" t="s">
        <v>106</v>
      </c>
      <c r="BS135" t="s">
        <v>107</v>
      </c>
      <c r="BT135" t="s">
        <v>108</v>
      </c>
      <c r="BU135">
        <v>1200</v>
      </c>
      <c r="BV135" t="s">
        <v>217</v>
      </c>
      <c r="BW135" t="s">
        <v>218</v>
      </c>
      <c r="BX135" t="s">
        <v>237</v>
      </c>
      <c r="BY135">
        <v>-78.86378603</v>
      </c>
      <c r="BZ135">
        <v>35.98679748</v>
      </c>
    </row>
    <row r="136" spans="1:78" x14ac:dyDescent="0.25">
      <c r="A136">
        <v>135</v>
      </c>
      <c r="C136">
        <v>104202906</v>
      </c>
      <c r="D136" t="s">
        <v>694</v>
      </c>
      <c r="E136" t="s">
        <v>506</v>
      </c>
      <c r="F136" t="s">
        <v>80</v>
      </c>
      <c r="G136">
        <v>32</v>
      </c>
      <c r="H136" t="s">
        <v>81</v>
      </c>
      <c r="I136">
        <v>150</v>
      </c>
      <c r="J136" t="s">
        <v>79</v>
      </c>
      <c r="K136">
        <v>0</v>
      </c>
      <c r="L136">
        <v>0</v>
      </c>
      <c r="M136">
        <v>0</v>
      </c>
      <c r="N136" t="s">
        <v>81</v>
      </c>
      <c r="O136" t="s">
        <v>82</v>
      </c>
      <c r="P136" t="s">
        <v>157</v>
      </c>
      <c r="Q136" t="s">
        <v>101</v>
      </c>
      <c r="R136" t="s">
        <v>84</v>
      </c>
      <c r="S136">
        <v>1</v>
      </c>
      <c r="T136" s="2">
        <v>41946</v>
      </c>
      <c r="U136" t="s">
        <v>610</v>
      </c>
      <c r="V136" t="s">
        <v>158</v>
      </c>
      <c r="W136" t="s">
        <v>159</v>
      </c>
      <c r="X136">
        <v>2</v>
      </c>
      <c r="Y136">
        <v>0</v>
      </c>
      <c r="Z136">
        <v>1</v>
      </c>
      <c r="AA136">
        <v>0</v>
      </c>
      <c r="AB136">
        <v>19</v>
      </c>
      <c r="AC136" t="s">
        <v>168</v>
      </c>
      <c r="AD136">
        <v>19</v>
      </c>
      <c r="AE136" t="s">
        <v>168</v>
      </c>
      <c r="AF136">
        <v>1</v>
      </c>
      <c r="AG136" t="s">
        <v>89</v>
      </c>
      <c r="AH136">
        <v>1</v>
      </c>
      <c r="AI136" t="s">
        <v>90</v>
      </c>
      <c r="AJ136">
        <v>5</v>
      </c>
      <c r="AK136" t="s">
        <v>251</v>
      </c>
      <c r="AL136">
        <v>0</v>
      </c>
      <c r="AM136" t="s">
        <v>92</v>
      </c>
      <c r="AN136">
        <v>0</v>
      </c>
      <c r="AO136" t="s">
        <v>93</v>
      </c>
      <c r="AP136">
        <v>0</v>
      </c>
      <c r="AQ136" t="s">
        <v>115</v>
      </c>
      <c r="AR136">
        <v>1</v>
      </c>
      <c r="AS136" t="s">
        <v>123</v>
      </c>
      <c r="AT136">
        <v>4</v>
      </c>
      <c r="AU136" t="s">
        <v>146</v>
      </c>
      <c r="AV136">
        <v>0</v>
      </c>
      <c r="AW136" t="s">
        <v>97</v>
      </c>
      <c r="AX136">
        <v>4</v>
      </c>
      <c r="AY136" t="s">
        <v>98</v>
      </c>
      <c r="AZ136">
        <v>3</v>
      </c>
      <c r="BA136" t="s">
        <v>99</v>
      </c>
      <c r="BB136">
        <v>3</v>
      </c>
      <c r="BC136" t="s">
        <v>125</v>
      </c>
      <c r="BD136">
        <v>5</v>
      </c>
      <c r="BE136">
        <v>5</v>
      </c>
      <c r="BF136" t="s">
        <v>84</v>
      </c>
      <c r="BG136" t="s">
        <v>101</v>
      </c>
      <c r="BH136" t="s">
        <v>84</v>
      </c>
      <c r="BI136" t="s">
        <v>83</v>
      </c>
      <c r="BJ136" t="s">
        <v>316</v>
      </c>
      <c r="BK136">
        <v>0.14000000000000001</v>
      </c>
      <c r="BL136" t="s">
        <v>191</v>
      </c>
      <c r="BM136" t="s">
        <v>342</v>
      </c>
      <c r="BN136" t="s">
        <v>317</v>
      </c>
      <c r="BO136" t="s">
        <v>316</v>
      </c>
      <c r="BP136">
        <v>0.13</v>
      </c>
      <c r="BQ136">
        <v>60</v>
      </c>
      <c r="BR136" t="s">
        <v>106</v>
      </c>
      <c r="BS136" t="s">
        <v>107</v>
      </c>
      <c r="BT136" t="s">
        <v>108</v>
      </c>
      <c r="BU136">
        <v>16000</v>
      </c>
      <c r="BV136" t="s">
        <v>318</v>
      </c>
      <c r="BW136" t="s">
        <v>319</v>
      </c>
      <c r="BX136" t="s">
        <v>237</v>
      </c>
      <c r="BY136">
        <v>-78.983611699999997</v>
      </c>
      <c r="BZ136">
        <v>36.038018610000002</v>
      </c>
    </row>
    <row r="137" spans="1:78" x14ac:dyDescent="0.25">
      <c r="A137">
        <v>136</v>
      </c>
      <c r="C137">
        <v>103951767</v>
      </c>
      <c r="D137" t="s">
        <v>695</v>
      </c>
      <c r="E137" t="s">
        <v>419</v>
      </c>
      <c r="F137" t="s">
        <v>80</v>
      </c>
      <c r="G137">
        <v>32</v>
      </c>
      <c r="H137" t="s">
        <v>81</v>
      </c>
      <c r="I137">
        <v>150</v>
      </c>
      <c r="J137" t="s">
        <v>79</v>
      </c>
      <c r="K137">
        <v>0</v>
      </c>
      <c r="L137">
        <v>0</v>
      </c>
      <c r="M137">
        <v>0</v>
      </c>
      <c r="N137" t="s">
        <v>81</v>
      </c>
      <c r="O137" t="s">
        <v>82</v>
      </c>
      <c r="P137" t="s">
        <v>83</v>
      </c>
      <c r="Q137" t="s">
        <v>101</v>
      </c>
      <c r="R137" t="s">
        <v>84</v>
      </c>
      <c r="S137">
        <v>2</v>
      </c>
      <c r="T137" s="2">
        <v>41641</v>
      </c>
      <c r="U137" t="s">
        <v>610</v>
      </c>
      <c r="V137" t="s">
        <v>86</v>
      </c>
      <c r="W137" t="s">
        <v>87</v>
      </c>
      <c r="X137">
        <v>0</v>
      </c>
      <c r="Y137">
        <v>1</v>
      </c>
      <c r="Z137">
        <v>0</v>
      </c>
      <c r="AA137">
        <v>0</v>
      </c>
      <c r="AB137">
        <v>14</v>
      </c>
      <c r="AC137" t="s">
        <v>122</v>
      </c>
      <c r="AD137">
        <v>14</v>
      </c>
      <c r="AE137" t="s">
        <v>122</v>
      </c>
      <c r="AF137">
        <v>3</v>
      </c>
      <c r="AG137" t="s">
        <v>312</v>
      </c>
      <c r="AH137">
        <v>2</v>
      </c>
      <c r="AI137" t="s">
        <v>313</v>
      </c>
      <c r="AJ137">
        <v>1</v>
      </c>
      <c r="AK137" t="s">
        <v>91</v>
      </c>
      <c r="AL137">
        <v>0</v>
      </c>
      <c r="AM137" t="s">
        <v>92</v>
      </c>
      <c r="AN137">
        <v>0</v>
      </c>
      <c r="AO137" t="s">
        <v>93</v>
      </c>
      <c r="AP137">
        <v>7</v>
      </c>
      <c r="AQ137" t="s">
        <v>134</v>
      </c>
      <c r="AR137">
        <v>1</v>
      </c>
      <c r="AS137" t="s">
        <v>123</v>
      </c>
      <c r="AT137">
        <v>2</v>
      </c>
      <c r="AU137" t="s">
        <v>96</v>
      </c>
      <c r="AV137">
        <v>3</v>
      </c>
      <c r="AW137" t="s">
        <v>136</v>
      </c>
      <c r="AX137">
        <v>4</v>
      </c>
      <c r="AY137" t="s">
        <v>98</v>
      </c>
      <c r="AZ137">
        <v>3</v>
      </c>
      <c r="BA137" t="s">
        <v>99</v>
      </c>
      <c r="BB137">
        <v>2</v>
      </c>
      <c r="BC137" t="s">
        <v>100</v>
      </c>
      <c r="BD137">
        <v>5</v>
      </c>
      <c r="BE137">
        <v>5</v>
      </c>
      <c r="BF137" t="s">
        <v>84</v>
      </c>
      <c r="BG137" t="s">
        <v>101</v>
      </c>
      <c r="BH137" t="s">
        <v>84</v>
      </c>
      <c r="BI137" t="s">
        <v>102</v>
      </c>
      <c r="BJ137" t="s">
        <v>183</v>
      </c>
      <c r="BK137">
        <v>0</v>
      </c>
      <c r="BL137" t="s">
        <v>79</v>
      </c>
      <c r="BM137" t="s">
        <v>696</v>
      </c>
      <c r="BN137" t="s">
        <v>697</v>
      </c>
      <c r="BO137" t="s">
        <v>516</v>
      </c>
      <c r="BP137">
        <v>8.6229999999999993</v>
      </c>
      <c r="BQ137">
        <v>35</v>
      </c>
      <c r="BR137" t="s">
        <v>106</v>
      </c>
      <c r="BS137" t="s">
        <v>107</v>
      </c>
      <c r="BT137" t="s">
        <v>108</v>
      </c>
      <c r="BU137">
        <v>2000</v>
      </c>
      <c r="BV137" t="s">
        <v>517</v>
      </c>
      <c r="BW137" t="s">
        <v>518</v>
      </c>
      <c r="BX137" t="s">
        <v>237</v>
      </c>
      <c r="BY137">
        <v>-78.898868800000002</v>
      </c>
      <c r="BZ137">
        <v>35.983406389999999</v>
      </c>
    </row>
    <row r="138" spans="1:78" x14ac:dyDescent="0.25">
      <c r="A138">
        <v>137</v>
      </c>
      <c r="C138">
        <v>104131146</v>
      </c>
      <c r="D138" t="s">
        <v>698</v>
      </c>
      <c r="E138" t="s">
        <v>79</v>
      </c>
      <c r="F138" t="s">
        <v>80</v>
      </c>
      <c r="G138">
        <v>32</v>
      </c>
      <c r="H138" t="s">
        <v>81</v>
      </c>
      <c r="I138">
        <v>150</v>
      </c>
      <c r="J138" t="s">
        <v>79</v>
      </c>
      <c r="K138">
        <v>0</v>
      </c>
      <c r="L138">
        <v>0</v>
      </c>
      <c r="M138">
        <v>0</v>
      </c>
      <c r="N138" t="s">
        <v>81</v>
      </c>
      <c r="O138" t="s">
        <v>82</v>
      </c>
      <c r="P138" t="s">
        <v>83</v>
      </c>
      <c r="Q138" t="s">
        <v>84</v>
      </c>
      <c r="R138" t="s">
        <v>84</v>
      </c>
      <c r="S138">
        <v>3</v>
      </c>
      <c r="T138" s="2">
        <v>41851</v>
      </c>
      <c r="U138" t="s">
        <v>610</v>
      </c>
      <c r="V138" t="s">
        <v>86</v>
      </c>
      <c r="W138" t="s">
        <v>87</v>
      </c>
      <c r="X138">
        <v>0</v>
      </c>
      <c r="Y138">
        <v>4</v>
      </c>
      <c r="Z138">
        <v>0</v>
      </c>
      <c r="AA138">
        <v>1</v>
      </c>
      <c r="AB138">
        <v>24</v>
      </c>
      <c r="AC138" t="s">
        <v>143</v>
      </c>
      <c r="AD138">
        <v>24</v>
      </c>
      <c r="AE138" t="s">
        <v>143</v>
      </c>
      <c r="AF138">
        <v>3</v>
      </c>
      <c r="AG138" t="s">
        <v>312</v>
      </c>
      <c r="AH138">
        <v>2</v>
      </c>
      <c r="AI138" t="s">
        <v>313</v>
      </c>
      <c r="AJ138">
        <v>4</v>
      </c>
      <c r="AK138" t="s">
        <v>144</v>
      </c>
      <c r="AL138">
        <v>0</v>
      </c>
      <c r="AM138" t="s">
        <v>92</v>
      </c>
      <c r="AN138">
        <v>0</v>
      </c>
      <c r="AO138" t="s">
        <v>93</v>
      </c>
      <c r="AP138">
        <v>8</v>
      </c>
      <c r="AQ138" t="s">
        <v>94</v>
      </c>
      <c r="AR138">
        <v>3</v>
      </c>
      <c r="AS138" t="s">
        <v>95</v>
      </c>
      <c r="AT138">
        <v>2</v>
      </c>
      <c r="AU138" t="s">
        <v>96</v>
      </c>
      <c r="AV138">
        <v>1</v>
      </c>
      <c r="AW138" t="s">
        <v>169</v>
      </c>
      <c r="AX138">
        <v>3</v>
      </c>
      <c r="AY138" t="s">
        <v>137</v>
      </c>
      <c r="AZ138">
        <v>3</v>
      </c>
      <c r="BA138" t="s">
        <v>99</v>
      </c>
      <c r="BB138">
        <v>2</v>
      </c>
      <c r="BC138" t="s">
        <v>100</v>
      </c>
      <c r="BD138">
        <v>4</v>
      </c>
      <c r="BE138">
        <v>5</v>
      </c>
      <c r="BF138" t="s">
        <v>84</v>
      </c>
      <c r="BG138" t="s">
        <v>101</v>
      </c>
      <c r="BH138" t="s">
        <v>84</v>
      </c>
      <c r="BI138" t="s">
        <v>102</v>
      </c>
      <c r="BJ138" t="s">
        <v>699</v>
      </c>
      <c r="BK138">
        <v>0</v>
      </c>
      <c r="BL138" t="s">
        <v>79</v>
      </c>
      <c r="BM138" t="s">
        <v>485</v>
      </c>
      <c r="BN138" t="s">
        <v>700</v>
      </c>
      <c r="BO138" t="s">
        <v>445</v>
      </c>
      <c r="BP138">
        <v>2.67</v>
      </c>
      <c r="BQ138">
        <v>35</v>
      </c>
      <c r="BR138" t="s">
        <v>106</v>
      </c>
      <c r="BS138" t="s">
        <v>107</v>
      </c>
      <c r="BT138" t="s">
        <v>108</v>
      </c>
      <c r="BU138">
        <v>47100</v>
      </c>
      <c r="BV138" t="s">
        <v>472</v>
      </c>
      <c r="BW138" t="s">
        <v>473</v>
      </c>
      <c r="BX138" t="s">
        <v>237</v>
      </c>
      <c r="BY138">
        <v>-78.854614170000005</v>
      </c>
      <c r="BZ138">
        <v>35.989354259999999</v>
      </c>
    </row>
    <row r="139" spans="1:78" x14ac:dyDescent="0.25">
      <c r="A139">
        <v>138</v>
      </c>
      <c r="C139">
        <v>104045289</v>
      </c>
      <c r="D139" t="s">
        <v>701</v>
      </c>
      <c r="E139" t="s">
        <v>530</v>
      </c>
      <c r="F139" t="s">
        <v>80</v>
      </c>
      <c r="G139">
        <v>32</v>
      </c>
      <c r="H139" t="s">
        <v>81</v>
      </c>
      <c r="I139">
        <v>150</v>
      </c>
      <c r="J139" t="s">
        <v>79</v>
      </c>
      <c r="K139">
        <v>0</v>
      </c>
      <c r="L139">
        <v>0</v>
      </c>
      <c r="M139">
        <v>0</v>
      </c>
      <c r="N139" t="s">
        <v>81</v>
      </c>
      <c r="O139" t="s">
        <v>82</v>
      </c>
      <c r="P139" t="s">
        <v>83</v>
      </c>
      <c r="Q139" t="s">
        <v>101</v>
      </c>
      <c r="R139" t="s">
        <v>84</v>
      </c>
      <c r="S139">
        <v>2</v>
      </c>
      <c r="T139" s="2">
        <v>41742</v>
      </c>
      <c r="U139" t="s">
        <v>610</v>
      </c>
      <c r="V139" t="s">
        <v>86</v>
      </c>
      <c r="W139" t="s">
        <v>87</v>
      </c>
      <c r="X139">
        <v>0</v>
      </c>
      <c r="Y139">
        <v>1</v>
      </c>
      <c r="Z139">
        <v>0</v>
      </c>
      <c r="AA139">
        <v>1</v>
      </c>
      <c r="AB139">
        <v>30</v>
      </c>
      <c r="AC139" t="s">
        <v>133</v>
      </c>
      <c r="AD139">
        <v>30</v>
      </c>
      <c r="AE139" t="s">
        <v>133</v>
      </c>
      <c r="AF139">
        <v>1</v>
      </c>
      <c r="AG139" t="s">
        <v>89</v>
      </c>
      <c r="AH139">
        <v>1</v>
      </c>
      <c r="AI139" t="s">
        <v>90</v>
      </c>
      <c r="AJ139">
        <v>3</v>
      </c>
      <c r="AK139" t="s">
        <v>702</v>
      </c>
      <c r="AL139">
        <v>0</v>
      </c>
      <c r="AM139" t="s">
        <v>92</v>
      </c>
      <c r="AN139">
        <v>0</v>
      </c>
      <c r="AO139" t="s">
        <v>93</v>
      </c>
      <c r="AP139">
        <v>4</v>
      </c>
      <c r="AQ139" t="s">
        <v>197</v>
      </c>
      <c r="AR139">
        <v>3</v>
      </c>
      <c r="AS139" t="s">
        <v>95</v>
      </c>
      <c r="AT139">
        <v>2</v>
      </c>
      <c r="AU139" t="s">
        <v>96</v>
      </c>
      <c r="AV139">
        <v>0</v>
      </c>
      <c r="AW139" t="s">
        <v>97</v>
      </c>
      <c r="AX139">
        <v>4</v>
      </c>
      <c r="AY139" t="s">
        <v>98</v>
      </c>
      <c r="AZ139">
        <v>3</v>
      </c>
      <c r="BA139" t="s">
        <v>99</v>
      </c>
      <c r="BB139">
        <v>3</v>
      </c>
      <c r="BC139" t="s">
        <v>125</v>
      </c>
      <c r="BD139">
        <v>4</v>
      </c>
      <c r="BE139">
        <v>5</v>
      </c>
      <c r="BF139" t="s">
        <v>84</v>
      </c>
      <c r="BG139" t="s">
        <v>101</v>
      </c>
      <c r="BH139" t="s">
        <v>84</v>
      </c>
      <c r="BI139" t="s">
        <v>102</v>
      </c>
      <c r="BJ139" t="s">
        <v>193</v>
      </c>
      <c r="BK139">
        <v>2.5999999999999999E-2</v>
      </c>
      <c r="BL139" t="s">
        <v>118</v>
      </c>
      <c r="BM139" t="s">
        <v>284</v>
      </c>
      <c r="BN139" t="s">
        <v>703</v>
      </c>
      <c r="BO139" t="s">
        <v>279</v>
      </c>
      <c r="BP139">
        <v>11.339</v>
      </c>
      <c r="BQ139">
        <v>40</v>
      </c>
      <c r="BR139" t="s">
        <v>106</v>
      </c>
      <c r="BS139" t="s">
        <v>107</v>
      </c>
      <c r="BT139" t="s">
        <v>108</v>
      </c>
      <c r="BU139">
        <v>10000</v>
      </c>
      <c r="BV139" t="s">
        <v>370</v>
      </c>
      <c r="BW139" t="s">
        <v>371</v>
      </c>
      <c r="BX139" t="s">
        <v>237</v>
      </c>
      <c r="BY139">
        <v>-78.905183089999994</v>
      </c>
      <c r="BZ139">
        <v>36.051611960000002</v>
      </c>
    </row>
    <row r="140" spans="1:78" x14ac:dyDescent="0.25">
      <c r="A140">
        <v>139</v>
      </c>
      <c r="C140">
        <v>104109045</v>
      </c>
      <c r="D140" t="s">
        <v>704</v>
      </c>
      <c r="E140" t="s">
        <v>79</v>
      </c>
      <c r="F140" t="s">
        <v>80</v>
      </c>
      <c r="G140">
        <v>32</v>
      </c>
      <c r="H140" t="s">
        <v>81</v>
      </c>
      <c r="I140">
        <v>150</v>
      </c>
      <c r="J140" t="s">
        <v>79</v>
      </c>
      <c r="K140">
        <v>0</v>
      </c>
      <c r="L140">
        <v>0</v>
      </c>
      <c r="M140">
        <v>0</v>
      </c>
      <c r="N140" t="s">
        <v>81</v>
      </c>
      <c r="O140" t="s">
        <v>82</v>
      </c>
      <c r="P140" t="s">
        <v>157</v>
      </c>
      <c r="Q140" t="s">
        <v>84</v>
      </c>
      <c r="R140" t="s">
        <v>84</v>
      </c>
      <c r="S140">
        <v>2</v>
      </c>
      <c r="T140" s="2">
        <v>41835</v>
      </c>
      <c r="U140" t="s">
        <v>610</v>
      </c>
      <c r="V140" t="s">
        <v>158</v>
      </c>
      <c r="W140" t="s">
        <v>159</v>
      </c>
      <c r="X140">
        <v>1</v>
      </c>
      <c r="Y140">
        <v>0</v>
      </c>
      <c r="Z140">
        <v>0</v>
      </c>
      <c r="AA140">
        <v>0</v>
      </c>
      <c r="AB140">
        <v>14</v>
      </c>
      <c r="AC140" t="s">
        <v>122</v>
      </c>
      <c r="AD140">
        <v>14</v>
      </c>
      <c r="AE140" t="s">
        <v>122</v>
      </c>
      <c r="AF140">
        <v>2</v>
      </c>
      <c r="AG140" t="s">
        <v>114</v>
      </c>
      <c r="AH140">
        <v>2</v>
      </c>
      <c r="AI140" t="s">
        <v>313</v>
      </c>
      <c r="AJ140">
        <v>4</v>
      </c>
      <c r="AK140" t="s">
        <v>144</v>
      </c>
      <c r="AL140">
        <v>0</v>
      </c>
      <c r="AM140" t="s">
        <v>92</v>
      </c>
      <c r="AN140">
        <v>0</v>
      </c>
      <c r="AO140" t="s">
        <v>93</v>
      </c>
      <c r="AP140">
        <v>0</v>
      </c>
      <c r="AQ140" t="s">
        <v>115</v>
      </c>
      <c r="AR140">
        <v>1</v>
      </c>
      <c r="AS140" t="s">
        <v>123</v>
      </c>
      <c r="AT140">
        <v>2</v>
      </c>
      <c r="AU140" t="s">
        <v>96</v>
      </c>
      <c r="AV140">
        <v>0</v>
      </c>
      <c r="AW140" t="s">
        <v>97</v>
      </c>
      <c r="AX140">
        <v>3</v>
      </c>
      <c r="AY140" t="s">
        <v>137</v>
      </c>
      <c r="AZ140">
        <v>3</v>
      </c>
      <c r="BA140" t="s">
        <v>99</v>
      </c>
      <c r="BB140">
        <v>3</v>
      </c>
      <c r="BC140" t="s">
        <v>125</v>
      </c>
      <c r="BD140">
        <v>5</v>
      </c>
      <c r="BE140">
        <v>5</v>
      </c>
      <c r="BF140" t="s">
        <v>84</v>
      </c>
      <c r="BG140" t="s">
        <v>101</v>
      </c>
      <c r="BH140" t="s">
        <v>84</v>
      </c>
      <c r="BI140" t="s">
        <v>232</v>
      </c>
      <c r="BJ140" t="s">
        <v>305</v>
      </c>
      <c r="BK140">
        <v>8.0000000000000002E-3</v>
      </c>
      <c r="BL140" t="s">
        <v>118</v>
      </c>
      <c r="BM140" t="s">
        <v>705</v>
      </c>
      <c r="BN140" t="s">
        <v>272</v>
      </c>
      <c r="BO140" t="s">
        <v>305</v>
      </c>
      <c r="BP140">
        <v>2.17</v>
      </c>
      <c r="BQ140">
        <v>45</v>
      </c>
      <c r="BR140" t="s">
        <v>106</v>
      </c>
      <c r="BS140" t="s">
        <v>107</v>
      </c>
      <c r="BT140" t="s">
        <v>108</v>
      </c>
      <c r="BU140">
        <v>3500</v>
      </c>
      <c r="BV140" t="s">
        <v>307</v>
      </c>
      <c r="BW140" t="s">
        <v>308</v>
      </c>
      <c r="BX140" t="s">
        <v>237</v>
      </c>
      <c r="BY140">
        <v>-78.896753910000001</v>
      </c>
      <c r="BZ140">
        <v>35.898365519999999</v>
      </c>
    </row>
    <row r="141" spans="1:78" x14ac:dyDescent="0.25">
      <c r="A141">
        <v>140</v>
      </c>
      <c r="C141">
        <v>104182723</v>
      </c>
      <c r="D141" t="s">
        <v>706</v>
      </c>
      <c r="E141" t="s">
        <v>79</v>
      </c>
      <c r="F141" t="s">
        <v>80</v>
      </c>
      <c r="G141">
        <v>32</v>
      </c>
      <c r="H141" t="s">
        <v>81</v>
      </c>
      <c r="I141">
        <v>150</v>
      </c>
      <c r="J141" t="s">
        <v>79</v>
      </c>
      <c r="K141">
        <v>0</v>
      </c>
      <c r="L141">
        <v>0</v>
      </c>
      <c r="M141">
        <v>0</v>
      </c>
      <c r="N141" t="s">
        <v>81</v>
      </c>
      <c r="O141" t="s">
        <v>82</v>
      </c>
      <c r="P141" t="s">
        <v>157</v>
      </c>
      <c r="Q141" t="s">
        <v>84</v>
      </c>
      <c r="R141" t="s">
        <v>84</v>
      </c>
      <c r="S141">
        <v>2</v>
      </c>
      <c r="T141" s="2">
        <v>41874</v>
      </c>
      <c r="U141" t="s">
        <v>610</v>
      </c>
      <c r="V141" t="s">
        <v>158</v>
      </c>
      <c r="W141" t="s">
        <v>159</v>
      </c>
      <c r="X141">
        <v>1</v>
      </c>
      <c r="Y141">
        <v>0</v>
      </c>
      <c r="Z141">
        <v>0</v>
      </c>
      <c r="AA141">
        <v>1</v>
      </c>
      <c r="AB141">
        <v>32</v>
      </c>
      <c r="AC141" t="s">
        <v>707</v>
      </c>
      <c r="AD141">
        <v>32</v>
      </c>
      <c r="AE141" t="s">
        <v>707</v>
      </c>
      <c r="AF141">
        <v>3</v>
      </c>
      <c r="AG141" t="s">
        <v>312</v>
      </c>
      <c r="AH141">
        <v>2</v>
      </c>
      <c r="AI141" t="s">
        <v>313</v>
      </c>
      <c r="AJ141">
        <v>4</v>
      </c>
      <c r="AK141" t="s">
        <v>144</v>
      </c>
      <c r="AL141">
        <v>0</v>
      </c>
      <c r="AM141" t="s">
        <v>92</v>
      </c>
      <c r="AN141">
        <v>0</v>
      </c>
      <c r="AO141" t="s">
        <v>93</v>
      </c>
      <c r="AP141">
        <v>7</v>
      </c>
      <c r="AQ141" t="s">
        <v>134</v>
      </c>
      <c r="AR141">
        <v>1</v>
      </c>
      <c r="AS141" t="s">
        <v>123</v>
      </c>
      <c r="AT141">
        <v>3</v>
      </c>
      <c r="AU141" t="s">
        <v>124</v>
      </c>
      <c r="AV141">
        <v>3</v>
      </c>
      <c r="AW141" t="s">
        <v>136</v>
      </c>
      <c r="AX141">
        <v>3</v>
      </c>
      <c r="AY141" t="s">
        <v>137</v>
      </c>
      <c r="AZ141">
        <v>3</v>
      </c>
      <c r="BA141" t="s">
        <v>99</v>
      </c>
      <c r="BB141">
        <v>2</v>
      </c>
      <c r="BC141" t="s">
        <v>100</v>
      </c>
      <c r="BD141">
        <v>4</v>
      </c>
      <c r="BE141">
        <v>5</v>
      </c>
      <c r="BF141" t="s">
        <v>84</v>
      </c>
      <c r="BG141" t="s">
        <v>101</v>
      </c>
      <c r="BH141" t="s">
        <v>84</v>
      </c>
      <c r="BI141" t="s">
        <v>102</v>
      </c>
      <c r="BJ141" t="s">
        <v>284</v>
      </c>
      <c r="BK141">
        <v>0</v>
      </c>
      <c r="BL141" t="s">
        <v>79</v>
      </c>
      <c r="BM141" t="s">
        <v>193</v>
      </c>
      <c r="BN141" t="s">
        <v>708</v>
      </c>
      <c r="BO141" t="s">
        <v>286</v>
      </c>
      <c r="BP141">
        <v>1.4970000000000001</v>
      </c>
      <c r="BQ141">
        <v>35</v>
      </c>
      <c r="BR141" t="s">
        <v>106</v>
      </c>
      <c r="BS141" t="s">
        <v>107</v>
      </c>
      <c r="BT141" t="s">
        <v>108</v>
      </c>
      <c r="BU141">
        <v>22000</v>
      </c>
      <c r="BV141" t="s">
        <v>287</v>
      </c>
      <c r="BW141" t="s">
        <v>288</v>
      </c>
      <c r="BX141" t="s">
        <v>237</v>
      </c>
      <c r="BY141">
        <v>-78.905365450000005</v>
      </c>
      <c r="BZ141">
        <v>36.051157080000003</v>
      </c>
    </row>
    <row r="142" spans="1:78" x14ac:dyDescent="0.25">
      <c r="A142">
        <v>141</v>
      </c>
      <c r="C142">
        <v>104162565</v>
      </c>
      <c r="D142" t="s">
        <v>709</v>
      </c>
      <c r="E142" t="s">
        <v>79</v>
      </c>
      <c r="F142" t="s">
        <v>80</v>
      </c>
      <c r="G142">
        <v>32</v>
      </c>
      <c r="H142" t="s">
        <v>81</v>
      </c>
      <c r="I142">
        <v>150</v>
      </c>
      <c r="J142" t="s">
        <v>79</v>
      </c>
      <c r="K142">
        <v>0</v>
      </c>
      <c r="L142">
        <v>0</v>
      </c>
      <c r="M142">
        <v>0</v>
      </c>
      <c r="N142" t="s">
        <v>81</v>
      </c>
      <c r="O142" t="s">
        <v>82</v>
      </c>
      <c r="P142" t="s">
        <v>157</v>
      </c>
      <c r="Q142" t="s">
        <v>84</v>
      </c>
      <c r="R142" t="s">
        <v>84</v>
      </c>
      <c r="S142">
        <v>1</v>
      </c>
      <c r="T142" s="2">
        <v>41892</v>
      </c>
      <c r="U142" t="s">
        <v>610</v>
      </c>
      <c r="V142" t="s">
        <v>158</v>
      </c>
      <c r="W142" t="s">
        <v>159</v>
      </c>
      <c r="X142">
        <v>1</v>
      </c>
      <c r="Y142">
        <v>0</v>
      </c>
      <c r="Z142">
        <v>0</v>
      </c>
      <c r="AA142">
        <v>0</v>
      </c>
      <c r="AB142">
        <v>2</v>
      </c>
      <c r="AC142" t="s">
        <v>271</v>
      </c>
      <c r="AD142">
        <v>13</v>
      </c>
      <c r="AE142" t="s">
        <v>647</v>
      </c>
      <c r="AF142">
        <v>2</v>
      </c>
      <c r="AG142" t="s">
        <v>114</v>
      </c>
      <c r="AH142">
        <v>1</v>
      </c>
      <c r="AI142" t="s">
        <v>90</v>
      </c>
      <c r="AJ142">
        <v>1</v>
      </c>
      <c r="AK142" t="s">
        <v>91</v>
      </c>
      <c r="AL142">
        <v>0</v>
      </c>
      <c r="AM142" t="s">
        <v>92</v>
      </c>
      <c r="AN142">
        <v>0</v>
      </c>
      <c r="AO142" t="s">
        <v>93</v>
      </c>
      <c r="AP142">
        <v>0</v>
      </c>
      <c r="AQ142" t="s">
        <v>115</v>
      </c>
      <c r="AR142">
        <v>3</v>
      </c>
      <c r="AS142" t="s">
        <v>95</v>
      </c>
      <c r="AT142">
        <v>4</v>
      </c>
      <c r="AU142" t="s">
        <v>146</v>
      </c>
      <c r="AV142">
        <v>0</v>
      </c>
      <c r="AW142" t="s">
        <v>97</v>
      </c>
      <c r="AX142">
        <v>2</v>
      </c>
      <c r="AY142" t="s">
        <v>690</v>
      </c>
      <c r="AZ142">
        <v>2</v>
      </c>
      <c r="BA142" t="s">
        <v>260</v>
      </c>
      <c r="BB142">
        <v>1</v>
      </c>
      <c r="BC142" t="s">
        <v>252</v>
      </c>
      <c r="BD142">
        <v>4</v>
      </c>
      <c r="BE142">
        <v>5</v>
      </c>
      <c r="BF142" t="s">
        <v>84</v>
      </c>
      <c r="BG142" t="s">
        <v>101</v>
      </c>
      <c r="BH142" t="s">
        <v>84</v>
      </c>
      <c r="BI142" t="s">
        <v>232</v>
      </c>
      <c r="BJ142" t="s">
        <v>233</v>
      </c>
      <c r="BK142">
        <v>5.7000000000000002E-2</v>
      </c>
      <c r="BL142" t="s">
        <v>118</v>
      </c>
      <c r="BM142" t="s">
        <v>569</v>
      </c>
      <c r="BN142" t="s">
        <v>104</v>
      </c>
      <c r="BO142" t="s">
        <v>233</v>
      </c>
      <c r="BP142">
        <v>10.79</v>
      </c>
      <c r="BQ142">
        <v>55</v>
      </c>
      <c r="BR142" t="s">
        <v>106</v>
      </c>
      <c r="BS142" t="s">
        <v>107</v>
      </c>
      <c r="BT142" t="s">
        <v>108</v>
      </c>
      <c r="BU142">
        <v>5000</v>
      </c>
      <c r="BV142" t="s">
        <v>235</v>
      </c>
      <c r="BW142" t="s">
        <v>236</v>
      </c>
      <c r="BX142" t="s">
        <v>237</v>
      </c>
      <c r="BY142">
        <v>-78.912120169999994</v>
      </c>
      <c r="BZ142">
        <v>35.997756240000001</v>
      </c>
    </row>
    <row r="143" spans="1:78" x14ac:dyDescent="0.25">
      <c r="A143">
        <v>142</v>
      </c>
      <c r="C143">
        <v>104166227</v>
      </c>
      <c r="D143" t="s">
        <v>710</v>
      </c>
      <c r="E143" t="s">
        <v>79</v>
      </c>
      <c r="F143" t="s">
        <v>80</v>
      </c>
      <c r="G143">
        <v>32</v>
      </c>
      <c r="H143" t="s">
        <v>81</v>
      </c>
      <c r="I143">
        <v>150</v>
      </c>
      <c r="J143" t="s">
        <v>79</v>
      </c>
      <c r="K143">
        <v>0</v>
      </c>
      <c r="L143">
        <v>0</v>
      </c>
      <c r="M143">
        <v>0</v>
      </c>
      <c r="N143" t="s">
        <v>81</v>
      </c>
      <c r="O143" t="s">
        <v>82</v>
      </c>
      <c r="P143" t="s">
        <v>157</v>
      </c>
      <c r="Q143" t="s">
        <v>101</v>
      </c>
      <c r="R143" t="s">
        <v>84</v>
      </c>
      <c r="S143">
        <v>3</v>
      </c>
      <c r="T143" s="2">
        <v>41898</v>
      </c>
      <c r="U143" t="s">
        <v>610</v>
      </c>
      <c r="V143" t="s">
        <v>158</v>
      </c>
      <c r="W143" t="s">
        <v>159</v>
      </c>
      <c r="X143">
        <v>1</v>
      </c>
      <c r="Y143">
        <v>0</v>
      </c>
      <c r="Z143">
        <v>0</v>
      </c>
      <c r="AA143">
        <v>0</v>
      </c>
      <c r="AB143">
        <v>14</v>
      </c>
      <c r="AC143" t="s">
        <v>122</v>
      </c>
      <c r="AD143">
        <v>14</v>
      </c>
      <c r="AE143" t="s">
        <v>122</v>
      </c>
      <c r="AF143">
        <v>2</v>
      </c>
      <c r="AG143" t="s">
        <v>114</v>
      </c>
      <c r="AH143">
        <v>1</v>
      </c>
      <c r="AI143" t="s">
        <v>90</v>
      </c>
      <c r="AJ143">
        <v>4</v>
      </c>
      <c r="AK143" t="s">
        <v>144</v>
      </c>
      <c r="AL143">
        <v>0</v>
      </c>
      <c r="AM143" t="s">
        <v>92</v>
      </c>
      <c r="AN143">
        <v>0</v>
      </c>
      <c r="AO143" t="s">
        <v>93</v>
      </c>
      <c r="AP143">
        <v>0</v>
      </c>
      <c r="AQ143" t="s">
        <v>115</v>
      </c>
      <c r="AR143">
        <v>3</v>
      </c>
      <c r="AS143" t="s">
        <v>95</v>
      </c>
      <c r="AT143">
        <v>2</v>
      </c>
      <c r="AU143" t="s">
        <v>96</v>
      </c>
      <c r="AV143">
        <v>0</v>
      </c>
      <c r="AW143" t="s">
        <v>97</v>
      </c>
      <c r="AX143">
        <v>3</v>
      </c>
      <c r="AY143" t="s">
        <v>137</v>
      </c>
      <c r="AZ143">
        <v>3</v>
      </c>
      <c r="BA143" t="s">
        <v>99</v>
      </c>
      <c r="BB143">
        <v>2</v>
      </c>
      <c r="BC143" t="s">
        <v>100</v>
      </c>
      <c r="BD143">
        <v>2</v>
      </c>
      <c r="BE143">
        <v>5</v>
      </c>
      <c r="BF143" t="s">
        <v>84</v>
      </c>
      <c r="BG143" t="s">
        <v>84</v>
      </c>
      <c r="BH143" t="s">
        <v>84</v>
      </c>
      <c r="BI143" t="s">
        <v>102</v>
      </c>
      <c r="BJ143" t="s">
        <v>711</v>
      </c>
      <c r="BK143">
        <v>5.7000000000000002E-2</v>
      </c>
      <c r="BL143" t="s">
        <v>243</v>
      </c>
      <c r="BM143" t="s">
        <v>712</v>
      </c>
      <c r="BN143" t="s">
        <v>494</v>
      </c>
      <c r="BO143" t="s">
        <v>713</v>
      </c>
      <c r="BP143">
        <v>9.3249999999999993</v>
      </c>
      <c r="BQ143">
        <v>35</v>
      </c>
      <c r="BR143" t="s">
        <v>106</v>
      </c>
      <c r="BS143" t="s">
        <v>107</v>
      </c>
      <c r="BT143" t="s">
        <v>108</v>
      </c>
      <c r="BU143">
        <v>5500</v>
      </c>
      <c r="BV143" t="s">
        <v>714</v>
      </c>
      <c r="BW143" t="s">
        <v>715</v>
      </c>
      <c r="BX143" t="s">
        <v>237</v>
      </c>
      <c r="BY143">
        <v>-78.886744609999994</v>
      </c>
      <c r="BZ143">
        <v>36.037041199999997</v>
      </c>
    </row>
    <row r="144" spans="1:78" x14ac:dyDescent="0.25">
      <c r="A144">
        <v>143</v>
      </c>
      <c r="C144">
        <v>104110025</v>
      </c>
      <c r="D144" t="s">
        <v>716</v>
      </c>
      <c r="E144" t="s">
        <v>79</v>
      </c>
      <c r="F144" t="s">
        <v>80</v>
      </c>
      <c r="G144">
        <v>32</v>
      </c>
      <c r="H144" t="s">
        <v>81</v>
      </c>
      <c r="I144">
        <v>150</v>
      </c>
      <c r="J144" t="s">
        <v>79</v>
      </c>
      <c r="K144">
        <v>0</v>
      </c>
      <c r="L144">
        <v>0</v>
      </c>
      <c r="M144">
        <v>0</v>
      </c>
      <c r="N144" t="s">
        <v>81</v>
      </c>
      <c r="O144" t="s">
        <v>82</v>
      </c>
      <c r="P144" t="s">
        <v>83</v>
      </c>
      <c r="Q144" t="s">
        <v>84</v>
      </c>
      <c r="R144" t="s">
        <v>84</v>
      </c>
      <c r="S144">
        <v>2</v>
      </c>
      <c r="T144" s="2">
        <v>41840</v>
      </c>
      <c r="U144" t="s">
        <v>610</v>
      </c>
      <c r="V144" t="s">
        <v>86</v>
      </c>
      <c r="W144" t="s">
        <v>87</v>
      </c>
      <c r="X144">
        <v>0</v>
      </c>
      <c r="Y144">
        <v>2</v>
      </c>
      <c r="Z144">
        <v>2</v>
      </c>
      <c r="AA144">
        <v>0</v>
      </c>
      <c r="AB144">
        <v>30</v>
      </c>
      <c r="AC144" t="s">
        <v>133</v>
      </c>
      <c r="AD144">
        <v>30</v>
      </c>
      <c r="AE144" t="s">
        <v>133</v>
      </c>
      <c r="AF144">
        <v>2</v>
      </c>
      <c r="AG144" t="s">
        <v>114</v>
      </c>
      <c r="AH144">
        <v>1</v>
      </c>
      <c r="AI144" t="s">
        <v>90</v>
      </c>
      <c r="AJ144">
        <v>1</v>
      </c>
      <c r="AK144" t="s">
        <v>91</v>
      </c>
      <c r="AL144">
        <v>0</v>
      </c>
      <c r="AM144" t="s">
        <v>92</v>
      </c>
      <c r="AN144">
        <v>0</v>
      </c>
      <c r="AO144" t="s">
        <v>93</v>
      </c>
      <c r="AP144">
        <v>7</v>
      </c>
      <c r="AQ144" t="s">
        <v>134</v>
      </c>
      <c r="AR144">
        <v>1</v>
      </c>
      <c r="AS144" t="s">
        <v>123</v>
      </c>
      <c r="AT144">
        <v>1</v>
      </c>
      <c r="AU144" t="s">
        <v>212</v>
      </c>
      <c r="AV144">
        <v>3</v>
      </c>
      <c r="AW144" t="s">
        <v>136</v>
      </c>
      <c r="AX144">
        <v>3</v>
      </c>
      <c r="AY144" t="s">
        <v>137</v>
      </c>
      <c r="AZ144">
        <v>3</v>
      </c>
      <c r="BA144" t="s">
        <v>99</v>
      </c>
      <c r="BB144">
        <v>4</v>
      </c>
      <c r="BC144" t="s">
        <v>147</v>
      </c>
      <c r="BD144">
        <v>3</v>
      </c>
      <c r="BE144">
        <v>5</v>
      </c>
      <c r="BF144" t="s">
        <v>84</v>
      </c>
      <c r="BG144" t="s">
        <v>101</v>
      </c>
      <c r="BH144" t="s">
        <v>84</v>
      </c>
      <c r="BI144" t="s">
        <v>102</v>
      </c>
      <c r="BJ144" t="s">
        <v>524</v>
      </c>
      <c r="BK144">
        <v>0</v>
      </c>
      <c r="BL144" t="s">
        <v>79</v>
      </c>
      <c r="BM144" t="s">
        <v>569</v>
      </c>
      <c r="BN144" t="s">
        <v>233</v>
      </c>
      <c r="BO144" t="s">
        <v>526</v>
      </c>
      <c r="BP144">
        <v>0</v>
      </c>
      <c r="BQ144">
        <v>35</v>
      </c>
      <c r="BR144" t="s">
        <v>106</v>
      </c>
      <c r="BS144" t="s">
        <v>107</v>
      </c>
      <c r="BT144" t="s">
        <v>108</v>
      </c>
      <c r="BU144">
        <v>22500</v>
      </c>
      <c r="BV144" t="s">
        <v>527</v>
      </c>
      <c r="BW144" t="s">
        <v>528</v>
      </c>
      <c r="BX144" t="s">
        <v>237</v>
      </c>
      <c r="BY144">
        <v>-78.910245950000004</v>
      </c>
      <c r="BZ144">
        <v>35.99697501</v>
      </c>
    </row>
    <row r="145" spans="1:78" x14ac:dyDescent="0.25">
      <c r="A145">
        <v>144</v>
      </c>
      <c r="C145">
        <v>104123022</v>
      </c>
      <c r="D145" t="s">
        <v>717</v>
      </c>
      <c r="E145" t="s">
        <v>79</v>
      </c>
      <c r="F145" t="s">
        <v>80</v>
      </c>
      <c r="G145">
        <v>32</v>
      </c>
      <c r="H145" t="s">
        <v>81</v>
      </c>
      <c r="I145">
        <v>150</v>
      </c>
      <c r="J145" t="s">
        <v>79</v>
      </c>
      <c r="K145">
        <v>0</v>
      </c>
      <c r="L145">
        <v>0</v>
      </c>
      <c r="M145">
        <v>0</v>
      </c>
      <c r="N145" t="s">
        <v>81</v>
      </c>
      <c r="O145" t="s">
        <v>82</v>
      </c>
      <c r="P145" t="s">
        <v>83</v>
      </c>
      <c r="Q145" t="s">
        <v>101</v>
      </c>
      <c r="R145" t="s">
        <v>84</v>
      </c>
      <c r="S145">
        <v>1</v>
      </c>
      <c r="T145" s="2">
        <v>41856</v>
      </c>
      <c r="U145" t="s">
        <v>610</v>
      </c>
      <c r="V145" t="s">
        <v>86</v>
      </c>
      <c r="W145" t="s">
        <v>87</v>
      </c>
      <c r="X145">
        <v>0</v>
      </c>
      <c r="Y145">
        <v>1</v>
      </c>
      <c r="Z145">
        <v>0</v>
      </c>
      <c r="AA145">
        <v>0</v>
      </c>
      <c r="AB145">
        <v>2</v>
      </c>
      <c r="AC145" t="s">
        <v>271</v>
      </c>
      <c r="AD145">
        <v>5</v>
      </c>
      <c r="AE145" t="s">
        <v>258</v>
      </c>
      <c r="AF145">
        <v>1</v>
      </c>
      <c r="AG145" t="s">
        <v>89</v>
      </c>
      <c r="AH145">
        <v>1</v>
      </c>
      <c r="AI145" t="s">
        <v>90</v>
      </c>
      <c r="AJ145">
        <v>4</v>
      </c>
      <c r="AK145" t="s">
        <v>144</v>
      </c>
      <c r="AL145">
        <v>0</v>
      </c>
      <c r="AM145" t="s">
        <v>92</v>
      </c>
      <c r="AN145">
        <v>0</v>
      </c>
      <c r="AO145" t="s">
        <v>93</v>
      </c>
      <c r="AP145">
        <v>0</v>
      </c>
      <c r="AQ145" t="s">
        <v>115</v>
      </c>
      <c r="AR145">
        <v>1</v>
      </c>
      <c r="AS145" t="s">
        <v>123</v>
      </c>
      <c r="AT145">
        <v>4</v>
      </c>
      <c r="AU145" t="s">
        <v>146</v>
      </c>
      <c r="AV145">
        <v>0</v>
      </c>
      <c r="AW145" t="s">
        <v>97</v>
      </c>
      <c r="AX145">
        <v>3</v>
      </c>
      <c r="AY145" t="s">
        <v>137</v>
      </c>
      <c r="AZ145">
        <v>3</v>
      </c>
      <c r="BA145" t="s">
        <v>99</v>
      </c>
      <c r="BB145">
        <v>3</v>
      </c>
      <c r="BC145" t="s">
        <v>125</v>
      </c>
      <c r="BD145">
        <v>6</v>
      </c>
      <c r="BE145">
        <v>5</v>
      </c>
      <c r="BF145" t="s">
        <v>84</v>
      </c>
      <c r="BG145" t="s">
        <v>101</v>
      </c>
      <c r="BH145" t="s">
        <v>84</v>
      </c>
      <c r="BI145" t="s">
        <v>189</v>
      </c>
      <c r="BJ145" t="s">
        <v>279</v>
      </c>
      <c r="BK145">
        <v>0.6</v>
      </c>
      <c r="BL145" t="s">
        <v>118</v>
      </c>
      <c r="BM145" t="s">
        <v>246</v>
      </c>
      <c r="BN145" t="s">
        <v>684</v>
      </c>
      <c r="BO145" t="s">
        <v>280</v>
      </c>
      <c r="BP145">
        <v>5.2939999999999996</v>
      </c>
      <c r="BQ145">
        <v>55</v>
      </c>
      <c r="BR145" t="s">
        <v>106</v>
      </c>
      <c r="BS145" t="s">
        <v>107</v>
      </c>
      <c r="BT145" t="s">
        <v>108</v>
      </c>
      <c r="BU145">
        <v>20800</v>
      </c>
      <c r="BV145" t="s">
        <v>281</v>
      </c>
      <c r="BW145" t="s">
        <v>282</v>
      </c>
      <c r="BX145" t="s">
        <v>237</v>
      </c>
      <c r="BY145">
        <v>-78.956962349999998</v>
      </c>
      <c r="BZ145">
        <v>36.007238100000002</v>
      </c>
    </row>
    <row r="146" spans="1:78" x14ac:dyDescent="0.25">
      <c r="A146">
        <v>145</v>
      </c>
      <c r="C146">
        <v>104183867</v>
      </c>
      <c r="D146" t="s">
        <v>718</v>
      </c>
      <c r="E146" t="s">
        <v>79</v>
      </c>
      <c r="F146" t="s">
        <v>80</v>
      </c>
      <c r="G146">
        <v>32</v>
      </c>
      <c r="H146" t="s">
        <v>81</v>
      </c>
      <c r="I146">
        <v>150</v>
      </c>
      <c r="J146" t="s">
        <v>79</v>
      </c>
      <c r="K146">
        <v>0</v>
      </c>
      <c r="L146">
        <v>0</v>
      </c>
      <c r="M146">
        <v>0</v>
      </c>
      <c r="N146" t="s">
        <v>81</v>
      </c>
      <c r="O146" t="s">
        <v>82</v>
      </c>
      <c r="P146" t="s">
        <v>83</v>
      </c>
      <c r="Q146" t="s">
        <v>84</v>
      </c>
      <c r="R146" t="s">
        <v>84</v>
      </c>
      <c r="S146">
        <v>3</v>
      </c>
      <c r="T146" s="2">
        <v>41928</v>
      </c>
      <c r="U146" t="s">
        <v>610</v>
      </c>
      <c r="V146" t="s">
        <v>86</v>
      </c>
      <c r="W146" t="s">
        <v>87</v>
      </c>
      <c r="X146">
        <v>0</v>
      </c>
      <c r="Y146">
        <v>1</v>
      </c>
      <c r="Z146">
        <v>1</v>
      </c>
      <c r="AA146">
        <v>0</v>
      </c>
      <c r="AB146">
        <v>14</v>
      </c>
      <c r="AC146" t="s">
        <v>122</v>
      </c>
      <c r="AD146">
        <v>14</v>
      </c>
      <c r="AE146" t="s">
        <v>122</v>
      </c>
      <c r="AF146">
        <v>1</v>
      </c>
      <c r="AG146" t="s">
        <v>89</v>
      </c>
      <c r="AH146">
        <v>1</v>
      </c>
      <c r="AI146" t="s">
        <v>90</v>
      </c>
      <c r="AJ146">
        <v>3</v>
      </c>
      <c r="AK146" t="s">
        <v>702</v>
      </c>
      <c r="AL146">
        <v>0</v>
      </c>
      <c r="AM146" t="s">
        <v>92</v>
      </c>
      <c r="AN146">
        <v>0</v>
      </c>
      <c r="AO146" t="s">
        <v>93</v>
      </c>
      <c r="AP146">
        <v>8</v>
      </c>
      <c r="AQ146" t="s">
        <v>94</v>
      </c>
      <c r="AR146">
        <v>1</v>
      </c>
      <c r="AS146" t="s">
        <v>123</v>
      </c>
      <c r="AT146">
        <v>2</v>
      </c>
      <c r="AU146" t="s">
        <v>96</v>
      </c>
      <c r="AV146">
        <v>3</v>
      </c>
      <c r="AW146" t="s">
        <v>136</v>
      </c>
      <c r="AX146">
        <v>4</v>
      </c>
      <c r="AY146" t="s">
        <v>98</v>
      </c>
      <c r="AZ146">
        <v>3</v>
      </c>
      <c r="BA146" t="s">
        <v>99</v>
      </c>
      <c r="BB146">
        <v>3</v>
      </c>
      <c r="BC146" t="s">
        <v>125</v>
      </c>
      <c r="BD146">
        <v>4</v>
      </c>
      <c r="BE146">
        <v>5</v>
      </c>
      <c r="BF146" t="s">
        <v>84</v>
      </c>
      <c r="BG146" t="s">
        <v>101</v>
      </c>
      <c r="BH146" t="s">
        <v>84</v>
      </c>
      <c r="BI146" t="s">
        <v>102</v>
      </c>
      <c r="BJ146" t="s">
        <v>487</v>
      </c>
      <c r="BK146">
        <v>0</v>
      </c>
      <c r="BL146" t="s">
        <v>79</v>
      </c>
      <c r="BM146" t="s">
        <v>488</v>
      </c>
      <c r="BN146" t="s">
        <v>105</v>
      </c>
      <c r="BO146" t="s">
        <v>489</v>
      </c>
      <c r="BP146">
        <v>0.46600000000000003</v>
      </c>
      <c r="BQ146">
        <v>45</v>
      </c>
      <c r="BR146" t="s">
        <v>106</v>
      </c>
      <c r="BS146" t="s">
        <v>107</v>
      </c>
      <c r="BT146" t="s">
        <v>108</v>
      </c>
      <c r="BU146">
        <v>200</v>
      </c>
      <c r="BV146" t="s">
        <v>490</v>
      </c>
      <c r="BW146" t="s">
        <v>491</v>
      </c>
      <c r="BX146" t="s">
        <v>237</v>
      </c>
      <c r="BY146">
        <v>-78.838541719999995</v>
      </c>
      <c r="BZ146">
        <v>35.942427299999999</v>
      </c>
    </row>
    <row r="147" spans="1:78" x14ac:dyDescent="0.25">
      <c r="A147">
        <v>146</v>
      </c>
      <c r="C147">
        <v>103796648</v>
      </c>
      <c r="D147" t="s">
        <v>719</v>
      </c>
      <c r="E147" t="s">
        <v>79</v>
      </c>
      <c r="F147" t="s">
        <v>80</v>
      </c>
      <c r="G147">
        <v>32</v>
      </c>
      <c r="H147" t="s">
        <v>81</v>
      </c>
      <c r="I147">
        <v>150</v>
      </c>
      <c r="J147" t="s">
        <v>79</v>
      </c>
      <c r="K147">
        <v>0</v>
      </c>
      <c r="L147">
        <v>0</v>
      </c>
      <c r="M147">
        <v>0</v>
      </c>
      <c r="N147" t="s">
        <v>81</v>
      </c>
      <c r="O147" t="s">
        <v>82</v>
      </c>
      <c r="P147" t="s">
        <v>157</v>
      </c>
      <c r="Q147" t="s">
        <v>84</v>
      </c>
      <c r="R147" t="s">
        <v>84</v>
      </c>
      <c r="S147">
        <v>2</v>
      </c>
      <c r="T147" s="2">
        <v>41465</v>
      </c>
      <c r="U147" t="s">
        <v>720</v>
      </c>
      <c r="V147" t="s">
        <v>158</v>
      </c>
      <c r="W147" t="s">
        <v>159</v>
      </c>
      <c r="X147">
        <v>1</v>
      </c>
      <c r="Y147">
        <v>0</v>
      </c>
      <c r="Z147">
        <v>0</v>
      </c>
      <c r="AA147">
        <v>0</v>
      </c>
      <c r="AB147">
        <v>15</v>
      </c>
      <c r="AC147" t="s">
        <v>383</v>
      </c>
      <c r="AD147">
        <v>15</v>
      </c>
      <c r="AE147" t="s">
        <v>383</v>
      </c>
      <c r="AF147">
        <v>1</v>
      </c>
      <c r="AG147" t="s">
        <v>89</v>
      </c>
      <c r="AH147">
        <v>1</v>
      </c>
      <c r="AI147" t="s">
        <v>90</v>
      </c>
      <c r="AJ147">
        <v>5</v>
      </c>
      <c r="AK147" t="s">
        <v>251</v>
      </c>
      <c r="AL147">
        <v>0</v>
      </c>
      <c r="AM147" t="s">
        <v>92</v>
      </c>
      <c r="AN147">
        <v>0</v>
      </c>
      <c r="AO147" t="s">
        <v>93</v>
      </c>
      <c r="AP147">
        <v>0</v>
      </c>
      <c r="AQ147" t="s">
        <v>115</v>
      </c>
      <c r="AR147">
        <v>1</v>
      </c>
      <c r="AS147" t="s">
        <v>123</v>
      </c>
      <c r="AT147">
        <v>2</v>
      </c>
      <c r="AU147" t="s">
        <v>96</v>
      </c>
      <c r="AV147">
        <v>0</v>
      </c>
      <c r="AW147" t="s">
        <v>97</v>
      </c>
      <c r="AX147">
        <v>3</v>
      </c>
      <c r="AY147" t="s">
        <v>137</v>
      </c>
      <c r="AZ147">
        <v>3</v>
      </c>
      <c r="BA147" t="s">
        <v>99</v>
      </c>
      <c r="BB147">
        <v>2</v>
      </c>
      <c r="BC147" t="s">
        <v>100</v>
      </c>
      <c r="BD147">
        <v>2</v>
      </c>
      <c r="BE147">
        <v>5</v>
      </c>
      <c r="BF147" t="s">
        <v>84</v>
      </c>
      <c r="BG147" t="s">
        <v>101</v>
      </c>
      <c r="BH147" t="s">
        <v>101</v>
      </c>
      <c r="BI147" t="s">
        <v>102</v>
      </c>
      <c r="BJ147" t="s">
        <v>555</v>
      </c>
      <c r="BK147">
        <v>3.7999999999999999E-2</v>
      </c>
      <c r="BL147" t="s">
        <v>118</v>
      </c>
      <c r="BM147" t="s">
        <v>721</v>
      </c>
      <c r="BN147" t="s">
        <v>316</v>
      </c>
      <c r="BO147" t="s">
        <v>722</v>
      </c>
      <c r="BP147">
        <v>1.194</v>
      </c>
      <c r="BQ147">
        <v>35</v>
      </c>
      <c r="BR147" t="s">
        <v>106</v>
      </c>
      <c r="BS147" t="s">
        <v>107</v>
      </c>
      <c r="BT147" t="s">
        <v>108</v>
      </c>
      <c r="BU147">
        <v>3000</v>
      </c>
      <c r="BV147" t="s">
        <v>723</v>
      </c>
      <c r="BW147" t="s">
        <v>724</v>
      </c>
      <c r="BX147" t="s">
        <v>237</v>
      </c>
      <c r="BY147">
        <v>-78.935969979999996</v>
      </c>
      <c r="BZ147">
        <v>36.025326649999997</v>
      </c>
    </row>
    <row r="148" spans="1:78" x14ac:dyDescent="0.25">
      <c r="A148">
        <v>147</v>
      </c>
      <c r="C148">
        <v>103821752</v>
      </c>
      <c r="D148" t="s">
        <v>725</v>
      </c>
      <c r="E148" t="s">
        <v>250</v>
      </c>
      <c r="F148" t="s">
        <v>80</v>
      </c>
      <c r="G148">
        <v>32</v>
      </c>
      <c r="H148" t="s">
        <v>81</v>
      </c>
      <c r="I148">
        <v>150</v>
      </c>
      <c r="J148" t="s">
        <v>79</v>
      </c>
      <c r="K148">
        <v>0</v>
      </c>
      <c r="L148">
        <v>0</v>
      </c>
      <c r="M148">
        <v>0</v>
      </c>
      <c r="N148" t="s">
        <v>81</v>
      </c>
      <c r="O148" t="s">
        <v>82</v>
      </c>
      <c r="P148" t="s">
        <v>157</v>
      </c>
      <c r="Q148" t="s">
        <v>84</v>
      </c>
      <c r="R148" t="s">
        <v>84</v>
      </c>
      <c r="S148">
        <v>2</v>
      </c>
      <c r="T148" s="2">
        <v>41491</v>
      </c>
      <c r="U148" t="s">
        <v>720</v>
      </c>
      <c r="V148" t="s">
        <v>158</v>
      </c>
      <c r="W148" t="s">
        <v>159</v>
      </c>
      <c r="X148">
        <v>1</v>
      </c>
      <c r="Y148">
        <v>0</v>
      </c>
      <c r="Z148">
        <v>0</v>
      </c>
      <c r="AA148">
        <v>1</v>
      </c>
      <c r="AB148">
        <v>23</v>
      </c>
      <c r="AC148" t="s">
        <v>304</v>
      </c>
      <c r="AD148">
        <v>23</v>
      </c>
      <c r="AE148" t="s">
        <v>304</v>
      </c>
      <c r="AF148">
        <v>1</v>
      </c>
      <c r="AG148" t="s">
        <v>89</v>
      </c>
      <c r="AH148">
        <v>1</v>
      </c>
      <c r="AI148" t="s">
        <v>90</v>
      </c>
      <c r="AJ148">
        <v>2</v>
      </c>
      <c r="AK148" t="s">
        <v>181</v>
      </c>
      <c r="AL148">
        <v>0</v>
      </c>
      <c r="AM148" t="s">
        <v>92</v>
      </c>
      <c r="AN148">
        <v>0</v>
      </c>
      <c r="AO148" t="s">
        <v>93</v>
      </c>
      <c r="AP148">
        <v>8</v>
      </c>
      <c r="AQ148" t="s">
        <v>94</v>
      </c>
      <c r="AR148">
        <v>3</v>
      </c>
      <c r="AS148" t="s">
        <v>95</v>
      </c>
      <c r="AT148">
        <v>2</v>
      </c>
      <c r="AU148" t="s">
        <v>96</v>
      </c>
      <c r="AV148">
        <v>0</v>
      </c>
      <c r="AW148" t="s">
        <v>97</v>
      </c>
      <c r="AX148">
        <v>3</v>
      </c>
      <c r="AY148" t="s">
        <v>137</v>
      </c>
      <c r="AZ148">
        <v>3</v>
      </c>
      <c r="BA148" t="s">
        <v>99</v>
      </c>
      <c r="BB148">
        <v>2</v>
      </c>
      <c r="BC148" t="s">
        <v>100</v>
      </c>
      <c r="BD148">
        <v>4</v>
      </c>
      <c r="BE148">
        <v>5</v>
      </c>
      <c r="BF148" t="s">
        <v>84</v>
      </c>
      <c r="BG148" t="s">
        <v>101</v>
      </c>
      <c r="BH148" t="s">
        <v>84</v>
      </c>
      <c r="BI148" t="s">
        <v>102</v>
      </c>
      <c r="BJ148" t="s">
        <v>234</v>
      </c>
      <c r="BK148">
        <v>0</v>
      </c>
      <c r="BL148" t="s">
        <v>79</v>
      </c>
      <c r="BM148" t="s">
        <v>306</v>
      </c>
      <c r="BN148" t="s">
        <v>402</v>
      </c>
      <c r="BO148" t="s">
        <v>305</v>
      </c>
      <c r="BP148">
        <v>7.5510000000000002</v>
      </c>
      <c r="BQ148">
        <v>35</v>
      </c>
      <c r="BR148" t="s">
        <v>106</v>
      </c>
      <c r="BS148" t="s">
        <v>107</v>
      </c>
      <c r="BT148" t="s">
        <v>108</v>
      </c>
      <c r="BU148">
        <v>5000</v>
      </c>
      <c r="BV148" t="s">
        <v>307</v>
      </c>
      <c r="BW148" t="s">
        <v>308</v>
      </c>
      <c r="BX148" t="s">
        <v>237</v>
      </c>
      <c r="BY148">
        <v>-78.893738920000004</v>
      </c>
      <c r="BZ148">
        <v>35.974386240000001</v>
      </c>
    </row>
    <row r="149" spans="1:78" x14ac:dyDescent="0.25">
      <c r="A149">
        <v>148</v>
      </c>
      <c r="C149">
        <v>103657810</v>
      </c>
      <c r="D149" t="s">
        <v>726</v>
      </c>
      <c r="E149" t="s">
        <v>79</v>
      </c>
      <c r="F149" t="s">
        <v>80</v>
      </c>
      <c r="G149">
        <v>32</v>
      </c>
      <c r="H149" t="s">
        <v>81</v>
      </c>
      <c r="I149">
        <v>150</v>
      </c>
      <c r="J149" t="s">
        <v>79</v>
      </c>
      <c r="K149">
        <v>0</v>
      </c>
      <c r="L149">
        <v>0</v>
      </c>
      <c r="M149">
        <v>0</v>
      </c>
      <c r="N149" t="s">
        <v>81</v>
      </c>
      <c r="O149" t="s">
        <v>82</v>
      </c>
      <c r="P149" t="s">
        <v>157</v>
      </c>
      <c r="Q149" t="s">
        <v>84</v>
      </c>
      <c r="R149" t="s">
        <v>84</v>
      </c>
      <c r="S149">
        <v>2</v>
      </c>
      <c r="T149" s="2">
        <v>41295</v>
      </c>
      <c r="U149" t="s">
        <v>720</v>
      </c>
      <c r="V149" t="s">
        <v>158</v>
      </c>
      <c r="W149" t="s">
        <v>159</v>
      </c>
      <c r="X149">
        <v>1</v>
      </c>
      <c r="Y149">
        <v>0</v>
      </c>
      <c r="Z149">
        <v>0</v>
      </c>
      <c r="AA149">
        <v>0</v>
      </c>
      <c r="AB149">
        <v>14</v>
      </c>
      <c r="AC149" t="s">
        <v>122</v>
      </c>
      <c r="AD149">
        <v>14</v>
      </c>
      <c r="AE149" t="s">
        <v>122</v>
      </c>
      <c r="AF149">
        <v>1</v>
      </c>
      <c r="AG149" t="s">
        <v>89</v>
      </c>
      <c r="AH149">
        <v>1</v>
      </c>
      <c r="AI149" t="s">
        <v>90</v>
      </c>
      <c r="AJ149">
        <v>4</v>
      </c>
      <c r="AK149" t="s">
        <v>144</v>
      </c>
      <c r="AL149">
        <v>0</v>
      </c>
      <c r="AM149" t="s">
        <v>92</v>
      </c>
      <c r="AN149">
        <v>0</v>
      </c>
      <c r="AO149" t="s">
        <v>93</v>
      </c>
      <c r="AP149">
        <v>0</v>
      </c>
      <c r="AQ149" t="s">
        <v>115</v>
      </c>
      <c r="AR149">
        <v>1</v>
      </c>
      <c r="AS149" t="s">
        <v>123</v>
      </c>
      <c r="AT149">
        <v>2</v>
      </c>
      <c r="AU149" t="s">
        <v>96</v>
      </c>
      <c r="AV149">
        <v>0</v>
      </c>
      <c r="AW149" t="s">
        <v>97</v>
      </c>
      <c r="AX149">
        <v>3</v>
      </c>
      <c r="AY149" t="s">
        <v>137</v>
      </c>
      <c r="AZ149">
        <v>3</v>
      </c>
      <c r="BA149" t="s">
        <v>99</v>
      </c>
      <c r="BB149">
        <v>3</v>
      </c>
      <c r="BC149" t="s">
        <v>125</v>
      </c>
      <c r="BD149">
        <v>5</v>
      </c>
      <c r="BE149">
        <v>5</v>
      </c>
      <c r="BF149" t="s">
        <v>84</v>
      </c>
      <c r="BG149" t="s">
        <v>101</v>
      </c>
      <c r="BH149" t="s">
        <v>84</v>
      </c>
      <c r="BI149" t="s">
        <v>102</v>
      </c>
      <c r="BJ149" t="s">
        <v>298</v>
      </c>
      <c r="BK149">
        <v>1.0999999999999999E-2</v>
      </c>
      <c r="BL149" t="s">
        <v>191</v>
      </c>
      <c r="BM149" t="s">
        <v>727</v>
      </c>
      <c r="BN149" t="s">
        <v>409</v>
      </c>
      <c r="BO149" t="s">
        <v>300</v>
      </c>
      <c r="BP149">
        <v>0.41199999999999998</v>
      </c>
      <c r="BQ149">
        <v>35</v>
      </c>
      <c r="BR149" t="s">
        <v>106</v>
      </c>
      <c r="BS149" t="s">
        <v>107</v>
      </c>
      <c r="BT149" t="s">
        <v>108</v>
      </c>
      <c r="BU149">
        <v>3000</v>
      </c>
      <c r="BV149" t="s">
        <v>301</v>
      </c>
      <c r="BW149" t="s">
        <v>302</v>
      </c>
      <c r="BX149" t="s">
        <v>237</v>
      </c>
      <c r="BY149">
        <v>-78.929115600000003</v>
      </c>
      <c r="BZ149">
        <v>36.033301190000003</v>
      </c>
    </row>
    <row r="150" spans="1:78" x14ac:dyDescent="0.25">
      <c r="A150">
        <v>149</v>
      </c>
      <c r="C150">
        <v>103939830</v>
      </c>
      <c r="D150" t="s">
        <v>728</v>
      </c>
      <c r="E150" t="s">
        <v>672</v>
      </c>
      <c r="F150" t="s">
        <v>80</v>
      </c>
      <c r="G150">
        <v>32</v>
      </c>
      <c r="H150" t="s">
        <v>81</v>
      </c>
      <c r="I150">
        <v>150</v>
      </c>
      <c r="J150" t="s">
        <v>79</v>
      </c>
      <c r="K150">
        <v>0</v>
      </c>
      <c r="L150">
        <v>0</v>
      </c>
      <c r="M150">
        <v>0</v>
      </c>
      <c r="N150" t="s">
        <v>81</v>
      </c>
      <c r="O150" t="s">
        <v>82</v>
      </c>
      <c r="P150" t="s">
        <v>157</v>
      </c>
      <c r="Q150" t="s">
        <v>101</v>
      </c>
      <c r="R150" t="s">
        <v>84</v>
      </c>
      <c r="S150">
        <v>1</v>
      </c>
      <c r="T150" s="2">
        <v>41623</v>
      </c>
      <c r="U150" t="s">
        <v>720</v>
      </c>
      <c r="V150" t="s">
        <v>158</v>
      </c>
      <c r="W150" t="s">
        <v>159</v>
      </c>
      <c r="X150">
        <v>1</v>
      </c>
      <c r="Y150">
        <v>0</v>
      </c>
      <c r="Z150">
        <v>0</v>
      </c>
      <c r="AA150">
        <v>0</v>
      </c>
      <c r="AB150">
        <v>2</v>
      </c>
      <c r="AC150" t="s">
        <v>271</v>
      </c>
      <c r="AD150">
        <v>19</v>
      </c>
      <c r="AE150" t="s">
        <v>168</v>
      </c>
      <c r="AF150">
        <v>3</v>
      </c>
      <c r="AG150" t="s">
        <v>312</v>
      </c>
      <c r="AH150">
        <v>2</v>
      </c>
      <c r="AI150" t="s">
        <v>313</v>
      </c>
      <c r="AJ150">
        <v>5</v>
      </c>
      <c r="AK150" t="s">
        <v>251</v>
      </c>
      <c r="AL150">
        <v>0</v>
      </c>
      <c r="AM150" t="s">
        <v>92</v>
      </c>
      <c r="AN150">
        <v>0</v>
      </c>
      <c r="AO150" t="s">
        <v>93</v>
      </c>
      <c r="AP150">
        <v>0</v>
      </c>
      <c r="AQ150" t="s">
        <v>115</v>
      </c>
      <c r="AR150">
        <v>1</v>
      </c>
      <c r="AS150" t="s">
        <v>123</v>
      </c>
      <c r="AT150">
        <v>2</v>
      </c>
      <c r="AU150" t="s">
        <v>96</v>
      </c>
      <c r="AV150">
        <v>0</v>
      </c>
      <c r="AW150" t="s">
        <v>97</v>
      </c>
      <c r="AX150">
        <v>4</v>
      </c>
      <c r="AY150" t="s">
        <v>98</v>
      </c>
      <c r="AZ150">
        <v>3</v>
      </c>
      <c r="BA150" t="s">
        <v>99</v>
      </c>
      <c r="BB150">
        <v>2</v>
      </c>
      <c r="BC150" t="s">
        <v>100</v>
      </c>
      <c r="BD150">
        <v>2</v>
      </c>
      <c r="BE150">
        <v>5</v>
      </c>
      <c r="BF150" t="s">
        <v>84</v>
      </c>
      <c r="BG150" t="s">
        <v>84</v>
      </c>
      <c r="BH150" t="s">
        <v>84</v>
      </c>
      <c r="BI150" t="s">
        <v>102</v>
      </c>
      <c r="BJ150" t="s">
        <v>729</v>
      </c>
      <c r="BK150">
        <v>4.2000000000000003E-2</v>
      </c>
      <c r="BL150" t="s">
        <v>191</v>
      </c>
      <c r="BM150" t="s">
        <v>730</v>
      </c>
      <c r="BN150" t="s">
        <v>731</v>
      </c>
      <c r="BO150" t="s">
        <v>732</v>
      </c>
      <c r="BP150">
        <v>0.28299999999999997</v>
      </c>
      <c r="BQ150">
        <v>35</v>
      </c>
      <c r="BR150" t="s">
        <v>106</v>
      </c>
      <c r="BS150" t="s">
        <v>107</v>
      </c>
      <c r="BT150" t="s">
        <v>108</v>
      </c>
      <c r="BU150">
        <v>15300</v>
      </c>
      <c r="BV150" t="s">
        <v>733</v>
      </c>
      <c r="BW150" t="s">
        <v>734</v>
      </c>
      <c r="BX150" t="s">
        <v>237</v>
      </c>
      <c r="BY150">
        <v>-78.923784330000004</v>
      </c>
      <c r="BZ150">
        <v>35.898994899999998</v>
      </c>
    </row>
    <row r="151" spans="1:78" x14ac:dyDescent="0.25">
      <c r="A151">
        <v>150</v>
      </c>
      <c r="C151">
        <v>103718549</v>
      </c>
      <c r="D151" t="s">
        <v>735</v>
      </c>
      <c r="E151" t="s">
        <v>582</v>
      </c>
      <c r="F151" t="s">
        <v>336</v>
      </c>
      <c r="G151">
        <v>32</v>
      </c>
      <c r="H151" t="s">
        <v>81</v>
      </c>
      <c r="I151">
        <v>150</v>
      </c>
      <c r="J151" t="s">
        <v>79</v>
      </c>
      <c r="K151">
        <v>0</v>
      </c>
      <c r="L151">
        <v>0</v>
      </c>
      <c r="M151">
        <v>0</v>
      </c>
      <c r="N151" t="s">
        <v>81</v>
      </c>
      <c r="O151" t="s">
        <v>82</v>
      </c>
      <c r="P151" t="s">
        <v>83</v>
      </c>
      <c r="Q151" t="s">
        <v>84</v>
      </c>
      <c r="R151" t="s">
        <v>84</v>
      </c>
      <c r="S151">
        <v>2</v>
      </c>
      <c r="T151" s="2">
        <v>41369</v>
      </c>
      <c r="U151" t="s">
        <v>720</v>
      </c>
      <c r="V151" t="s">
        <v>86</v>
      </c>
      <c r="W151" t="s">
        <v>87</v>
      </c>
      <c r="X151">
        <v>0</v>
      </c>
      <c r="Y151">
        <v>1</v>
      </c>
      <c r="Z151">
        <v>0</v>
      </c>
      <c r="AA151">
        <v>0</v>
      </c>
      <c r="AB151">
        <v>30</v>
      </c>
      <c r="AC151" t="s">
        <v>133</v>
      </c>
      <c r="AD151">
        <v>30</v>
      </c>
      <c r="AE151" t="s">
        <v>133</v>
      </c>
      <c r="AF151">
        <v>2</v>
      </c>
      <c r="AG151" t="s">
        <v>114</v>
      </c>
      <c r="AH151">
        <v>2</v>
      </c>
      <c r="AI151" t="s">
        <v>313</v>
      </c>
      <c r="AJ151">
        <v>1</v>
      </c>
      <c r="AK151" t="s">
        <v>91</v>
      </c>
      <c r="AL151">
        <v>0</v>
      </c>
      <c r="AM151" t="s">
        <v>92</v>
      </c>
      <c r="AN151">
        <v>0</v>
      </c>
      <c r="AO151" t="s">
        <v>93</v>
      </c>
      <c r="AP151">
        <v>0</v>
      </c>
      <c r="AQ151" t="s">
        <v>115</v>
      </c>
      <c r="AR151">
        <v>1</v>
      </c>
      <c r="AS151" t="s">
        <v>123</v>
      </c>
      <c r="AT151">
        <v>3</v>
      </c>
      <c r="AU151" t="s">
        <v>124</v>
      </c>
      <c r="AV151">
        <v>0</v>
      </c>
      <c r="AW151" t="s">
        <v>97</v>
      </c>
      <c r="AX151">
        <v>3</v>
      </c>
      <c r="AY151" t="s">
        <v>137</v>
      </c>
      <c r="AZ151">
        <v>2</v>
      </c>
      <c r="BA151" t="s">
        <v>260</v>
      </c>
      <c r="BB151">
        <v>3</v>
      </c>
      <c r="BC151" t="s">
        <v>125</v>
      </c>
      <c r="BD151">
        <v>5</v>
      </c>
      <c r="BE151">
        <v>5</v>
      </c>
      <c r="BF151" t="s">
        <v>84</v>
      </c>
      <c r="BG151" t="s">
        <v>101</v>
      </c>
      <c r="BH151" t="s">
        <v>84</v>
      </c>
      <c r="BI151" t="s">
        <v>102</v>
      </c>
      <c r="BJ151" t="s">
        <v>487</v>
      </c>
      <c r="BK151">
        <v>0.05</v>
      </c>
      <c r="BL151" t="s">
        <v>118</v>
      </c>
      <c r="BM151" t="s">
        <v>736</v>
      </c>
      <c r="BN151" t="s">
        <v>737</v>
      </c>
      <c r="BO151" t="s">
        <v>489</v>
      </c>
      <c r="BP151">
        <v>1.286</v>
      </c>
      <c r="BQ151">
        <v>45</v>
      </c>
      <c r="BR151" t="s">
        <v>106</v>
      </c>
      <c r="BS151" t="s">
        <v>107</v>
      </c>
      <c r="BT151" t="s">
        <v>108</v>
      </c>
      <c r="BU151">
        <v>17000</v>
      </c>
      <c r="BV151" t="s">
        <v>490</v>
      </c>
      <c r="BW151" t="s">
        <v>491</v>
      </c>
      <c r="BX151" t="s">
        <v>237</v>
      </c>
      <c r="BY151">
        <v>-78.843243189999995</v>
      </c>
      <c r="BZ151">
        <v>35.931358029999998</v>
      </c>
    </row>
    <row r="152" spans="1:78" x14ac:dyDescent="0.25">
      <c r="A152">
        <v>151</v>
      </c>
      <c r="C152">
        <v>103814265</v>
      </c>
      <c r="D152" t="s">
        <v>738</v>
      </c>
      <c r="E152" t="s">
        <v>79</v>
      </c>
      <c r="F152" t="s">
        <v>80</v>
      </c>
      <c r="G152">
        <v>32</v>
      </c>
      <c r="H152" t="s">
        <v>81</v>
      </c>
      <c r="I152">
        <v>150</v>
      </c>
      <c r="J152" t="s">
        <v>79</v>
      </c>
      <c r="K152">
        <v>0</v>
      </c>
      <c r="L152">
        <v>0</v>
      </c>
      <c r="M152">
        <v>0</v>
      </c>
      <c r="N152" t="s">
        <v>81</v>
      </c>
      <c r="O152" t="s">
        <v>82</v>
      </c>
      <c r="P152" t="s">
        <v>83</v>
      </c>
      <c r="Q152" t="s">
        <v>84</v>
      </c>
      <c r="R152" t="s">
        <v>84</v>
      </c>
      <c r="S152">
        <v>1</v>
      </c>
      <c r="T152" s="2">
        <v>41479</v>
      </c>
      <c r="U152" t="s">
        <v>720</v>
      </c>
      <c r="V152" t="s">
        <v>86</v>
      </c>
      <c r="W152" t="s">
        <v>87</v>
      </c>
      <c r="X152">
        <v>0</v>
      </c>
      <c r="Y152">
        <v>1</v>
      </c>
      <c r="Z152">
        <v>0</v>
      </c>
      <c r="AA152">
        <v>0</v>
      </c>
      <c r="AB152">
        <v>13</v>
      </c>
      <c r="AC152" t="s">
        <v>647</v>
      </c>
      <c r="AD152">
        <v>13</v>
      </c>
      <c r="AE152" t="s">
        <v>647</v>
      </c>
      <c r="AF152">
        <v>1</v>
      </c>
      <c r="AG152" t="s">
        <v>89</v>
      </c>
      <c r="AH152">
        <v>1</v>
      </c>
      <c r="AI152" t="s">
        <v>90</v>
      </c>
      <c r="AJ152">
        <v>1</v>
      </c>
      <c r="AK152" t="s">
        <v>91</v>
      </c>
      <c r="AL152">
        <v>0</v>
      </c>
      <c r="AM152" t="s">
        <v>92</v>
      </c>
      <c r="AN152">
        <v>0</v>
      </c>
      <c r="AO152" t="s">
        <v>93</v>
      </c>
      <c r="AP152">
        <v>0</v>
      </c>
      <c r="AQ152" t="s">
        <v>108</v>
      </c>
      <c r="AR152">
        <v>1</v>
      </c>
      <c r="AS152" t="s">
        <v>123</v>
      </c>
      <c r="AT152">
        <v>1</v>
      </c>
      <c r="AU152" t="s">
        <v>212</v>
      </c>
      <c r="AV152">
        <v>0</v>
      </c>
      <c r="AW152" t="s">
        <v>97</v>
      </c>
      <c r="AX152">
        <v>3</v>
      </c>
      <c r="AY152" t="s">
        <v>137</v>
      </c>
      <c r="AZ152">
        <v>3</v>
      </c>
      <c r="BA152" t="s">
        <v>99</v>
      </c>
      <c r="BB152">
        <v>1</v>
      </c>
      <c r="BC152" t="s">
        <v>252</v>
      </c>
      <c r="BD152">
        <v>2</v>
      </c>
      <c r="BE152">
        <v>5</v>
      </c>
      <c r="BF152" t="s">
        <v>84</v>
      </c>
      <c r="BG152" t="s">
        <v>101</v>
      </c>
      <c r="BH152" t="s">
        <v>84</v>
      </c>
      <c r="BI152" t="s">
        <v>232</v>
      </c>
      <c r="BJ152" t="s">
        <v>233</v>
      </c>
      <c r="BK152">
        <v>9.5000000000000001E-2</v>
      </c>
      <c r="BL152" t="s">
        <v>79</v>
      </c>
      <c r="BM152" t="s">
        <v>253</v>
      </c>
      <c r="BN152" t="s">
        <v>234</v>
      </c>
      <c r="BO152" t="s">
        <v>233</v>
      </c>
      <c r="BP152">
        <v>8.2680000000000007</v>
      </c>
      <c r="BQ152">
        <v>65</v>
      </c>
      <c r="BR152" t="s">
        <v>106</v>
      </c>
      <c r="BS152" t="s">
        <v>107</v>
      </c>
      <c r="BT152" t="s">
        <v>108</v>
      </c>
      <c r="BU152">
        <v>6000</v>
      </c>
      <c r="BV152" t="s">
        <v>235</v>
      </c>
      <c r="BW152" t="s">
        <v>236</v>
      </c>
      <c r="BX152" t="s">
        <v>237</v>
      </c>
      <c r="BY152">
        <v>-78.877365370000007</v>
      </c>
      <c r="BZ152">
        <v>35.977090359999998</v>
      </c>
    </row>
    <row r="153" spans="1:78" x14ac:dyDescent="0.25">
      <c r="A153">
        <v>152</v>
      </c>
      <c r="C153">
        <v>103726017</v>
      </c>
      <c r="D153" t="s">
        <v>739</v>
      </c>
      <c r="E153" t="s">
        <v>79</v>
      </c>
      <c r="F153" t="s">
        <v>80</v>
      </c>
      <c r="G153">
        <v>32</v>
      </c>
      <c r="H153" t="s">
        <v>81</v>
      </c>
      <c r="I153">
        <v>150</v>
      </c>
      <c r="J153" t="s">
        <v>79</v>
      </c>
      <c r="K153">
        <v>0</v>
      </c>
      <c r="L153">
        <v>0</v>
      </c>
      <c r="M153">
        <v>0</v>
      </c>
      <c r="N153" t="s">
        <v>81</v>
      </c>
      <c r="O153" t="s">
        <v>82</v>
      </c>
      <c r="P153" t="s">
        <v>83</v>
      </c>
      <c r="Q153" t="s">
        <v>84</v>
      </c>
      <c r="R153" t="s">
        <v>84</v>
      </c>
      <c r="S153">
        <v>3</v>
      </c>
      <c r="T153" s="2">
        <v>41376</v>
      </c>
      <c r="U153" t="s">
        <v>720</v>
      </c>
      <c r="V153" t="s">
        <v>86</v>
      </c>
      <c r="W153" t="s">
        <v>87</v>
      </c>
      <c r="X153">
        <v>0</v>
      </c>
      <c r="Y153">
        <v>1</v>
      </c>
      <c r="Z153">
        <v>0</v>
      </c>
      <c r="AA153">
        <v>0</v>
      </c>
      <c r="AB153">
        <v>14</v>
      </c>
      <c r="AC153" t="s">
        <v>122</v>
      </c>
      <c r="AD153">
        <v>20</v>
      </c>
      <c r="AE153" t="s">
        <v>113</v>
      </c>
      <c r="AF153">
        <v>3</v>
      </c>
      <c r="AG153" t="s">
        <v>312</v>
      </c>
      <c r="AH153">
        <v>2</v>
      </c>
      <c r="AI153" t="s">
        <v>313</v>
      </c>
      <c r="AJ153">
        <v>1</v>
      </c>
      <c r="AK153" t="s">
        <v>91</v>
      </c>
      <c r="AL153">
        <v>0</v>
      </c>
      <c r="AM153" t="s">
        <v>92</v>
      </c>
      <c r="AN153">
        <v>0</v>
      </c>
      <c r="AO153" t="s">
        <v>93</v>
      </c>
      <c r="AP153">
        <v>0</v>
      </c>
      <c r="AQ153" t="s">
        <v>115</v>
      </c>
      <c r="AR153">
        <v>3</v>
      </c>
      <c r="AS153" t="s">
        <v>95</v>
      </c>
      <c r="AT153">
        <v>3</v>
      </c>
      <c r="AU153" t="s">
        <v>124</v>
      </c>
      <c r="AV153">
        <v>0</v>
      </c>
      <c r="AW153" t="s">
        <v>97</v>
      </c>
      <c r="AX153">
        <v>2</v>
      </c>
      <c r="AY153" t="s">
        <v>690</v>
      </c>
      <c r="AZ153">
        <v>2</v>
      </c>
      <c r="BA153" t="s">
        <v>260</v>
      </c>
      <c r="BB153">
        <v>3</v>
      </c>
      <c r="BC153" t="s">
        <v>125</v>
      </c>
      <c r="BD153">
        <v>2</v>
      </c>
      <c r="BE153">
        <v>5</v>
      </c>
      <c r="BF153" t="s">
        <v>84</v>
      </c>
      <c r="BG153" t="s">
        <v>101</v>
      </c>
      <c r="BH153" t="s">
        <v>84</v>
      </c>
      <c r="BI153" t="s">
        <v>232</v>
      </c>
      <c r="BJ153" t="s">
        <v>233</v>
      </c>
      <c r="BK153">
        <v>0.4</v>
      </c>
      <c r="BL153" t="s">
        <v>191</v>
      </c>
      <c r="BM153" t="s">
        <v>488</v>
      </c>
      <c r="BN153" t="s">
        <v>740</v>
      </c>
      <c r="BO153" t="s">
        <v>233</v>
      </c>
      <c r="BP153">
        <v>7.1479999999999997</v>
      </c>
      <c r="BQ153">
        <v>65</v>
      </c>
      <c r="BR153" t="s">
        <v>106</v>
      </c>
      <c r="BS153" t="s">
        <v>107</v>
      </c>
      <c r="BT153" t="s">
        <v>108</v>
      </c>
      <c r="BU153">
        <v>1100</v>
      </c>
      <c r="BV153" t="s">
        <v>235</v>
      </c>
      <c r="BW153" t="s">
        <v>236</v>
      </c>
      <c r="BX153" t="s">
        <v>237</v>
      </c>
      <c r="BY153">
        <v>-78.865358079999993</v>
      </c>
      <c r="BZ153">
        <v>35.96480828</v>
      </c>
    </row>
    <row r="154" spans="1:78" x14ac:dyDescent="0.25">
      <c r="A154">
        <v>153</v>
      </c>
      <c r="C154">
        <v>103808929</v>
      </c>
      <c r="D154" t="s">
        <v>741</v>
      </c>
      <c r="E154" t="s">
        <v>742</v>
      </c>
      <c r="F154" t="s">
        <v>80</v>
      </c>
      <c r="G154">
        <v>32</v>
      </c>
      <c r="H154" t="s">
        <v>81</v>
      </c>
      <c r="I154">
        <v>150</v>
      </c>
      <c r="J154" t="s">
        <v>79</v>
      </c>
      <c r="K154">
        <v>0</v>
      </c>
      <c r="L154">
        <v>0</v>
      </c>
      <c r="M154">
        <v>0</v>
      </c>
      <c r="N154" t="s">
        <v>81</v>
      </c>
      <c r="O154" t="s">
        <v>82</v>
      </c>
      <c r="P154" t="s">
        <v>83</v>
      </c>
      <c r="Q154" t="s">
        <v>84</v>
      </c>
      <c r="R154" t="s">
        <v>84</v>
      </c>
      <c r="S154">
        <v>1</v>
      </c>
      <c r="T154" s="2">
        <v>41475</v>
      </c>
      <c r="U154" t="s">
        <v>720</v>
      </c>
      <c r="V154" t="s">
        <v>86</v>
      </c>
      <c r="W154" t="s">
        <v>87</v>
      </c>
      <c r="X154">
        <v>0</v>
      </c>
      <c r="Y154">
        <v>1</v>
      </c>
      <c r="Z154">
        <v>1</v>
      </c>
      <c r="AA154">
        <v>0</v>
      </c>
      <c r="AB154">
        <v>19</v>
      </c>
      <c r="AC154" t="s">
        <v>168</v>
      </c>
      <c r="AD154">
        <v>19</v>
      </c>
      <c r="AE154" t="s">
        <v>168</v>
      </c>
      <c r="AF154">
        <v>1</v>
      </c>
      <c r="AG154" t="s">
        <v>89</v>
      </c>
      <c r="AH154">
        <v>1</v>
      </c>
      <c r="AI154" t="s">
        <v>90</v>
      </c>
      <c r="AJ154">
        <v>4</v>
      </c>
      <c r="AK154" t="s">
        <v>144</v>
      </c>
      <c r="AL154">
        <v>0</v>
      </c>
      <c r="AM154" t="s">
        <v>92</v>
      </c>
      <c r="AN154">
        <v>0</v>
      </c>
      <c r="AO154" t="s">
        <v>93</v>
      </c>
      <c r="AP154">
        <v>7</v>
      </c>
      <c r="AQ154" t="s">
        <v>134</v>
      </c>
      <c r="AR154">
        <v>3</v>
      </c>
      <c r="AS154" t="s">
        <v>95</v>
      </c>
      <c r="AT154">
        <v>3</v>
      </c>
      <c r="AU154" t="s">
        <v>124</v>
      </c>
      <c r="AV154">
        <v>0</v>
      </c>
      <c r="AW154" t="s">
        <v>97</v>
      </c>
      <c r="AX154">
        <v>3</v>
      </c>
      <c r="AY154" t="s">
        <v>137</v>
      </c>
      <c r="AZ154">
        <v>2</v>
      </c>
      <c r="BA154" t="s">
        <v>260</v>
      </c>
      <c r="BB154">
        <v>2</v>
      </c>
      <c r="BC154" t="s">
        <v>100</v>
      </c>
      <c r="BD154">
        <v>4</v>
      </c>
      <c r="BE154">
        <v>5</v>
      </c>
      <c r="BF154" t="s">
        <v>84</v>
      </c>
      <c r="BG154" t="s">
        <v>101</v>
      </c>
      <c r="BH154" t="s">
        <v>84</v>
      </c>
      <c r="BI154" t="s">
        <v>102</v>
      </c>
      <c r="BJ154" t="s">
        <v>193</v>
      </c>
      <c r="BK154">
        <v>0</v>
      </c>
      <c r="BL154" t="s">
        <v>79</v>
      </c>
      <c r="BM154" t="s">
        <v>743</v>
      </c>
      <c r="BN154" t="s">
        <v>316</v>
      </c>
      <c r="BO154" t="s">
        <v>279</v>
      </c>
      <c r="BP154">
        <v>9.36</v>
      </c>
      <c r="BQ154">
        <v>35</v>
      </c>
      <c r="BR154" t="s">
        <v>744</v>
      </c>
      <c r="BS154" t="s">
        <v>745</v>
      </c>
      <c r="BT154" t="s">
        <v>267</v>
      </c>
      <c r="BU154">
        <v>30500</v>
      </c>
      <c r="BV154" t="s">
        <v>370</v>
      </c>
      <c r="BW154" t="s">
        <v>371</v>
      </c>
      <c r="BX154" t="s">
        <v>237</v>
      </c>
      <c r="BY154">
        <v>-78.905488480000002</v>
      </c>
      <c r="BZ154">
        <v>36.023017260000003</v>
      </c>
    </row>
    <row r="155" spans="1:78" x14ac:dyDescent="0.25">
      <c r="A155">
        <v>154</v>
      </c>
      <c r="C155">
        <v>103738538</v>
      </c>
      <c r="D155" t="s">
        <v>746</v>
      </c>
      <c r="E155" t="s">
        <v>79</v>
      </c>
      <c r="F155" t="s">
        <v>80</v>
      </c>
      <c r="G155">
        <v>32</v>
      </c>
      <c r="H155" t="s">
        <v>81</v>
      </c>
      <c r="I155">
        <v>150</v>
      </c>
      <c r="J155" t="s">
        <v>79</v>
      </c>
      <c r="K155">
        <v>0</v>
      </c>
      <c r="L155">
        <v>0</v>
      </c>
      <c r="M155">
        <v>0</v>
      </c>
      <c r="N155" t="s">
        <v>81</v>
      </c>
      <c r="O155" t="s">
        <v>82</v>
      </c>
      <c r="P155" t="s">
        <v>83</v>
      </c>
      <c r="Q155" t="s">
        <v>84</v>
      </c>
      <c r="R155" t="s">
        <v>84</v>
      </c>
      <c r="S155">
        <v>3</v>
      </c>
      <c r="T155" s="2">
        <v>41391</v>
      </c>
      <c r="U155" t="s">
        <v>720</v>
      </c>
      <c r="V155" t="s">
        <v>86</v>
      </c>
      <c r="W155" t="s">
        <v>87</v>
      </c>
      <c r="X155">
        <v>0</v>
      </c>
      <c r="Y155">
        <v>1</v>
      </c>
      <c r="Z155">
        <v>1</v>
      </c>
      <c r="AA155">
        <v>0</v>
      </c>
      <c r="AB155">
        <v>14</v>
      </c>
      <c r="AC155" t="s">
        <v>122</v>
      </c>
      <c r="AD155">
        <v>14</v>
      </c>
      <c r="AE155" t="s">
        <v>122</v>
      </c>
      <c r="AF155">
        <v>2</v>
      </c>
      <c r="AG155" t="s">
        <v>114</v>
      </c>
      <c r="AH155">
        <v>1</v>
      </c>
      <c r="AI155" t="s">
        <v>90</v>
      </c>
      <c r="AJ155">
        <v>5</v>
      </c>
      <c r="AK155" t="s">
        <v>251</v>
      </c>
      <c r="AL155">
        <v>0</v>
      </c>
      <c r="AM155" t="s">
        <v>92</v>
      </c>
      <c r="AN155">
        <v>0</v>
      </c>
      <c r="AO155" t="s">
        <v>93</v>
      </c>
      <c r="AP155">
        <v>0</v>
      </c>
      <c r="AQ155" t="s">
        <v>115</v>
      </c>
      <c r="AR155">
        <v>3</v>
      </c>
      <c r="AS155" t="s">
        <v>95</v>
      </c>
      <c r="AT155">
        <v>2</v>
      </c>
      <c r="AU155" t="s">
        <v>96</v>
      </c>
      <c r="AV155">
        <v>0</v>
      </c>
      <c r="AW155" t="s">
        <v>97</v>
      </c>
      <c r="AX155">
        <v>3</v>
      </c>
      <c r="AY155" t="s">
        <v>137</v>
      </c>
      <c r="AZ155">
        <v>3</v>
      </c>
      <c r="BA155" t="s">
        <v>99</v>
      </c>
      <c r="BB155">
        <v>2</v>
      </c>
      <c r="BC155" t="s">
        <v>100</v>
      </c>
      <c r="BD155">
        <v>2</v>
      </c>
      <c r="BE155">
        <v>5</v>
      </c>
      <c r="BF155" t="s">
        <v>84</v>
      </c>
      <c r="BG155" t="s">
        <v>101</v>
      </c>
      <c r="BH155" t="s">
        <v>101</v>
      </c>
      <c r="BI155" t="s">
        <v>102</v>
      </c>
      <c r="BJ155" t="s">
        <v>171</v>
      </c>
      <c r="BK155">
        <v>0.4</v>
      </c>
      <c r="BL155" t="s">
        <v>214</v>
      </c>
      <c r="BM155" t="s">
        <v>476</v>
      </c>
      <c r="BN155" t="s">
        <v>477</v>
      </c>
      <c r="BO155" t="s">
        <v>262</v>
      </c>
      <c r="BP155">
        <v>3.6859999999999999</v>
      </c>
      <c r="BQ155">
        <v>45</v>
      </c>
      <c r="BR155" t="s">
        <v>106</v>
      </c>
      <c r="BS155" t="s">
        <v>107</v>
      </c>
      <c r="BT155" t="s">
        <v>108</v>
      </c>
      <c r="BU155">
        <v>1500</v>
      </c>
      <c r="BV155" t="s">
        <v>268</v>
      </c>
      <c r="BW155" t="s">
        <v>269</v>
      </c>
      <c r="BX155" t="s">
        <v>237</v>
      </c>
      <c r="BY155">
        <v>-78.865508869999999</v>
      </c>
      <c r="BZ155">
        <v>35.972022469999999</v>
      </c>
    </row>
    <row r="156" spans="1:78" x14ac:dyDescent="0.25">
      <c r="A156">
        <v>155</v>
      </c>
      <c r="C156">
        <v>103867083</v>
      </c>
      <c r="D156" t="s">
        <v>747</v>
      </c>
      <c r="E156" t="s">
        <v>534</v>
      </c>
      <c r="F156" t="s">
        <v>80</v>
      </c>
      <c r="G156">
        <v>32</v>
      </c>
      <c r="H156" t="s">
        <v>81</v>
      </c>
      <c r="I156">
        <v>150</v>
      </c>
      <c r="J156" t="s">
        <v>79</v>
      </c>
      <c r="K156">
        <v>0</v>
      </c>
      <c r="L156">
        <v>0</v>
      </c>
      <c r="M156">
        <v>0</v>
      </c>
      <c r="N156" t="s">
        <v>81</v>
      </c>
      <c r="O156" t="s">
        <v>82</v>
      </c>
      <c r="P156" t="s">
        <v>83</v>
      </c>
      <c r="Q156" t="s">
        <v>84</v>
      </c>
      <c r="R156" t="s">
        <v>84</v>
      </c>
      <c r="S156">
        <v>2</v>
      </c>
      <c r="T156" s="2">
        <v>41552</v>
      </c>
      <c r="U156" t="s">
        <v>720</v>
      </c>
      <c r="V156" t="s">
        <v>86</v>
      </c>
      <c r="W156" t="s">
        <v>87</v>
      </c>
      <c r="X156">
        <v>0</v>
      </c>
      <c r="Y156">
        <v>1</v>
      </c>
      <c r="Z156">
        <v>0</v>
      </c>
      <c r="AA156">
        <v>0</v>
      </c>
      <c r="AB156">
        <v>21</v>
      </c>
      <c r="AC156" t="s">
        <v>240</v>
      </c>
      <c r="AD156">
        <v>21</v>
      </c>
      <c r="AE156" t="s">
        <v>240</v>
      </c>
      <c r="AF156">
        <v>1</v>
      </c>
      <c r="AG156" t="s">
        <v>89</v>
      </c>
      <c r="AH156">
        <v>1</v>
      </c>
      <c r="AI156" t="s">
        <v>90</v>
      </c>
      <c r="AJ156">
        <v>4</v>
      </c>
      <c r="AK156" t="s">
        <v>144</v>
      </c>
      <c r="AL156">
        <v>0</v>
      </c>
      <c r="AM156" t="s">
        <v>92</v>
      </c>
      <c r="AN156">
        <v>0</v>
      </c>
      <c r="AO156" t="s">
        <v>93</v>
      </c>
      <c r="AP156">
        <v>0</v>
      </c>
      <c r="AQ156" t="s">
        <v>115</v>
      </c>
      <c r="AR156">
        <v>3</v>
      </c>
      <c r="AS156" t="s">
        <v>95</v>
      </c>
      <c r="AT156">
        <v>3</v>
      </c>
      <c r="AU156" t="s">
        <v>124</v>
      </c>
      <c r="AV156">
        <v>0</v>
      </c>
      <c r="AW156" t="s">
        <v>97</v>
      </c>
      <c r="AX156">
        <v>3</v>
      </c>
      <c r="AY156" t="s">
        <v>137</v>
      </c>
      <c r="AZ156">
        <v>3</v>
      </c>
      <c r="BA156" t="s">
        <v>99</v>
      </c>
      <c r="BB156">
        <v>3</v>
      </c>
      <c r="BC156" t="s">
        <v>125</v>
      </c>
      <c r="BD156">
        <v>3</v>
      </c>
      <c r="BE156">
        <v>5</v>
      </c>
      <c r="BF156" t="s">
        <v>84</v>
      </c>
      <c r="BG156" t="s">
        <v>101</v>
      </c>
      <c r="BH156" t="s">
        <v>101</v>
      </c>
      <c r="BI156" t="s">
        <v>102</v>
      </c>
      <c r="BJ156" t="s">
        <v>748</v>
      </c>
      <c r="BK156">
        <v>0</v>
      </c>
      <c r="BL156" t="s">
        <v>79</v>
      </c>
      <c r="BM156" t="s">
        <v>280</v>
      </c>
      <c r="BN156" t="s">
        <v>427</v>
      </c>
      <c r="BO156" t="s">
        <v>749</v>
      </c>
      <c r="BP156">
        <v>0.47</v>
      </c>
      <c r="BQ156">
        <v>45</v>
      </c>
      <c r="BR156" t="s">
        <v>106</v>
      </c>
      <c r="BS156" t="s">
        <v>107</v>
      </c>
      <c r="BT156" t="s">
        <v>108</v>
      </c>
      <c r="BU156">
        <v>1000</v>
      </c>
      <c r="BV156" t="s">
        <v>750</v>
      </c>
      <c r="BW156" t="s">
        <v>751</v>
      </c>
      <c r="BX156" t="s">
        <v>237</v>
      </c>
      <c r="BY156">
        <v>-78.962548490000003</v>
      </c>
      <c r="BZ156">
        <v>35.968261579999997</v>
      </c>
    </row>
    <row r="157" spans="1:78" x14ac:dyDescent="0.25">
      <c r="A157">
        <v>156</v>
      </c>
      <c r="C157">
        <v>103710098</v>
      </c>
      <c r="D157" t="s">
        <v>752</v>
      </c>
      <c r="E157" t="s">
        <v>79</v>
      </c>
      <c r="F157" t="s">
        <v>80</v>
      </c>
      <c r="G157">
        <v>32</v>
      </c>
      <c r="H157" t="s">
        <v>81</v>
      </c>
      <c r="I157">
        <v>150</v>
      </c>
      <c r="J157" t="s">
        <v>79</v>
      </c>
      <c r="K157">
        <v>0</v>
      </c>
      <c r="L157">
        <v>0</v>
      </c>
      <c r="M157">
        <v>0</v>
      </c>
      <c r="N157" t="s">
        <v>81</v>
      </c>
      <c r="O157" t="s">
        <v>82</v>
      </c>
      <c r="P157" t="s">
        <v>83</v>
      </c>
      <c r="Q157" t="s">
        <v>84</v>
      </c>
      <c r="R157" t="s">
        <v>84</v>
      </c>
      <c r="S157">
        <v>5</v>
      </c>
      <c r="T157" s="2">
        <v>41340</v>
      </c>
      <c r="U157" t="s">
        <v>720</v>
      </c>
      <c r="V157" t="s">
        <v>86</v>
      </c>
      <c r="W157" t="s">
        <v>87</v>
      </c>
      <c r="X157">
        <v>0</v>
      </c>
      <c r="Y157">
        <v>1</v>
      </c>
      <c r="Z157">
        <v>1</v>
      </c>
      <c r="AA157">
        <v>4</v>
      </c>
      <c r="AB157">
        <v>21</v>
      </c>
      <c r="AC157" t="s">
        <v>240</v>
      </c>
      <c r="AD157">
        <v>21</v>
      </c>
      <c r="AE157" t="s">
        <v>240</v>
      </c>
      <c r="AF157">
        <v>1</v>
      </c>
      <c r="AG157" t="s">
        <v>89</v>
      </c>
      <c r="AH157">
        <v>1</v>
      </c>
      <c r="AI157" t="s">
        <v>90</v>
      </c>
      <c r="AJ157">
        <v>2</v>
      </c>
      <c r="AK157" t="s">
        <v>181</v>
      </c>
      <c r="AL157">
        <v>0</v>
      </c>
      <c r="AM157" t="s">
        <v>92</v>
      </c>
      <c r="AN157">
        <v>0</v>
      </c>
      <c r="AO157" t="s">
        <v>93</v>
      </c>
      <c r="AP157">
        <v>0</v>
      </c>
      <c r="AQ157" t="s">
        <v>108</v>
      </c>
      <c r="AR157">
        <v>1</v>
      </c>
      <c r="AS157" t="s">
        <v>123</v>
      </c>
      <c r="AT157">
        <v>4</v>
      </c>
      <c r="AU157" t="s">
        <v>146</v>
      </c>
      <c r="AV157">
        <v>3</v>
      </c>
      <c r="AW157" t="s">
        <v>136</v>
      </c>
      <c r="AX157">
        <v>3</v>
      </c>
      <c r="AY157" t="s">
        <v>137</v>
      </c>
      <c r="AZ157">
        <v>3</v>
      </c>
      <c r="BA157" t="s">
        <v>99</v>
      </c>
      <c r="BB157">
        <v>2</v>
      </c>
      <c r="BC157" t="s">
        <v>100</v>
      </c>
      <c r="BD157">
        <v>5</v>
      </c>
      <c r="BE157">
        <v>5</v>
      </c>
      <c r="BF157" t="s">
        <v>84</v>
      </c>
      <c r="BG157" t="s">
        <v>101</v>
      </c>
      <c r="BH157" t="s">
        <v>84</v>
      </c>
      <c r="BI157" t="s">
        <v>102</v>
      </c>
      <c r="BJ157" t="s">
        <v>298</v>
      </c>
      <c r="BK157">
        <v>1.9E-2</v>
      </c>
      <c r="BL157" t="s">
        <v>191</v>
      </c>
      <c r="BM157" t="s">
        <v>753</v>
      </c>
      <c r="BN157" t="s">
        <v>590</v>
      </c>
      <c r="BO157" t="s">
        <v>300</v>
      </c>
      <c r="BP157">
        <v>3.4540000000000002</v>
      </c>
      <c r="BQ157">
        <v>45</v>
      </c>
      <c r="BR157" t="s">
        <v>106</v>
      </c>
      <c r="BS157" t="s">
        <v>107</v>
      </c>
      <c r="BT157" t="s">
        <v>108</v>
      </c>
      <c r="BU157">
        <v>24000</v>
      </c>
      <c r="BV157" t="s">
        <v>301</v>
      </c>
      <c r="BW157" t="s">
        <v>302</v>
      </c>
      <c r="BX157" t="s">
        <v>237</v>
      </c>
      <c r="BY157">
        <v>-78.932706710000005</v>
      </c>
      <c r="BZ157">
        <v>36.075262270000003</v>
      </c>
    </row>
    <row r="158" spans="1:78" x14ac:dyDescent="0.25">
      <c r="A158">
        <v>157</v>
      </c>
      <c r="C158">
        <v>103744621</v>
      </c>
      <c r="D158" t="s">
        <v>754</v>
      </c>
      <c r="E158" t="s">
        <v>755</v>
      </c>
      <c r="F158" t="s">
        <v>80</v>
      </c>
      <c r="G158">
        <v>32</v>
      </c>
      <c r="H158" t="s">
        <v>81</v>
      </c>
      <c r="I158">
        <v>150</v>
      </c>
      <c r="J158" t="s">
        <v>79</v>
      </c>
      <c r="K158">
        <v>0</v>
      </c>
      <c r="L158">
        <v>0</v>
      </c>
      <c r="M158">
        <v>0</v>
      </c>
      <c r="N158" t="s">
        <v>81</v>
      </c>
      <c r="O158" t="s">
        <v>82</v>
      </c>
      <c r="P158" t="s">
        <v>83</v>
      </c>
      <c r="Q158" t="s">
        <v>84</v>
      </c>
      <c r="R158" t="s">
        <v>84</v>
      </c>
      <c r="S158">
        <v>2</v>
      </c>
      <c r="T158" s="2">
        <v>41401</v>
      </c>
      <c r="U158" t="s">
        <v>720</v>
      </c>
      <c r="V158" t="s">
        <v>86</v>
      </c>
      <c r="W158" t="s">
        <v>87</v>
      </c>
      <c r="X158">
        <v>0</v>
      </c>
      <c r="Y158">
        <v>1</v>
      </c>
      <c r="Z158">
        <v>0</v>
      </c>
      <c r="AA158">
        <v>0</v>
      </c>
      <c r="AB158">
        <v>21</v>
      </c>
      <c r="AC158" t="s">
        <v>240</v>
      </c>
      <c r="AD158">
        <v>21</v>
      </c>
      <c r="AE158" t="s">
        <v>240</v>
      </c>
      <c r="AF158">
        <v>2</v>
      </c>
      <c r="AG158" t="s">
        <v>114</v>
      </c>
      <c r="AH158">
        <v>1</v>
      </c>
      <c r="AI158" t="s">
        <v>90</v>
      </c>
      <c r="AJ158">
        <v>1</v>
      </c>
      <c r="AK158" t="s">
        <v>91</v>
      </c>
      <c r="AL158">
        <v>0</v>
      </c>
      <c r="AM158" t="s">
        <v>92</v>
      </c>
      <c r="AN158">
        <v>0</v>
      </c>
      <c r="AO158" t="s">
        <v>93</v>
      </c>
      <c r="AP158">
        <v>0</v>
      </c>
      <c r="AQ158" t="s">
        <v>115</v>
      </c>
      <c r="AR158">
        <v>1</v>
      </c>
      <c r="AS158" t="s">
        <v>123</v>
      </c>
      <c r="AT158">
        <v>2</v>
      </c>
      <c r="AU158" t="s">
        <v>96</v>
      </c>
      <c r="AV158">
        <v>3</v>
      </c>
      <c r="AW158" t="s">
        <v>136</v>
      </c>
      <c r="AX158">
        <v>4</v>
      </c>
      <c r="AY158" t="s">
        <v>98</v>
      </c>
      <c r="AZ158">
        <v>3</v>
      </c>
      <c r="BA158" t="s">
        <v>99</v>
      </c>
      <c r="BB158">
        <v>2</v>
      </c>
      <c r="BC158" t="s">
        <v>100</v>
      </c>
      <c r="BD158">
        <v>2</v>
      </c>
      <c r="BE158">
        <v>5</v>
      </c>
      <c r="BF158" t="s">
        <v>84</v>
      </c>
      <c r="BG158" t="s">
        <v>101</v>
      </c>
      <c r="BH158" t="s">
        <v>84</v>
      </c>
      <c r="BI158" t="s">
        <v>102</v>
      </c>
      <c r="BJ158" t="s">
        <v>649</v>
      </c>
      <c r="BK158">
        <v>0</v>
      </c>
      <c r="BL158" t="s">
        <v>79</v>
      </c>
      <c r="BM158" t="s">
        <v>234</v>
      </c>
      <c r="BN158" t="s">
        <v>105</v>
      </c>
      <c r="BO158" t="s">
        <v>305</v>
      </c>
      <c r="BP158">
        <v>7.9980000000000002</v>
      </c>
      <c r="BQ158">
        <v>35</v>
      </c>
      <c r="BR158" t="s">
        <v>106</v>
      </c>
      <c r="BS158" t="s">
        <v>107</v>
      </c>
      <c r="BT158" t="s">
        <v>108</v>
      </c>
      <c r="BU158">
        <v>2100</v>
      </c>
      <c r="BV158" t="s">
        <v>307</v>
      </c>
      <c r="BW158" t="s">
        <v>308</v>
      </c>
      <c r="BX158" t="s">
        <v>237</v>
      </c>
      <c r="BY158">
        <v>-78.891262170000005</v>
      </c>
      <c r="BZ158">
        <v>35.980544109999997</v>
      </c>
    </row>
    <row r="159" spans="1:78" x14ac:dyDescent="0.25">
      <c r="A159">
        <v>158</v>
      </c>
      <c r="C159">
        <v>103713878</v>
      </c>
      <c r="D159" t="s">
        <v>756</v>
      </c>
      <c r="E159" t="s">
        <v>250</v>
      </c>
      <c r="F159" t="s">
        <v>80</v>
      </c>
      <c r="G159">
        <v>32</v>
      </c>
      <c r="H159" t="s">
        <v>81</v>
      </c>
      <c r="I159">
        <v>150</v>
      </c>
      <c r="J159" t="s">
        <v>79</v>
      </c>
      <c r="K159">
        <v>0</v>
      </c>
      <c r="L159">
        <v>0</v>
      </c>
      <c r="M159">
        <v>0</v>
      </c>
      <c r="N159" t="s">
        <v>81</v>
      </c>
      <c r="O159" t="s">
        <v>82</v>
      </c>
      <c r="P159" t="s">
        <v>83</v>
      </c>
      <c r="Q159" t="s">
        <v>101</v>
      </c>
      <c r="R159" t="s">
        <v>84</v>
      </c>
      <c r="S159">
        <v>2</v>
      </c>
      <c r="T159" s="2">
        <v>41363</v>
      </c>
      <c r="U159" t="s">
        <v>720</v>
      </c>
      <c r="V159" t="s">
        <v>86</v>
      </c>
      <c r="W159" t="s">
        <v>87</v>
      </c>
      <c r="X159">
        <v>0</v>
      </c>
      <c r="Y159">
        <v>1</v>
      </c>
      <c r="Z159">
        <v>0</v>
      </c>
      <c r="AA159">
        <v>0</v>
      </c>
      <c r="AB159">
        <v>14</v>
      </c>
      <c r="AC159" t="s">
        <v>122</v>
      </c>
      <c r="AD159">
        <v>14</v>
      </c>
      <c r="AE159" t="s">
        <v>122</v>
      </c>
      <c r="AF159">
        <v>1</v>
      </c>
      <c r="AG159" t="s">
        <v>89</v>
      </c>
      <c r="AH159">
        <v>1</v>
      </c>
      <c r="AI159" t="s">
        <v>90</v>
      </c>
      <c r="AJ159">
        <v>4</v>
      </c>
      <c r="AK159" t="s">
        <v>144</v>
      </c>
      <c r="AL159">
        <v>0</v>
      </c>
      <c r="AM159" t="s">
        <v>92</v>
      </c>
      <c r="AN159">
        <v>0</v>
      </c>
      <c r="AO159" t="s">
        <v>93</v>
      </c>
      <c r="AP159">
        <v>0</v>
      </c>
      <c r="AQ159" t="s">
        <v>115</v>
      </c>
      <c r="AR159">
        <v>1</v>
      </c>
      <c r="AS159" t="s">
        <v>123</v>
      </c>
      <c r="AT159">
        <v>2</v>
      </c>
      <c r="AU159" t="s">
        <v>96</v>
      </c>
      <c r="AV159">
        <v>3</v>
      </c>
      <c r="AW159" t="s">
        <v>136</v>
      </c>
      <c r="AX159">
        <v>3</v>
      </c>
      <c r="AY159" t="s">
        <v>137</v>
      </c>
      <c r="AZ159">
        <v>3</v>
      </c>
      <c r="BA159" t="s">
        <v>99</v>
      </c>
      <c r="BB159">
        <v>2</v>
      </c>
      <c r="BC159" t="s">
        <v>100</v>
      </c>
      <c r="BD159">
        <v>2</v>
      </c>
      <c r="BE159">
        <v>5</v>
      </c>
      <c r="BF159" t="s">
        <v>84</v>
      </c>
      <c r="BG159" t="s">
        <v>101</v>
      </c>
      <c r="BH159" t="s">
        <v>84</v>
      </c>
      <c r="BI159" t="s">
        <v>102</v>
      </c>
      <c r="BJ159" t="s">
        <v>234</v>
      </c>
      <c r="BK159">
        <v>0</v>
      </c>
      <c r="BL159" t="s">
        <v>79</v>
      </c>
      <c r="BM159" t="s">
        <v>649</v>
      </c>
      <c r="BN159" t="s">
        <v>233</v>
      </c>
      <c r="BO159" t="s">
        <v>305</v>
      </c>
      <c r="BP159">
        <v>7.9980000000000002</v>
      </c>
      <c r="BQ159">
        <v>35</v>
      </c>
      <c r="BR159" t="s">
        <v>106</v>
      </c>
      <c r="BS159" t="s">
        <v>107</v>
      </c>
      <c r="BT159" t="s">
        <v>108</v>
      </c>
      <c r="BU159">
        <v>600</v>
      </c>
      <c r="BV159" t="s">
        <v>307</v>
      </c>
      <c r="BW159" t="s">
        <v>308</v>
      </c>
      <c r="BX159" t="s">
        <v>237</v>
      </c>
      <c r="BY159">
        <v>-78.891262170000005</v>
      </c>
      <c r="BZ159">
        <v>35.980544109999997</v>
      </c>
    </row>
    <row r="160" spans="1:78" x14ac:dyDescent="0.25">
      <c r="A160">
        <v>159</v>
      </c>
      <c r="C160">
        <v>103796644</v>
      </c>
      <c r="D160" t="s">
        <v>757</v>
      </c>
      <c r="E160" t="s">
        <v>466</v>
      </c>
      <c r="F160" t="s">
        <v>80</v>
      </c>
      <c r="G160">
        <v>32</v>
      </c>
      <c r="H160" t="s">
        <v>81</v>
      </c>
      <c r="I160">
        <v>150</v>
      </c>
      <c r="J160" t="s">
        <v>79</v>
      </c>
      <c r="K160">
        <v>0</v>
      </c>
      <c r="L160">
        <v>0</v>
      </c>
      <c r="M160">
        <v>0</v>
      </c>
      <c r="N160" t="s">
        <v>81</v>
      </c>
      <c r="O160" t="s">
        <v>82</v>
      </c>
      <c r="P160" t="s">
        <v>83</v>
      </c>
      <c r="Q160" t="s">
        <v>101</v>
      </c>
      <c r="R160" t="s">
        <v>84</v>
      </c>
      <c r="S160">
        <v>2</v>
      </c>
      <c r="T160" s="2">
        <v>41461</v>
      </c>
      <c r="U160" t="s">
        <v>720</v>
      </c>
      <c r="V160" t="s">
        <v>86</v>
      </c>
      <c r="W160" t="s">
        <v>87</v>
      </c>
      <c r="X160">
        <v>0</v>
      </c>
      <c r="Y160">
        <v>1</v>
      </c>
      <c r="Z160">
        <v>3</v>
      </c>
      <c r="AA160">
        <v>1</v>
      </c>
      <c r="AB160">
        <v>30</v>
      </c>
      <c r="AC160" t="s">
        <v>133</v>
      </c>
      <c r="AD160">
        <v>30</v>
      </c>
      <c r="AE160" t="s">
        <v>133</v>
      </c>
      <c r="AF160">
        <v>1</v>
      </c>
      <c r="AG160" t="s">
        <v>89</v>
      </c>
      <c r="AH160">
        <v>1</v>
      </c>
      <c r="AI160" t="s">
        <v>90</v>
      </c>
      <c r="AJ160">
        <v>1</v>
      </c>
      <c r="AK160" t="s">
        <v>91</v>
      </c>
      <c r="AL160">
        <v>0</v>
      </c>
      <c r="AM160" t="s">
        <v>92</v>
      </c>
      <c r="AN160">
        <v>0</v>
      </c>
      <c r="AO160" t="s">
        <v>93</v>
      </c>
      <c r="AP160">
        <v>7</v>
      </c>
      <c r="AQ160" t="s">
        <v>134</v>
      </c>
      <c r="AR160">
        <v>1</v>
      </c>
      <c r="AS160" t="s">
        <v>123</v>
      </c>
      <c r="AT160">
        <v>2</v>
      </c>
      <c r="AU160" t="s">
        <v>96</v>
      </c>
      <c r="AV160">
        <v>3</v>
      </c>
      <c r="AW160" t="s">
        <v>136</v>
      </c>
      <c r="AX160">
        <v>3</v>
      </c>
      <c r="AY160" t="s">
        <v>137</v>
      </c>
      <c r="AZ160">
        <v>3</v>
      </c>
      <c r="BA160" t="s">
        <v>99</v>
      </c>
      <c r="BB160">
        <v>3</v>
      </c>
      <c r="BC160" t="s">
        <v>125</v>
      </c>
      <c r="BD160">
        <v>3</v>
      </c>
      <c r="BE160">
        <v>5</v>
      </c>
      <c r="BF160" t="s">
        <v>84</v>
      </c>
      <c r="BG160" t="s">
        <v>101</v>
      </c>
      <c r="BH160" t="s">
        <v>84</v>
      </c>
      <c r="BI160" t="s">
        <v>102</v>
      </c>
      <c r="BJ160" t="s">
        <v>184</v>
      </c>
      <c r="BK160">
        <v>0</v>
      </c>
      <c r="BL160" t="s">
        <v>79</v>
      </c>
      <c r="BM160" t="s">
        <v>234</v>
      </c>
      <c r="BN160" t="s">
        <v>357</v>
      </c>
      <c r="BO160" t="s">
        <v>614</v>
      </c>
      <c r="BP160">
        <v>1.64</v>
      </c>
      <c r="BQ160">
        <v>35</v>
      </c>
      <c r="BR160" t="s">
        <v>106</v>
      </c>
      <c r="BS160" t="s">
        <v>107</v>
      </c>
      <c r="BT160" t="s">
        <v>108</v>
      </c>
      <c r="BU160">
        <v>12000</v>
      </c>
      <c r="BV160" t="s">
        <v>617</v>
      </c>
      <c r="BW160" t="s">
        <v>618</v>
      </c>
      <c r="BX160" t="s">
        <v>237</v>
      </c>
      <c r="BY160">
        <v>-78.886170489999998</v>
      </c>
      <c r="BZ160">
        <v>35.930739520000003</v>
      </c>
    </row>
    <row r="161" spans="1:78" x14ac:dyDescent="0.25">
      <c r="A161">
        <v>160</v>
      </c>
      <c r="C161">
        <v>103687746</v>
      </c>
      <c r="D161" t="s">
        <v>758</v>
      </c>
      <c r="E161" t="s">
        <v>79</v>
      </c>
      <c r="F161" t="s">
        <v>80</v>
      </c>
      <c r="G161">
        <v>32</v>
      </c>
      <c r="H161" t="s">
        <v>81</v>
      </c>
      <c r="I161">
        <v>150</v>
      </c>
      <c r="J161" t="s">
        <v>79</v>
      </c>
      <c r="K161">
        <v>0</v>
      </c>
      <c r="L161">
        <v>0</v>
      </c>
      <c r="M161">
        <v>0</v>
      </c>
      <c r="N161" t="s">
        <v>81</v>
      </c>
      <c r="O161" t="s">
        <v>82</v>
      </c>
      <c r="P161" t="s">
        <v>157</v>
      </c>
      <c r="Q161" t="s">
        <v>84</v>
      </c>
      <c r="R161" t="s">
        <v>101</v>
      </c>
      <c r="S161">
        <v>2</v>
      </c>
      <c r="T161" s="2">
        <v>41324</v>
      </c>
      <c r="U161" t="s">
        <v>720</v>
      </c>
      <c r="V161" t="s">
        <v>158</v>
      </c>
      <c r="W161" t="s">
        <v>159</v>
      </c>
      <c r="X161">
        <v>1</v>
      </c>
      <c r="Y161">
        <v>0</v>
      </c>
      <c r="Z161">
        <v>1</v>
      </c>
      <c r="AA161">
        <v>0</v>
      </c>
      <c r="AB161">
        <v>21</v>
      </c>
      <c r="AC161" t="s">
        <v>240</v>
      </c>
      <c r="AD161">
        <v>5</v>
      </c>
      <c r="AE161" t="s">
        <v>258</v>
      </c>
      <c r="AF161">
        <v>1</v>
      </c>
      <c r="AG161" t="s">
        <v>89</v>
      </c>
      <c r="AH161">
        <v>1</v>
      </c>
      <c r="AI161" t="s">
        <v>90</v>
      </c>
      <c r="AJ161">
        <v>5</v>
      </c>
      <c r="AK161" t="s">
        <v>251</v>
      </c>
      <c r="AL161">
        <v>0</v>
      </c>
      <c r="AM161" t="s">
        <v>92</v>
      </c>
      <c r="AN161">
        <v>0</v>
      </c>
      <c r="AO161" t="s">
        <v>93</v>
      </c>
      <c r="AP161">
        <v>17</v>
      </c>
      <c r="AQ161" t="s">
        <v>759</v>
      </c>
      <c r="AR161">
        <v>5</v>
      </c>
      <c r="AS161" t="s">
        <v>135</v>
      </c>
      <c r="AT161">
        <v>4</v>
      </c>
      <c r="AU161" t="s">
        <v>146</v>
      </c>
      <c r="AV161">
        <v>0</v>
      </c>
      <c r="AW161" t="s">
        <v>97</v>
      </c>
      <c r="AX161">
        <v>4</v>
      </c>
      <c r="AY161" t="s">
        <v>98</v>
      </c>
      <c r="AZ161">
        <v>3</v>
      </c>
      <c r="BA161" t="s">
        <v>99</v>
      </c>
      <c r="BB161">
        <v>3</v>
      </c>
      <c r="BC161" t="s">
        <v>125</v>
      </c>
      <c r="BD161">
        <v>6</v>
      </c>
      <c r="BE161">
        <v>5</v>
      </c>
      <c r="BF161" t="s">
        <v>84</v>
      </c>
      <c r="BG161" t="s">
        <v>101</v>
      </c>
      <c r="BH161" t="s">
        <v>84</v>
      </c>
      <c r="BI161" t="s">
        <v>83</v>
      </c>
      <c r="BJ161" t="s">
        <v>345</v>
      </c>
      <c r="BK161">
        <v>0.17</v>
      </c>
      <c r="BL161" t="s">
        <v>127</v>
      </c>
      <c r="BM161" t="s">
        <v>272</v>
      </c>
      <c r="BN161" t="s">
        <v>246</v>
      </c>
      <c r="BO161" t="s">
        <v>345</v>
      </c>
      <c r="BP161">
        <v>3.1259999999999999</v>
      </c>
      <c r="BQ161">
        <v>65</v>
      </c>
      <c r="BR161" t="s">
        <v>106</v>
      </c>
      <c r="BS161" t="s">
        <v>107</v>
      </c>
      <c r="BT161" t="s">
        <v>108</v>
      </c>
      <c r="BU161">
        <v>40000</v>
      </c>
      <c r="BV161" t="s">
        <v>346</v>
      </c>
      <c r="BW161" t="s">
        <v>347</v>
      </c>
      <c r="BX161" t="s">
        <v>237</v>
      </c>
      <c r="BY161">
        <v>-78.980351229999997</v>
      </c>
      <c r="BZ161">
        <v>35.911006690000001</v>
      </c>
    </row>
    <row r="162" spans="1:78" x14ac:dyDescent="0.25">
      <c r="A162">
        <v>161</v>
      </c>
      <c r="C162">
        <v>103692222</v>
      </c>
      <c r="D162" t="s">
        <v>760</v>
      </c>
      <c r="E162" t="s">
        <v>79</v>
      </c>
      <c r="F162" t="s">
        <v>80</v>
      </c>
      <c r="G162">
        <v>32</v>
      </c>
      <c r="H162" t="s">
        <v>81</v>
      </c>
      <c r="I162">
        <v>150</v>
      </c>
      <c r="J162" t="s">
        <v>79</v>
      </c>
      <c r="K162">
        <v>0</v>
      </c>
      <c r="L162">
        <v>0</v>
      </c>
      <c r="M162">
        <v>0</v>
      </c>
      <c r="N162" t="s">
        <v>81</v>
      </c>
      <c r="O162" t="s">
        <v>82</v>
      </c>
      <c r="P162" t="s">
        <v>83</v>
      </c>
      <c r="Q162" t="s">
        <v>84</v>
      </c>
      <c r="R162" t="s">
        <v>84</v>
      </c>
      <c r="S162">
        <v>2</v>
      </c>
      <c r="T162" s="2">
        <v>41330</v>
      </c>
      <c r="U162" t="s">
        <v>720</v>
      </c>
      <c r="V162" t="s">
        <v>86</v>
      </c>
      <c r="W162" t="s">
        <v>87</v>
      </c>
      <c r="X162">
        <v>0</v>
      </c>
      <c r="Y162">
        <v>1</v>
      </c>
      <c r="Z162">
        <v>0</v>
      </c>
      <c r="AA162">
        <v>0</v>
      </c>
      <c r="AB162">
        <v>14</v>
      </c>
      <c r="AC162" t="s">
        <v>122</v>
      </c>
      <c r="AD162">
        <v>14</v>
      </c>
      <c r="AE162" t="s">
        <v>122</v>
      </c>
      <c r="AF162">
        <v>1</v>
      </c>
      <c r="AG162" t="s">
        <v>89</v>
      </c>
      <c r="AH162">
        <v>1</v>
      </c>
      <c r="AI162" t="s">
        <v>90</v>
      </c>
      <c r="AJ162">
        <v>1</v>
      </c>
      <c r="AK162" t="s">
        <v>91</v>
      </c>
      <c r="AL162">
        <v>0</v>
      </c>
      <c r="AM162" t="s">
        <v>92</v>
      </c>
      <c r="AN162">
        <v>0</v>
      </c>
      <c r="AO162" t="s">
        <v>93</v>
      </c>
      <c r="AP162">
        <v>7</v>
      </c>
      <c r="AQ162" t="s">
        <v>134</v>
      </c>
      <c r="AR162">
        <v>1</v>
      </c>
      <c r="AS162" t="s">
        <v>123</v>
      </c>
      <c r="AT162">
        <v>4</v>
      </c>
      <c r="AU162" t="s">
        <v>146</v>
      </c>
      <c r="AV162">
        <v>3</v>
      </c>
      <c r="AW162" t="s">
        <v>136</v>
      </c>
      <c r="AX162">
        <v>3</v>
      </c>
      <c r="AY162" t="s">
        <v>137</v>
      </c>
      <c r="AZ162">
        <v>3</v>
      </c>
      <c r="BA162" t="s">
        <v>99</v>
      </c>
      <c r="BB162">
        <v>3</v>
      </c>
      <c r="BC162" t="s">
        <v>125</v>
      </c>
      <c r="BD162">
        <v>5</v>
      </c>
      <c r="BE162">
        <v>5</v>
      </c>
      <c r="BF162" t="s">
        <v>84</v>
      </c>
      <c r="BG162" t="s">
        <v>101</v>
      </c>
      <c r="BH162" t="s">
        <v>84</v>
      </c>
      <c r="BI162" t="s">
        <v>102</v>
      </c>
      <c r="BJ162" t="s">
        <v>748</v>
      </c>
      <c r="BK162">
        <v>0</v>
      </c>
      <c r="BL162" t="s">
        <v>79</v>
      </c>
      <c r="BM162" t="s">
        <v>273</v>
      </c>
      <c r="BN162" t="s">
        <v>761</v>
      </c>
      <c r="BO162" t="s">
        <v>280</v>
      </c>
      <c r="BP162">
        <v>1.5940000000000001</v>
      </c>
      <c r="BQ162">
        <v>45</v>
      </c>
      <c r="BR162" t="s">
        <v>106</v>
      </c>
      <c r="BS162" t="s">
        <v>107</v>
      </c>
      <c r="BT162" t="s">
        <v>108</v>
      </c>
      <c r="BU162">
        <v>2000</v>
      </c>
      <c r="BV162" t="s">
        <v>281</v>
      </c>
      <c r="BW162" t="s">
        <v>282</v>
      </c>
      <c r="BX162" t="s">
        <v>237</v>
      </c>
      <c r="BY162">
        <v>-78.976900790000002</v>
      </c>
      <c r="BZ162">
        <v>35.961478560000003</v>
      </c>
    </row>
    <row r="163" spans="1:78" x14ac:dyDescent="0.25">
      <c r="A163">
        <v>162</v>
      </c>
      <c r="C163">
        <v>103871983</v>
      </c>
      <c r="D163" t="s">
        <v>762</v>
      </c>
      <c r="E163" t="s">
        <v>79</v>
      </c>
      <c r="F163" t="s">
        <v>336</v>
      </c>
      <c r="G163">
        <v>32</v>
      </c>
      <c r="H163" t="s">
        <v>81</v>
      </c>
      <c r="I163">
        <v>150</v>
      </c>
      <c r="J163" t="s">
        <v>79</v>
      </c>
      <c r="K163">
        <v>0</v>
      </c>
      <c r="L163">
        <v>0</v>
      </c>
      <c r="M163">
        <v>0</v>
      </c>
      <c r="N163" t="s">
        <v>81</v>
      </c>
      <c r="O163" t="s">
        <v>82</v>
      </c>
      <c r="P163" t="s">
        <v>83</v>
      </c>
      <c r="Q163" t="s">
        <v>101</v>
      </c>
      <c r="R163" t="s">
        <v>84</v>
      </c>
      <c r="S163">
        <v>5</v>
      </c>
      <c r="T163" s="2">
        <v>41559</v>
      </c>
      <c r="U163" t="s">
        <v>720</v>
      </c>
      <c r="V163" t="s">
        <v>86</v>
      </c>
      <c r="W163" t="s">
        <v>87</v>
      </c>
      <c r="X163">
        <v>0</v>
      </c>
      <c r="Y163">
        <v>1</v>
      </c>
      <c r="Z163">
        <v>1</v>
      </c>
      <c r="AA163">
        <v>0</v>
      </c>
      <c r="AB163">
        <v>30</v>
      </c>
      <c r="AC163" t="s">
        <v>133</v>
      </c>
      <c r="AD163">
        <v>30</v>
      </c>
      <c r="AE163" t="s">
        <v>133</v>
      </c>
      <c r="AF163">
        <v>2</v>
      </c>
      <c r="AG163" t="s">
        <v>114</v>
      </c>
      <c r="AH163">
        <v>1</v>
      </c>
      <c r="AI163" t="s">
        <v>90</v>
      </c>
      <c r="AJ163">
        <v>1</v>
      </c>
      <c r="AK163" t="s">
        <v>91</v>
      </c>
      <c r="AL163">
        <v>0</v>
      </c>
      <c r="AM163" t="s">
        <v>92</v>
      </c>
      <c r="AN163">
        <v>0</v>
      </c>
      <c r="AO163" t="s">
        <v>93</v>
      </c>
      <c r="AP163">
        <v>0</v>
      </c>
      <c r="AQ163" t="s">
        <v>115</v>
      </c>
      <c r="AR163">
        <v>1</v>
      </c>
      <c r="AS163" t="s">
        <v>123</v>
      </c>
      <c r="AT163">
        <v>4</v>
      </c>
      <c r="AU163" t="s">
        <v>146</v>
      </c>
      <c r="AV163">
        <v>0</v>
      </c>
      <c r="AW163" t="s">
        <v>97</v>
      </c>
      <c r="AX163">
        <v>3</v>
      </c>
      <c r="AY163" t="s">
        <v>137</v>
      </c>
      <c r="AZ163">
        <v>2</v>
      </c>
      <c r="BA163" t="s">
        <v>260</v>
      </c>
      <c r="BB163">
        <v>3</v>
      </c>
      <c r="BC163" t="s">
        <v>125</v>
      </c>
      <c r="BD163">
        <v>8</v>
      </c>
      <c r="BE163">
        <v>5</v>
      </c>
      <c r="BF163" t="s">
        <v>84</v>
      </c>
      <c r="BG163" t="s">
        <v>101</v>
      </c>
      <c r="BH163" t="s">
        <v>84</v>
      </c>
      <c r="BI163" t="s">
        <v>83</v>
      </c>
      <c r="BJ163" t="s">
        <v>345</v>
      </c>
      <c r="BK163">
        <v>0</v>
      </c>
      <c r="BL163" t="s">
        <v>79</v>
      </c>
      <c r="BM163" t="s">
        <v>305</v>
      </c>
      <c r="BN163" t="s">
        <v>105</v>
      </c>
      <c r="BO163" t="s">
        <v>345</v>
      </c>
      <c r="BP163">
        <v>8.1859999999999999</v>
      </c>
      <c r="BQ163">
        <v>65</v>
      </c>
      <c r="BR163" t="s">
        <v>106</v>
      </c>
      <c r="BS163" t="s">
        <v>107</v>
      </c>
      <c r="BT163" t="s">
        <v>108</v>
      </c>
      <c r="BU163">
        <v>25300</v>
      </c>
      <c r="BV163" t="s">
        <v>346</v>
      </c>
      <c r="BW163" t="s">
        <v>347</v>
      </c>
      <c r="BX163" t="s">
        <v>237</v>
      </c>
      <c r="BY163">
        <v>-78.894227319999999</v>
      </c>
      <c r="BZ163">
        <v>35.906737499999998</v>
      </c>
    </row>
    <row r="164" spans="1:78" x14ac:dyDescent="0.25">
      <c r="A164">
        <v>163</v>
      </c>
      <c r="C164">
        <v>103900326</v>
      </c>
      <c r="D164" t="s">
        <v>763</v>
      </c>
      <c r="E164" t="s">
        <v>79</v>
      </c>
      <c r="F164" t="s">
        <v>80</v>
      </c>
      <c r="G164">
        <v>32</v>
      </c>
      <c r="H164" t="s">
        <v>81</v>
      </c>
      <c r="I164">
        <v>150</v>
      </c>
      <c r="J164" t="s">
        <v>79</v>
      </c>
      <c r="K164">
        <v>0</v>
      </c>
      <c r="L164">
        <v>0</v>
      </c>
      <c r="M164">
        <v>0</v>
      </c>
      <c r="N164" t="s">
        <v>81</v>
      </c>
      <c r="O164" t="s">
        <v>82</v>
      </c>
      <c r="P164" t="s">
        <v>83</v>
      </c>
      <c r="Q164" t="s">
        <v>84</v>
      </c>
      <c r="R164" t="s">
        <v>84</v>
      </c>
      <c r="S164">
        <v>2</v>
      </c>
      <c r="T164" s="2">
        <v>41590</v>
      </c>
      <c r="U164" t="s">
        <v>720</v>
      </c>
      <c r="V164" t="s">
        <v>86</v>
      </c>
      <c r="W164" t="s">
        <v>87</v>
      </c>
      <c r="X164">
        <v>0</v>
      </c>
      <c r="Y164">
        <v>1</v>
      </c>
      <c r="Z164">
        <v>1</v>
      </c>
      <c r="AA164">
        <v>0</v>
      </c>
      <c r="AB164">
        <v>14</v>
      </c>
      <c r="AC164" t="s">
        <v>122</v>
      </c>
      <c r="AD164">
        <v>14</v>
      </c>
      <c r="AE164" t="s">
        <v>122</v>
      </c>
      <c r="AF164">
        <v>6</v>
      </c>
      <c r="AG164" t="s">
        <v>764</v>
      </c>
      <c r="AH164">
        <v>2</v>
      </c>
      <c r="AI164" t="s">
        <v>313</v>
      </c>
      <c r="AJ164">
        <v>4</v>
      </c>
      <c r="AK164" t="s">
        <v>144</v>
      </c>
      <c r="AL164">
        <v>0</v>
      </c>
      <c r="AM164" t="s">
        <v>92</v>
      </c>
      <c r="AN164">
        <v>0</v>
      </c>
      <c r="AO164" t="s">
        <v>93</v>
      </c>
      <c r="AP164">
        <v>0</v>
      </c>
      <c r="AQ164" t="s">
        <v>115</v>
      </c>
      <c r="AR164">
        <v>1</v>
      </c>
      <c r="AS164" t="s">
        <v>123</v>
      </c>
      <c r="AT164">
        <v>2</v>
      </c>
      <c r="AU164" t="s">
        <v>96</v>
      </c>
      <c r="AV164">
        <v>0</v>
      </c>
      <c r="AW164" t="s">
        <v>97</v>
      </c>
      <c r="AX164">
        <v>3</v>
      </c>
      <c r="AY164" t="s">
        <v>137</v>
      </c>
      <c r="AZ164">
        <v>3</v>
      </c>
      <c r="BA164" t="s">
        <v>99</v>
      </c>
      <c r="BB164">
        <v>4</v>
      </c>
      <c r="BC164" t="s">
        <v>147</v>
      </c>
      <c r="BD164">
        <v>3</v>
      </c>
      <c r="BE164">
        <v>5</v>
      </c>
      <c r="BF164" t="s">
        <v>84</v>
      </c>
      <c r="BG164" t="s">
        <v>101</v>
      </c>
      <c r="BH164" t="s">
        <v>84</v>
      </c>
      <c r="BI164" t="s">
        <v>102</v>
      </c>
      <c r="BJ164" t="s">
        <v>665</v>
      </c>
      <c r="BK164">
        <v>1.9E-2</v>
      </c>
      <c r="BL164" t="s">
        <v>214</v>
      </c>
      <c r="BM164" t="s">
        <v>765</v>
      </c>
      <c r="BN164" t="s">
        <v>766</v>
      </c>
      <c r="BO164" t="s">
        <v>667</v>
      </c>
      <c r="BP164">
        <v>1.4450000000000001</v>
      </c>
      <c r="BQ164">
        <v>35</v>
      </c>
      <c r="BR164" t="s">
        <v>106</v>
      </c>
      <c r="BS164" t="s">
        <v>107</v>
      </c>
      <c r="BT164" t="s">
        <v>108</v>
      </c>
      <c r="BU164">
        <v>2000</v>
      </c>
      <c r="BV164" t="s">
        <v>668</v>
      </c>
      <c r="BW164" t="s">
        <v>669</v>
      </c>
      <c r="BX164" t="s">
        <v>237</v>
      </c>
      <c r="BY164">
        <v>-78.935581900000003</v>
      </c>
      <c r="BZ164">
        <v>36.007983000000003</v>
      </c>
    </row>
    <row r="165" spans="1:78" x14ac:dyDescent="0.25">
      <c r="A165">
        <v>164</v>
      </c>
      <c r="C165">
        <v>103924104</v>
      </c>
      <c r="D165" t="s">
        <v>767</v>
      </c>
      <c r="E165" t="s">
        <v>79</v>
      </c>
      <c r="F165" t="s">
        <v>80</v>
      </c>
      <c r="G165">
        <v>32</v>
      </c>
      <c r="H165" t="s">
        <v>81</v>
      </c>
      <c r="I165">
        <v>150</v>
      </c>
      <c r="J165" t="s">
        <v>79</v>
      </c>
      <c r="K165">
        <v>0</v>
      </c>
      <c r="L165">
        <v>0</v>
      </c>
      <c r="M165">
        <v>0</v>
      </c>
      <c r="N165" t="s">
        <v>81</v>
      </c>
      <c r="O165" t="s">
        <v>82</v>
      </c>
      <c r="P165" t="s">
        <v>83</v>
      </c>
      <c r="Q165" t="s">
        <v>101</v>
      </c>
      <c r="R165" t="s">
        <v>84</v>
      </c>
      <c r="S165">
        <v>4</v>
      </c>
      <c r="T165" s="2">
        <v>41615</v>
      </c>
      <c r="U165" t="s">
        <v>720</v>
      </c>
      <c r="V165" t="s">
        <v>86</v>
      </c>
      <c r="W165" t="s">
        <v>87</v>
      </c>
      <c r="X165">
        <v>0</v>
      </c>
      <c r="Y165">
        <v>1</v>
      </c>
      <c r="Z165">
        <v>0</v>
      </c>
      <c r="AA165">
        <v>0</v>
      </c>
      <c r="AB165">
        <v>20</v>
      </c>
      <c r="AC165" t="s">
        <v>113</v>
      </c>
      <c r="AD165">
        <v>14</v>
      </c>
      <c r="AE165" t="s">
        <v>122</v>
      </c>
      <c r="AF165">
        <v>1</v>
      </c>
      <c r="AG165" t="s">
        <v>89</v>
      </c>
      <c r="AH165">
        <v>1</v>
      </c>
      <c r="AI165" t="s">
        <v>90</v>
      </c>
      <c r="AJ165">
        <v>4</v>
      </c>
      <c r="AK165" t="s">
        <v>144</v>
      </c>
      <c r="AL165">
        <v>0</v>
      </c>
      <c r="AM165" t="s">
        <v>92</v>
      </c>
      <c r="AN165">
        <v>0</v>
      </c>
      <c r="AO165" t="s">
        <v>93</v>
      </c>
      <c r="AP165">
        <v>0</v>
      </c>
      <c r="AQ165" t="s">
        <v>115</v>
      </c>
      <c r="AR165">
        <v>1</v>
      </c>
      <c r="AS165" t="s">
        <v>123</v>
      </c>
      <c r="AT165">
        <v>3</v>
      </c>
      <c r="AU165" t="s">
        <v>124</v>
      </c>
      <c r="AV165">
        <v>0</v>
      </c>
      <c r="AW165" t="s">
        <v>97</v>
      </c>
      <c r="AX165">
        <v>4</v>
      </c>
      <c r="AY165" t="s">
        <v>98</v>
      </c>
      <c r="AZ165">
        <v>3</v>
      </c>
      <c r="BA165" t="s">
        <v>99</v>
      </c>
      <c r="BB165">
        <v>2</v>
      </c>
      <c r="BC165" t="s">
        <v>100</v>
      </c>
      <c r="BD165">
        <v>5</v>
      </c>
      <c r="BE165">
        <v>5</v>
      </c>
      <c r="BF165" t="s">
        <v>84</v>
      </c>
      <c r="BG165" t="s">
        <v>101</v>
      </c>
      <c r="BH165" t="s">
        <v>84</v>
      </c>
      <c r="BI165" t="s">
        <v>102</v>
      </c>
      <c r="BJ165" t="s">
        <v>298</v>
      </c>
      <c r="BK165">
        <v>0</v>
      </c>
      <c r="BL165" t="s">
        <v>79</v>
      </c>
      <c r="BM165" t="s">
        <v>768</v>
      </c>
      <c r="BN165" t="s">
        <v>105</v>
      </c>
      <c r="BO165" t="s">
        <v>300</v>
      </c>
      <c r="BP165">
        <v>2.641</v>
      </c>
      <c r="BQ165">
        <v>45</v>
      </c>
      <c r="BR165" t="s">
        <v>106</v>
      </c>
      <c r="BS165" t="s">
        <v>107</v>
      </c>
      <c r="BT165" t="s">
        <v>108</v>
      </c>
      <c r="BU165">
        <v>11050</v>
      </c>
      <c r="BV165" t="s">
        <v>301</v>
      </c>
      <c r="BW165" t="s">
        <v>302</v>
      </c>
      <c r="BX165" t="s">
        <v>237</v>
      </c>
      <c r="BY165">
        <v>-78.931829840000006</v>
      </c>
      <c r="BZ165">
        <v>36.064885650000001</v>
      </c>
    </row>
    <row r="166" spans="1:78" x14ac:dyDescent="0.25">
      <c r="A166">
        <v>165</v>
      </c>
      <c r="C166">
        <v>103680079</v>
      </c>
      <c r="D166" t="s">
        <v>769</v>
      </c>
      <c r="E166" t="s">
        <v>672</v>
      </c>
      <c r="F166" t="s">
        <v>80</v>
      </c>
      <c r="G166">
        <v>32</v>
      </c>
      <c r="H166" t="s">
        <v>81</v>
      </c>
      <c r="I166">
        <v>150</v>
      </c>
      <c r="J166" t="s">
        <v>79</v>
      </c>
      <c r="K166">
        <v>0</v>
      </c>
      <c r="L166">
        <v>0</v>
      </c>
      <c r="M166">
        <v>0</v>
      </c>
      <c r="N166" t="s">
        <v>81</v>
      </c>
      <c r="O166" t="s">
        <v>82</v>
      </c>
      <c r="P166" t="s">
        <v>157</v>
      </c>
      <c r="Q166" t="s">
        <v>84</v>
      </c>
      <c r="R166" t="s">
        <v>84</v>
      </c>
      <c r="S166">
        <v>1</v>
      </c>
      <c r="T166" s="2">
        <v>41297</v>
      </c>
      <c r="U166" t="s">
        <v>720</v>
      </c>
      <c r="V166" t="s">
        <v>158</v>
      </c>
      <c r="W166" t="s">
        <v>159</v>
      </c>
      <c r="X166">
        <v>1</v>
      </c>
      <c r="Y166">
        <v>0</v>
      </c>
      <c r="Z166">
        <v>0</v>
      </c>
      <c r="AA166">
        <v>0</v>
      </c>
      <c r="AB166">
        <v>2</v>
      </c>
      <c r="AC166" t="s">
        <v>271</v>
      </c>
      <c r="AD166">
        <v>19</v>
      </c>
      <c r="AE166" t="s">
        <v>168</v>
      </c>
      <c r="AF166">
        <v>1</v>
      </c>
      <c r="AG166" t="s">
        <v>89</v>
      </c>
      <c r="AH166">
        <v>1</v>
      </c>
      <c r="AI166" t="s">
        <v>90</v>
      </c>
      <c r="AJ166">
        <v>1</v>
      </c>
      <c r="AK166" t="s">
        <v>91</v>
      </c>
      <c r="AL166">
        <v>0</v>
      </c>
      <c r="AM166" t="s">
        <v>92</v>
      </c>
      <c r="AN166">
        <v>0</v>
      </c>
      <c r="AO166" t="s">
        <v>93</v>
      </c>
      <c r="AP166">
        <v>0</v>
      </c>
      <c r="AQ166" t="s">
        <v>115</v>
      </c>
      <c r="AR166">
        <v>1</v>
      </c>
      <c r="AS166" t="s">
        <v>123</v>
      </c>
      <c r="AT166">
        <v>4</v>
      </c>
      <c r="AU166" t="s">
        <v>146</v>
      </c>
      <c r="AV166">
        <v>0</v>
      </c>
      <c r="AW166" t="s">
        <v>97</v>
      </c>
      <c r="AX166">
        <v>3</v>
      </c>
      <c r="AY166" t="s">
        <v>137</v>
      </c>
      <c r="AZ166">
        <v>1</v>
      </c>
      <c r="BA166" t="s">
        <v>349</v>
      </c>
      <c r="BB166">
        <v>1</v>
      </c>
      <c r="BC166" t="s">
        <v>252</v>
      </c>
      <c r="BD166">
        <v>6</v>
      </c>
      <c r="BE166">
        <v>5</v>
      </c>
      <c r="BF166" t="s">
        <v>84</v>
      </c>
      <c r="BG166" t="s">
        <v>101</v>
      </c>
      <c r="BH166" t="s">
        <v>84</v>
      </c>
      <c r="BI166" t="s">
        <v>83</v>
      </c>
      <c r="BJ166" t="s">
        <v>345</v>
      </c>
      <c r="BK166">
        <v>0</v>
      </c>
      <c r="BL166" t="s">
        <v>79</v>
      </c>
      <c r="BM166" t="s">
        <v>183</v>
      </c>
      <c r="BN166" t="s">
        <v>305</v>
      </c>
      <c r="BO166" t="s">
        <v>345</v>
      </c>
      <c r="BP166">
        <v>5.8410000000000002</v>
      </c>
      <c r="BQ166">
        <v>65</v>
      </c>
      <c r="BR166" t="s">
        <v>106</v>
      </c>
      <c r="BS166" t="s">
        <v>107</v>
      </c>
      <c r="BT166" t="s">
        <v>108</v>
      </c>
      <c r="BU166">
        <v>6000</v>
      </c>
      <c r="BV166" t="s">
        <v>346</v>
      </c>
      <c r="BW166" t="s">
        <v>347</v>
      </c>
      <c r="BX166" t="s">
        <v>237</v>
      </c>
      <c r="BY166">
        <v>-78.93577689</v>
      </c>
      <c r="BZ166">
        <v>35.908737240000001</v>
      </c>
    </row>
    <row r="167" spans="1:78" x14ac:dyDescent="0.25">
      <c r="A167">
        <v>166</v>
      </c>
      <c r="C167">
        <v>103680212</v>
      </c>
      <c r="D167" t="s">
        <v>770</v>
      </c>
      <c r="E167" t="s">
        <v>79</v>
      </c>
      <c r="F167" t="s">
        <v>80</v>
      </c>
      <c r="G167">
        <v>32</v>
      </c>
      <c r="H167" t="s">
        <v>81</v>
      </c>
      <c r="I167">
        <v>150</v>
      </c>
      <c r="J167" t="s">
        <v>79</v>
      </c>
      <c r="K167">
        <v>0</v>
      </c>
      <c r="L167">
        <v>0</v>
      </c>
      <c r="M167">
        <v>0</v>
      </c>
      <c r="N167" t="s">
        <v>81</v>
      </c>
      <c r="O167" t="s">
        <v>82</v>
      </c>
      <c r="P167" t="s">
        <v>83</v>
      </c>
      <c r="Q167" t="s">
        <v>84</v>
      </c>
      <c r="R167" t="s">
        <v>84</v>
      </c>
      <c r="S167">
        <v>2</v>
      </c>
      <c r="T167" s="2">
        <v>41318</v>
      </c>
      <c r="U167" t="s">
        <v>720</v>
      </c>
      <c r="V167" t="s">
        <v>86</v>
      </c>
      <c r="W167" t="s">
        <v>87</v>
      </c>
      <c r="X167">
        <v>0</v>
      </c>
      <c r="Y167">
        <v>2</v>
      </c>
      <c r="Z167">
        <v>0</v>
      </c>
      <c r="AA167">
        <v>0</v>
      </c>
      <c r="AB167">
        <v>30</v>
      </c>
      <c r="AC167" t="s">
        <v>133</v>
      </c>
      <c r="AD167">
        <v>30</v>
      </c>
      <c r="AE167" t="s">
        <v>133</v>
      </c>
      <c r="AF167">
        <v>3</v>
      </c>
      <c r="AG167" t="s">
        <v>312</v>
      </c>
      <c r="AH167">
        <v>2</v>
      </c>
      <c r="AI167" t="s">
        <v>313</v>
      </c>
      <c r="AJ167">
        <v>1</v>
      </c>
      <c r="AK167" t="s">
        <v>91</v>
      </c>
      <c r="AL167">
        <v>0</v>
      </c>
      <c r="AM167" t="s">
        <v>92</v>
      </c>
      <c r="AN167">
        <v>0</v>
      </c>
      <c r="AO167" t="s">
        <v>93</v>
      </c>
      <c r="AP167">
        <v>0</v>
      </c>
      <c r="AQ167" t="s">
        <v>115</v>
      </c>
      <c r="AR167">
        <v>1</v>
      </c>
      <c r="AS167" t="s">
        <v>123</v>
      </c>
      <c r="AT167">
        <v>4</v>
      </c>
      <c r="AU167" t="s">
        <v>146</v>
      </c>
      <c r="AV167">
        <v>0</v>
      </c>
      <c r="AW167" t="s">
        <v>97</v>
      </c>
      <c r="AX167">
        <v>3</v>
      </c>
      <c r="AY167" t="s">
        <v>137</v>
      </c>
      <c r="AZ167">
        <v>3</v>
      </c>
      <c r="BA167" t="s">
        <v>99</v>
      </c>
      <c r="BB167">
        <v>2</v>
      </c>
      <c r="BC167" t="s">
        <v>100</v>
      </c>
      <c r="BD167">
        <v>3</v>
      </c>
      <c r="BE167">
        <v>5</v>
      </c>
      <c r="BF167" t="s">
        <v>84</v>
      </c>
      <c r="BG167" t="s">
        <v>101</v>
      </c>
      <c r="BH167" t="s">
        <v>84</v>
      </c>
      <c r="BI167" t="s">
        <v>83</v>
      </c>
      <c r="BJ167" t="s">
        <v>345</v>
      </c>
      <c r="BK167">
        <v>4.0000000000000001E-3</v>
      </c>
      <c r="BL167" t="s">
        <v>214</v>
      </c>
      <c r="BM167" t="s">
        <v>305</v>
      </c>
      <c r="BN167" t="s">
        <v>234</v>
      </c>
      <c r="BO167" t="s">
        <v>345</v>
      </c>
      <c r="BP167">
        <v>8.1820000000000004</v>
      </c>
      <c r="BQ167">
        <v>65</v>
      </c>
      <c r="BR167" t="s">
        <v>106</v>
      </c>
      <c r="BS167" t="s">
        <v>107</v>
      </c>
      <c r="BT167" t="s">
        <v>108</v>
      </c>
      <c r="BU167">
        <v>60000</v>
      </c>
      <c r="BV167" t="s">
        <v>346</v>
      </c>
      <c r="BW167" t="s">
        <v>347</v>
      </c>
      <c r="BX167" t="s">
        <v>237</v>
      </c>
      <c r="BY167">
        <v>-78.894298469999995</v>
      </c>
      <c r="BZ167">
        <v>35.906743460000001</v>
      </c>
    </row>
    <row r="168" spans="1:78" x14ac:dyDescent="0.25">
      <c r="A168">
        <v>167</v>
      </c>
      <c r="C168">
        <v>103837557</v>
      </c>
      <c r="D168" t="s">
        <v>771</v>
      </c>
      <c r="E168" t="s">
        <v>539</v>
      </c>
      <c r="F168" t="s">
        <v>80</v>
      </c>
      <c r="G168">
        <v>32</v>
      </c>
      <c r="H168" t="s">
        <v>81</v>
      </c>
      <c r="I168">
        <v>150</v>
      </c>
      <c r="J168" t="s">
        <v>79</v>
      </c>
      <c r="K168">
        <v>0</v>
      </c>
      <c r="L168">
        <v>0</v>
      </c>
      <c r="M168">
        <v>0</v>
      </c>
      <c r="N168" t="s">
        <v>81</v>
      </c>
      <c r="O168" t="s">
        <v>82</v>
      </c>
      <c r="P168" t="s">
        <v>157</v>
      </c>
      <c r="Q168" t="s">
        <v>84</v>
      </c>
      <c r="R168" t="s">
        <v>84</v>
      </c>
      <c r="S168">
        <v>2</v>
      </c>
      <c r="T168" s="2">
        <v>41507</v>
      </c>
      <c r="U168" t="s">
        <v>720</v>
      </c>
      <c r="V168" t="s">
        <v>158</v>
      </c>
      <c r="W168" t="s">
        <v>159</v>
      </c>
      <c r="X168">
        <v>1</v>
      </c>
      <c r="Y168">
        <v>0</v>
      </c>
      <c r="Z168">
        <v>0</v>
      </c>
      <c r="AA168">
        <v>0</v>
      </c>
      <c r="AB168">
        <v>30</v>
      </c>
      <c r="AC168" t="s">
        <v>133</v>
      </c>
      <c r="AD168">
        <v>30</v>
      </c>
      <c r="AE168" t="s">
        <v>133</v>
      </c>
      <c r="AF168">
        <v>3</v>
      </c>
      <c r="AG168" t="s">
        <v>312</v>
      </c>
      <c r="AH168">
        <v>2</v>
      </c>
      <c r="AI168" t="s">
        <v>313</v>
      </c>
      <c r="AJ168">
        <v>1</v>
      </c>
      <c r="AK168" t="s">
        <v>91</v>
      </c>
      <c r="AL168">
        <v>0</v>
      </c>
      <c r="AM168" t="s">
        <v>92</v>
      </c>
      <c r="AN168">
        <v>0</v>
      </c>
      <c r="AO168" t="s">
        <v>93</v>
      </c>
      <c r="AP168">
        <v>8</v>
      </c>
      <c r="AQ168" t="s">
        <v>94</v>
      </c>
      <c r="AR168">
        <v>3</v>
      </c>
      <c r="AS168" t="s">
        <v>95</v>
      </c>
      <c r="AT168">
        <v>2</v>
      </c>
      <c r="AU168" t="s">
        <v>96</v>
      </c>
      <c r="AV168">
        <v>3</v>
      </c>
      <c r="AW168" t="s">
        <v>136</v>
      </c>
      <c r="AX168">
        <v>3</v>
      </c>
      <c r="AY168" t="s">
        <v>137</v>
      </c>
      <c r="AZ168">
        <v>3</v>
      </c>
      <c r="BA168" t="s">
        <v>99</v>
      </c>
      <c r="BB168">
        <v>3</v>
      </c>
      <c r="BC168" t="s">
        <v>125</v>
      </c>
      <c r="BD168">
        <v>3</v>
      </c>
      <c r="BE168">
        <v>5</v>
      </c>
      <c r="BF168" t="s">
        <v>84</v>
      </c>
      <c r="BG168" t="s">
        <v>101</v>
      </c>
      <c r="BH168" t="s">
        <v>84</v>
      </c>
      <c r="BI168" t="s">
        <v>102</v>
      </c>
      <c r="BJ168" t="s">
        <v>178</v>
      </c>
      <c r="BK168">
        <v>0</v>
      </c>
      <c r="BL168" t="s">
        <v>79</v>
      </c>
      <c r="BM168" t="s">
        <v>569</v>
      </c>
      <c r="BN168" t="s">
        <v>105</v>
      </c>
      <c r="BO168" t="s">
        <v>246</v>
      </c>
      <c r="BP168">
        <v>8.34</v>
      </c>
      <c r="BQ168">
        <v>35</v>
      </c>
      <c r="BR168" t="s">
        <v>106</v>
      </c>
      <c r="BS168" t="s">
        <v>107</v>
      </c>
      <c r="BT168" t="s">
        <v>108</v>
      </c>
      <c r="BU168">
        <v>800</v>
      </c>
      <c r="BV168" t="s">
        <v>247</v>
      </c>
      <c r="BW168" t="s">
        <v>248</v>
      </c>
      <c r="BX168" t="s">
        <v>237</v>
      </c>
      <c r="BY168">
        <v>-78.940031399999995</v>
      </c>
      <c r="BZ168">
        <v>35.96813126</v>
      </c>
    </row>
    <row r="169" spans="1:78" x14ac:dyDescent="0.25">
      <c r="A169">
        <v>168</v>
      </c>
      <c r="C169">
        <v>103889530</v>
      </c>
      <c r="D169" t="s">
        <v>772</v>
      </c>
      <c r="E169" t="s">
        <v>79</v>
      </c>
      <c r="F169" t="s">
        <v>80</v>
      </c>
      <c r="G169">
        <v>32</v>
      </c>
      <c r="H169" t="s">
        <v>81</v>
      </c>
      <c r="I169">
        <v>150</v>
      </c>
      <c r="J169" t="s">
        <v>79</v>
      </c>
      <c r="K169">
        <v>0</v>
      </c>
      <c r="L169">
        <v>0</v>
      </c>
      <c r="M169">
        <v>0</v>
      </c>
      <c r="N169" t="s">
        <v>81</v>
      </c>
      <c r="O169" t="s">
        <v>82</v>
      </c>
      <c r="P169" t="s">
        <v>83</v>
      </c>
      <c r="Q169" t="s">
        <v>84</v>
      </c>
      <c r="R169" t="s">
        <v>84</v>
      </c>
      <c r="S169">
        <v>2</v>
      </c>
      <c r="T169" s="2">
        <v>41579</v>
      </c>
      <c r="U169" t="s">
        <v>720</v>
      </c>
      <c r="V169" t="s">
        <v>86</v>
      </c>
      <c r="W169" t="s">
        <v>87</v>
      </c>
      <c r="X169">
        <v>0</v>
      </c>
      <c r="Y169">
        <v>2</v>
      </c>
      <c r="Z169">
        <v>1</v>
      </c>
      <c r="AA169">
        <v>0</v>
      </c>
      <c r="AB169">
        <v>30</v>
      </c>
      <c r="AC169" t="s">
        <v>133</v>
      </c>
      <c r="AD169">
        <v>30</v>
      </c>
      <c r="AE169" t="s">
        <v>133</v>
      </c>
      <c r="AF169">
        <v>3</v>
      </c>
      <c r="AG169" t="s">
        <v>312</v>
      </c>
      <c r="AH169">
        <v>2</v>
      </c>
      <c r="AI169" t="s">
        <v>313</v>
      </c>
      <c r="AJ169">
        <v>4</v>
      </c>
      <c r="AK169" t="s">
        <v>144</v>
      </c>
      <c r="AL169">
        <v>0</v>
      </c>
      <c r="AM169" t="s">
        <v>92</v>
      </c>
      <c r="AN169">
        <v>0</v>
      </c>
      <c r="AO169" t="s">
        <v>93</v>
      </c>
      <c r="AP169">
        <v>7</v>
      </c>
      <c r="AQ169" t="s">
        <v>134</v>
      </c>
      <c r="AR169">
        <v>1</v>
      </c>
      <c r="AS169" t="s">
        <v>123</v>
      </c>
      <c r="AT169">
        <v>2</v>
      </c>
      <c r="AU169" t="s">
        <v>96</v>
      </c>
      <c r="AV169">
        <v>3</v>
      </c>
      <c r="AW169" t="s">
        <v>136</v>
      </c>
      <c r="AX169">
        <v>4</v>
      </c>
      <c r="AY169" t="s">
        <v>98</v>
      </c>
      <c r="AZ169">
        <v>3</v>
      </c>
      <c r="BA169" t="s">
        <v>99</v>
      </c>
      <c r="BB169">
        <v>3</v>
      </c>
      <c r="BC169" t="s">
        <v>125</v>
      </c>
      <c r="BD169">
        <v>4</v>
      </c>
      <c r="BE169">
        <v>5</v>
      </c>
      <c r="BF169" t="s">
        <v>84</v>
      </c>
      <c r="BG169" t="s">
        <v>101</v>
      </c>
      <c r="BH169" t="s">
        <v>84</v>
      </c>
      <c r="BI169" t="s">
        <v>232</v>
      </c>
      <c r="BJ169" t="s">
        <v>305</v>
      </c>
      <c r="BK169">
        <v>0</v>
      </c>
      <c r="BL169" t="s">
        <v>79</v>
      </c>
      <c r="BM169" t="s">
        <v>705</v>
      </c>
      <c r="BN169" t="s">
        <v>272</v>
      </c>
      <c r="BO169" t="s">
        <v>305</v>
      </c>
      <c r="BP169">
        <v>2.1619999999999999</v>
      </c>
      <c r="BQ169">
        <v>45</v>
      </c>
      <c r="BR169" t="s">
        <v>106</v>
      </c>
      <c r="BS169" t="s">
        <v>107</v>
      </c>
      <c r="BT169" t="s">
        <v>108</v>
      </c>
      <c r="BU169">
        <v>13000</v>
      </c>
      <c r="BV169" t="s">
        <v>307</v>
      </c>
      <c r="BW169" t="s">
        <v>308</v>
      </c>
      <c r="BX169" t="s">
        <v>237</v>
      </c>
      <c r="BY169">
        <v>-78.896777560000004</v>
      </c>
      <c r="BZ169">
        <v>35.898251139999999</v>
      </c>
    </row>
    <row r="170" spans="1:78" x14ac:dyDescent="0.25">
      <c r="A170">
        <v>169</v>
      </c>
      <c r="C170">
        <v>103846873</v>
      </c>
      <c r="D170" t="s">
        <v>773</v>
      </c>
      <c r="E170" t="s">
        <v>546</v>
      </c>
      <c r="F170" t="s">
        <v>80</v>
      </c>
      <c r="G170">
        <v>32</v>
      </c>
      <c r="H170" t="s">
        <v>81</v>
      </c>
      <c r="I170">
        <v>150</v>
      </c>
      <c r="J170" t="s">
        <v>79</v>
      </c>
      <c r="K170">
        <v>0</v>
      </c>
      <c r="L170">
        <v>0</v>
      </c>
      <c r="M170">
        <v>0</v>
      </c>
      <c r="N170" t="s">
        <v>81</v>
      </c>
      <c r="O170" t="s">
        <v>82</v>
      </c>
      <c r="P170" t="s">
        <v>157</v>
      </c>
      <c r="Q170" t="s">
        <v>84</v>
      </c>
      <c r="R170" t="s">
        <v>84</v>
      </c>
      <c r="S170">
        <v>2</v>
      </c>
      <c r="T170" s="2">
        <v>41519</v>
      </c>
      <c r="U170" t="s">
        <v>720</v>
      </c>
      <c r="V170" t="s">
        <v>158</v>
      </c>
      <c r="W170" t="s">
        <v>159</v>
      </c>
      <c r="X170">
        <v>1</v>
      </c>
      <c r="Y170">
        <v>0</v>
      </c>
      <c r="Z170">
        <v>1</v>
      </c>
      <c r="AA170">
        <v>0</v>
      </c>
      <c r="AB170">
        <v>30</v>
      </c>
      <c r="AC170" t="s">
        <v>133</v>
      </c>
      <c r="AD170">
        <v>5</v>
      </c>
      <c r="AE170" t="s">
        <v>258</v>
      </c>
      <c r="AF170">
        <v>1</v>
      </c>
      <c r="AG170" t="s">
        <v>89</v>
      </c>
      <c r="AH170">
        <v>1</v>
      </c>
      <c r="AI170" t="s">
        <v>90</v>
      </c>
      <c r="AJ170">
        <v>5</v>
      </c>
      <c r="AK170" t="s">
        <v>251</v>
      </c>
      <c r="AL170">
        <v>0</v>
      </c>
      <c r="AM170" t="s">
        <v>92</v>
      </c>
      <c r="AN170">
        <v>0</v>
      </c>
      <c r="AO170" t="s">
        <v>93</v>
      </c>
      <c r="AP170">
        <v>7</v>
      </c>
      <c r="AQ170" t="s">
        <v>134</v>
      </c>
      <c r="AR170">
        <v>1</v>
      </c>
      <c r="AS170" t="s">
        <v>123</v>
      </c>
      <c r="AT170">
        <v>2</v>
      </c>
      <c r="AU170" t="s">
        <v>96</v>
      </c>
      <c r="AV170">
        <v>1</v>
      </c>
      <c r="AW170" t="s">
        <v>169</v>
      </c>
      <c r="AX170">
        <v>3</v>
      </c>
      <c r="AY170" t="s">
        <v>137</v>
      </c>
      <c r="AZ170">
        <v>3</v>
      </c>
      <c r="BA170" t="s">
        <v>99</v>
      </c>
      <c r="BB170">
        <v>2</v>
      </c>
      <c r="BC170" t="s">
        <v>100</v>
      </c>
      <c r="BD170">
        <v>2</v>
      </c>
      <c r="BE170">
        <v>5</v>
      </c>
      <c r="BF170" t="s">
        <v>84</v>
      </c>
      <c r="BG170" t="s">
        <v>101</v>
      </c>
      <c r="BH170" t="s">
        <v>84</v>
      </c>
      <c r="BI170" t="s">
        <v>102</v>
      </c>
      <c r="BJ170" t="s">
        <v>284</v>
      </c>
      <c r="BK170">
        <v>0</v>
      </c>
      <c r="BL170" t="s">
        <v>79</v>
      </c>
      <c r="BM170" t="s">
        <v>226</v>
      </c>
      <c r="BN170" t="s">
        <v>774</v>
      </c>
      <c r="BO170" t="s">
        <v>286</v>
      </c>
      <c r="BP170">
        <v>0.626</v>
      </c>
      <c r="BQ170">
        <v>35</v>
      </c>
      <c r="BR170" t="s">
        <v>106</v>
      </c>
      <c r="BS170" t="s">
        <v>107</v>
      </c>
      <c r="BT170" t="s">
        <v>108</v>
      </c>
      <c r="BU170">
        <v>12000</v>
      </c>
      <c r="BV170" t="s">
        <v>287</v>
      </c>
      <c r="BW170" t="s">
        <v>288</v>
      </c>
      <c r="BX170" t="s">
        <v>237</v>
      </c>
      <c r="BY170">
        <v>-78.918864189999994</v>
      </c>
      <c r="BZ170">
        <v>36.055607899999998</v>
      </c>
    </row>
    <row r="171" spans="1:78" x14ac:dyDescent="0.25">
      <c r="A171">
        <v>170</v>
      </c>
      <c r="C171">
        <v>103845520</v>
      </c>
      <c r="D171" t="s">
        <v>775</v>
      </c>
      <c r="E171" t="s">
        <v>79</v>
      </c>
      <c r="F171" t="s">
        <v>80</v>
      </c>
      <c r="G171">
        <v>32</v>
      </c>
      <c r="H171" t="s">
        <v>81</v>
      </c>
      <c r="I171">
        <v>150</v>
      </c>
      <c r="J171" t="s">
        <v>79</v>
      </c>
      <c r="K171">
        <v>0</v>
      </c>
      <c r="L171">
        <v>0</v>
      </c>
      <c r="M171">
        <v>0</v>
      </c>
      <c r="N171" t="s">
        <v>81</v>
      </c>
      <c r="O171" t="s">
        <v>82</v>
      </c>
      <c r="P171" t="s">
        <v>157</v>
      </c>
      <c r="Q171" t="s">
        <v>84</v>
      </c>
      <c r="R171" t="s">
        <v>84</v>
      </c>
      <c r="S171">
        <v>2</v>
      </c>
      <c r="T171" s="2">
        <v>41526</v>
      </c>
      <c r="U171" t="s">
        <v>720</v>
      </c>
      <c r="V171" t="s">
        <v>158</v>
      </c>
      <c r="W171" t="s">
        <v>159</v>
      </c>
      <c r="X171">
        <v>1</v>
      </c>
      <c r="Y171">
        <v>0</v>
      </c>
      <c r="Z171">
        <v>2</v>
      </c>
      <c r="AA171">
        <v>0</v>
      </c>
      <c r="AB171">
        <v>30</v>
      </c>
      <c r="AC171" t="s">
        <v>133</v>
      </c>
      <c r="AD171">
        <v>30</v>
      </c>
      <c r="AE171" t="s">
        <v>133</v>
      </c>
      <c r="AF171">
        <v>1</v>
      </c>
      <c r="AG171" t="s">
        <v>89</v>
      </c>
      <c r="AH171">
        <v>1</v>
      </c>
      <c r="AI171" t="s">
        <v>90</v>
      </c>
      <c r="AJ171">
        <v>1</v>
      </c>
      <c r="AK171" t="s">
        <v>91</v>
      </c>
      <c r="AL171">
        <v>0</v>
      </c>
      <c r="AM171" t="s">
        <v>92</v>
      </c>
      <c r="AN171">
        <v>0</v>
      </c>
      <c r="AO171" t="s">
        <v>93</v>
      </c>
      <c r="AP171">
        <v>4</v>
      </c>
      <c r="AQ171" t="s">
        <v>197</v>
      </c>
      <c r="AR171">
        <v>1</v>
      </c>
      <c r="AS171" t="s">
        <v>123</v>
      </c>
      <c r="AT171">
        <v>2</v>
      </c>
      <c r="AU171" t="s">
        <v>96</v>
      </c>
      <c r="AV171">
        <v>0</v>
      </c>
      <c r="AW171" t="s">
        <v>97</v>
      </c>
      <c r="AX171">
        <v>4</v>
      </c>
      <c r="AY171" t="s">
        <v>98</v>
      </c>
      <c r="AZ171">
        <v>3</v>
      </c>
      <c r="BA171" t="s">
        <v>99</v>
      </c>
      <c r="BB171">
        <v>3</v>
      </c>
      <c r="BC171" t="s">
        <v>125</v>
      </c>
      <c r="BD171">
        <v>4</v>
      </c>
      <c r="BE171">
        <v>5</v>
      </c>
      <c r="BF171" t="s">
        <v>84</v>
      </c>
      <c r="BG171" t="s">
        <v>101</v>
      </c>
      <c r="BH171" t="s">
        <v>84</v>
      </c>
      <c r="BI171" t="s">
        <v>102</v>
      </c>
      <c r="BJ171" t="s">
        <v>245</v>
      </c>
      <c r="BK171">
        <v>5.7000000000000002E-2</v>
      </c>
      <c r="BL171" t="s">
        <v>191</v>
      </c>
      <c r="BM171" t="s">
        <v>284</v>
      </c>
      <c r="BN171" t="s">
        <v>776</v>
      </c>
      <c r="BO171" t="s">
        <v>190</v>
      </c>
      <c r="BP171">
        <v>9.0749999999999993</v>
      </c>
      <c r="BQ171">
        <v>40</v>
      </c>
      <c r="BR171" t="s">
        <v>106</v>
      </c>
      <c r="BS171" t="s">
        <v>107</v>
      </c>
      <c r="BT171" t="s">
        <v>108</v>
      </c>
      <c r="BU171">
        <v>4000</v>
      </c>
      <c r="BV171" t="s">
        <v>194</v>
      </c>
      <c r="BW171" t="s">
        <v>195</v>
      </c>
      <c r="BX171" t="s">
        <v>237</v>
      </c>
      <c r="BY171">
        <v>-78.903522409999994</v>
      </c>
      <c r="BZ171">
        <v>36.050130320000001</v>
      </c>
    </row>
    <row r="172" spans="1:78" x14ac:dyDescent="0.25">
      <c r="A172">
        <v>171</v>
      </c>
      <c r="C172">
        <v>103858296</v>
      </c>
      <c r="D172" t="s">
        <v>777</v>
      </c>
      <c r="E172" t="s">
        <v>79</v>
      </c>
      <c r="F172" t="s">
        <v>336</v>
      </c>
      <c r="G172">
        <v>32</v>
      </c>
      <c r="H172" t="s">
        <v>81</v>
      </c>
      <c r="I172">
        <v>150</v>
      </c>
      <c r="J172" t="s">
        <v>79</v>
      </c>
      <c r="K172">
        <v>0</v>
      </c>
      <c r="L172">
        <v>0</v>
      </c>
      <c r="M172">
        <v>0</v>
      </c>
      <c r="N172" t="s">
        <v>81</v>
      </c>
      <c r="O172" t="s">
        <v>82</v>
      </c>
      <c r="P172" t="s">
        <v>83</v>
      </c>
      <c r="Q172" t="s">
        <v>84</v>
      </c>
      <c r="R172" t="s">
        <v>101</v>
      </c>
      <c r="S172">
        <v>3</v>
      </c>
      <c r="T172" s="2">
        <v>41538</v>
      </c>
      <c r="U172" t="s">
        <v>720</v>
      </c>
      <c r="V172" t="s">
        <v>86</v>
      </c>
      <c r="W172" t="s">
        <v>87</v>
      </c>
      <c r="X172">
        <v>0</v>
      </c>
      <c r="Y172">
        <v>1</v>
      </c>
      <c r="Z172">
        <v>2</v>
      </c>
      <c r="AA172">
        <v>4</v>
      </c>
      <c r="AB172">
        <v>27</v>
      </c>
      <c r="AC172" t="s">
        <v>88</v>
      </c>
      <c r="AD172">
        <v>27</v>
      </c>
      <c r="AE172" t="s">
        <v>88</v>
      </c>
      <c r="AF172">
        <v>2</v>
      </c>
      <c r="AG172" t="s">
        <v>114</v>
      </c>
      <c r="AH172">
        <v>2</v>
      </c>
      <c r="AI172" t="s">
        <v>313</v>
      </c>
      <c r="AJ172">
        <v>2</v>
      </c>
      <c r="AK172" t="s">
        <v>181</v>
      </c>
      <c r="AL172">
        <v>0</v>
      </c>
      <c r="AM172" t="s">
        <v>92</v>
      </c>
      <c r="AN172">
        <v>0</v>
      </c>
      <c r="AO172" t="s">
        <v>93</v>
      </c>
      <c r="AP172">
        <v>0</v>
      </c>
      <c r="AQ172" t="s">
        <v>115</v>
      </c>
      <c r="AR172">
        <v>3</v>
      </c>
      <c r="AS172" t="s">
        <v>95</v>
      </c>
      <c r="AT172">
        <v>2</v>
      </c>
      <c r="AU172" t="s">
        <v>96</v>
      </c>
      <c r="AV172">
        <v>0</v>
      </c>
      <c r="AW172" t="s">
        <v>97</v>
      </c>
      <c r="AX172">
        <v>3</v>
      </c>
      <c r="AY172" t="s">
        <v>137</v>
      </c>
      <c r="AZ172">
        <v>3</v>
      </c>
      <c r="BA172" t="s">
        <v>99</v>
      </c>
      <c r="BB172">
        <v>3</v>
      </c>
      <c r="BC172" t="s">
        <v>125</v>
      </c>
      <c r="BD172">
        <v>4</v>
      </c>
      <c r="BE172">
        <v>5</v>
      </c>
      <c r="BF172" t="s">
        <v>84</v>
      </c>
      <c r="BG172" t="s">
        <v>101</v>
      </c>
      <c r="BH172" t="s">
        <v>84</v>
      </c>
      <c r="BI172" t="s">
        <v>102</v>
      </c>
      <c r="BJ172" t="s">
        <v>234</v>
      </c>
      <c r="BK172">
        <v>3.3000000000000002E-2</v>
      </c>
      <c r="BL172" t="s">
        <v>191</v>
      </c>
      <c r="BM172" t="s">
        <v>306</v>
      </c>
      <c r="BN172" t="s">
        <v>305</v>
      </c>
      <c r="BO172" t="s">
        <v>305</v>
      </c>
      <c r="BP172">
        <v>7.5179999999999998</v>
      </c>
      <c r="BQ172">
        <v>35</v>
      </c>
      <c r="BR172" t="s">
        <v>106</v>
      </c>
      <c r="BS172" t="s">
        <v>107</v>
      </c>
      <c r="BT172" t="s">
        <v>108</v>
      </c>
      <c r="BU172">
        <v>17000</v>
      </c>
      <c r="BV172" t="s">
        <v>307</v>
      </c>
      <c r="BW172" t="s">
        <v>308</v>
      </c>
      <c r="BX172" t="s">
        <v>237</v>
      </c>
      <c r="BY172">
        <v>-78.893892269999995</v>
      </c>
      <c r="BZ172">
        <v>35.973924240000002</v>
      </c>
    </row>
    <row r="173" spans="1:78" x14ac:dyDescent="0.25">
      <c r="A173">
        <v>172</v>
      </c>
      <c r="C173">
        <v>103728185</v>
      </c>
      <c r="D173" t="s">
        <v>778</v>
      </c>
      <c r="E173" t="s">
        <v>534</v>
      </c>
      <c r="F173" t="s">
        <v>80</v>
      </c>
      <c r="G173">
        <v>32</v>
      </c>
      <c r="H173" t="s">
        <v>81</v>
      </c>
      <c r="I173">
        <v>150</v>
      </c>
      <c r="J173" t="s">
        <v>79</v>
      </c>
      <c r="K173">
        <v>0</v>
      </c>
      <c r="L173">
        <v>0</v>
      </c>
      <c r="M173">
        <v>0</v>
      </c>
      <c r="N173" t="s">
        <v>81</v>
      </c>
      <c r="O173" t="s">
        <v>82</v>
      </c>
      <c r="P173" t="s">
        <v>83</v>
      </c>
      <c r="Q173" t="s">
        <v>101</v>
      </c>
      <c r="R173" t="s">
        <v>84</v>
      </c>
      <c r="S173">
        <v>2</v>
      </c>
      <c r="T173" s="2">
        <v>41378</v>
      </c>
      <c r="U173" t="s">
        <v>720</v>
      </c>
      <c r="V173" t="s">
        <v>86</v>
      </c>
      <c r="W173" t="s">
        <v>87</v>
      </c>
      <c r="X173">
        <v>0</v>
      </c>
      <c r="Y173">
        <v>1</v>
      </c>
      <c r="Z173">
        <v>0</v>
      </c>
      <c r="AA173">
        <v>0</v>
      </c>
      <c r="AB173">
        <v>30</v>
      </c>
      <c r="AC173" t="s">
        <v>133</v>
      </c>
      <c r="AD173">
        <v>30</v>
      </c>
      <c r="AE173" t="s">
        <v>133</v>
      </c>
      <c r="AF173">
        <v>1</v>
      </c>
      <c r="AG173" t="s">
        <v>89</v>
      </c>
      <c r="AH173">
        <v>1</v>
      </c>
      <c r="AI173" t="s">
        <v>90</v>
      </c>
      <c r="AJ173">
        <v>1</v>
      </c>
      <c r="AK173" t="s">
        <v>91</v>
      </c>
      <c r="AL173">
        <v>0</v>
      </c>
      <c r="AM173" t="s">
        <v>92</v>
      </c>
      <c r="AN173">
        <v>0</v>
      </c>
      <c r="AO173" t="s">
        <v>93</v>
      </c>
      <c r="AP173">
        <v>7</v>
      </c>
      <c r="AQ173" t="s">
        <v>134</v>
      </c>
      <c r="AR173">
        <v>1</v>
      </c>
      <c r="AS173" t="s">
        <v>123</v>
      </c>
      <c r="AT173">
        <v>3</v>
      </c>
      <c r="AU173" t="s">
        <v>124</v>
      </c>
      <c r="AV173">
        <v>3</v>
      </c>
      <c r="AW173" t="s">
        <v>136</v>
      </c>
      <c r="AX173">
        <v>3</v>
      </c>
      <c r="AY173" t="s">
        <v>137</v>
      </c>
      <c r="AZ173">
        <v>3</v>
      </c>
      <c r="BA173" t="s">
        <v>99</v>
      </c>
      <c r="BB173">
        <v>3</v>
      </c>
      <c r="BC173" t="s">
        <v>125</v>
      </c>
      <c r="BD173">
        <v>8</v>
      </c>
      <c r="BE173">
        <v>5</v>
      </c>
      <c r="BF173" t="s">
        <v>84</v>
      </c>
      <c r="BG173" t="s">
        <v>101</v>
      </c>
      <c r="BH173" t="s">
        <v>84</v>
      </c>
      <c r="BI173" t="s">
        <v>102</v>
      </c>
      <c r="BJ173" t="s">
        <v>569</v>
      </c>
      <c r="BK173">
        <v>0</v>
      </c>
      <c r="BL173" t="s">
        <v>79</v>
      </c>
      <c r="BM173" t="s">
        <v>345</v>
      </c>
      <c r="BN173" t="s">
        <v>779</v>
      </c>
      <c r="BO173" t="s">
        <v>280</v>
      </c>
      <c r="BP173">
        <v>0.15</v>
      </c>
      <c r="BQ173">
        <v>45</v>
      </c>
      <c r="BR173" t="s">
        <v>106</v>
      </c>
      <c r="BS173" t="s">
        <v>107</v>
      </c>
      <c r="BT173" t="s">
        <v>108</v>
      </c>
      <c r="BU173">
        <v>3000</v>
      </c>
      <c r="BV173" t="s">
        <v>281</v>
      </c>
      <c r="BW173" t="s">
        <v>282</v>
      </c>
      <c r="BX173" t="s">
        <v>237</v>
      </c>
      <c r="BY173">
        <v>-78.998966260000003</v>
      </c>
      <c r="BZ173">
        <v>35.950783870000002</v>
      </c>
    </row>
    <row r="174" spans="1:78" x14ac:dyDescent="0.25">
      <c r="A174">
        <v>173</v>
      </c>
      <c r="C174">
        <v>103655774</v>
      </c>
      <c r="D174" t="s">
        <v>780</v>
      </c>
      <c r="E174" t="s">
        <v>79</v>
      </c>
      <c r="F174" t="s">
        <v>80</v>
      </c>
      <c r="G174">
        <v>32</v>
      </c>
      <c r="H174" t="s">
        <v>81</v>
      </c>
      <c r="I174">
        <v>150</v>
      </c>
      <c r="J174" t="s">
        <v>79</v>
      </c>
      <c r="K174">
        <v>0</v>
      </c>
      <c r="L174">
        <v>0</v>
      </c>
      <c r="M174">
        <v>0</v>
      </c>
      <c r="N174" t="s">
        <v>81</v>
      </c>
      <c r="O174" t="s">
        <v>82</v>
      </c>
      <c r="P174" t="s">
        <v>157</v>
      </c>
      <c r="Q174" t="s">
        <v>84</v>
      </c>
      <c r="R174" t="s">
        <v>84</v>
      </c>
      <c r="S174">
        <v>1</v>
      </c>
      <c r="T174" s="2">
        <v>41289</v>
      </c>
      <c r="U174" t="s">
        <v>720</v>
      </c>
      <c r="V174" t="s">
        <v>158</v>
      </c>
      <c r="W174" t="s">
        <v>159</v>
      </c>
      <c r="X174">
        <v>1</v>
      </c>
      <c r="Y174">
        <v>0</v>
      </c>
      <c r="Z174">
        <v>0</v>
      </c>
      <c r="AA174">
        <v>0</v>
      </c>
      <c r="AB174">
        <v>2</v>
      </c>
      <c r="AC174" t="s">
        <v>271</v>
      </c>
      <c r="AD174">
        <v>19</v>
      </c>
      <c r="AE174" t="s">
        <v>168</v>
      </c>
      <c r="AF174">
        <v>2</v>
      </c>
      <c r="AG174" t="s">
        <v>114</v>
      </c>
      <c r="AH174">
        <v>2</v>
      </c>
      <c r="AI174" t="s">
        <v>313</v>
      </c>
      <c r="AJ174">
        <v>5</v>
      </c>
      <c r="AK174" t="s">
        <v>251</v>
      </c>
      <c r="AL174">
        <v>0</v>
      </c>
      <c r="AM174" t="s">
        <v>92</v>
      </c>
      <c r="AN174">
        <v>0</v>
      </c>
      <c r="AO174" t="s">
        <v>93</v>
      </c>
      <c r="AP174">
        <v>8</v>
      </c>
      <c r="AQ174" t="s">
        <v>94</v>
      </c>
      <c r="AR174">
        <v>5</v>
      </c>
      <c r="AS174" t="s">
        <v>135</v>
      </c>
      <c r="AT174">
        <v>2</v>
      </c>
      <c r="AU174" t="s">
        <v>96</v>
      </c>
      <c r="AV174">
        <v>0</v>
      </c>
      <c r="AW174" t="s">
        <v>97</v>
      </c>
      <c r="AX174">
        <v>4</v>
      </c>
      <c r="AY174" t="s">
        <v>98</v>
      </c>
      <c r="AZ174">
        <v>2</v>
      </c>
      <c r="BA174" t="s">
        <v>260</v>
      </c>
      <c r="BB174">
        <v>2</v>
      </c>
      <c r="BC174" t="s">
        <v>100</v>
      </c>
      <c r="BD174">
        <v>2</v>
      </c>
      <c r="BE174">
        <v>5</v>
      </c>
      <c r="BF174" t="s">
        <v>84</v>
      </c>
      <c r="BG174" t="s">
        <v>101</v>
      </c>
      <c r="BH174" t="s">
        <v>84</v>
      </c>
      <c r="BI174" t="s">
        <v>102</v>
      </c>
      <c r="BJ174" t="s">
        <v>369</v>
      </c>
      <c r="BK174">
        <v>4.0000000000000001E-3</v>
      </c>
      <c r="BL174" t="s">
        <v>214</v>
      </c>
      <c r="BM174" t="s">
        <v>781</v>
      </c>
      <c r="BN174" t="s">
        <v>782</v>
      </c>
      <c r="BO174" t="s">
        <v>676</v>
      </c>
      <c r="BP174">
        <v>0.436</v>
      </c>
      <c r="BQ174">
        <v>35</v>
      </c>
      <c r="BR174" t="s">
        <v>106</v>
      </c>
      <c r="BS174" t="s">
        <v>107</v>
      </c>
      <c r="BT174" t="s">
        <v>108</v>
      </c>
      <c r="BU174">
        <v>12000</v>
      </c>
      <c r="BV174" t="s">
        <v>677</v>
      </c>
      <c r="BW174" t="s">
        <v>678</v>
      </c>
      <c r="BX174" t="s">
        <v>237</v>
      </c>
      <c r="BY174">
        <v>-78.951401869999998</v>
      </c>
      <c r="BZ174">
        <v>36.039456850000001</v>
      </c>
    </row>
    <row r="175" spans="1:78" x14ac:dyDescent="0.25">
      <c r="A175">
        <v>174</v>
      </c>
      <c r="C175">
        <v>103910528</v>
      </c>
      <c r="D175" t="s">
        <v>783</v>
      </c>
      <c r="E175" t="s">
        <v>79</v>
      </c>
      <c r="F175" t="s">
        <v>80</v>
      </c>
      <c r="G175">
        <v>32</v>
      </c>
      <c r="H175" t="s">
        <v>81</v>
      </c>
      <c r="I175">
        <v>150</v>
      </c>
      <c r="J175" t="s">
        <v>79</v>
      </c>
      <c r="K175">
        <v>0</v>
      </c>
      <c r="L175">
        <v>0</v>
      </c>
      <c r="M175">
        <v>0</v>
      </c>
      <c r="N175" t="s">
        <v>81</v>
      </c>
      <c r="O175" t="s">
        <v>82</v>
      </c>
      <c r="P175" t="s">
        <v>83</v>
      </c>
      <c r="Q175" t="s">
        <v>101</v>
      </c>
      <c r="R175" t="s">
        <v>84</v>
      </c>
      <c r="S175">
        <v>2</v>
      </c>
      <c r="T175" s="2">
        <v>41593</v>
      </c>
      <c r="U175" t="s">
        <v>720</v>
      </c>
      <c r="V175" t="s">
        <v>86</v>
      </c>
      <c r="W175" t="s">
        <v>87</v>
      </c>
      <c r="X175">
        <v>0</v>
      </c>
      <c r="Y175">
        <v>1</v>
      </c>
      <c r="Z175">
        <v>0</v>
      </c>
      <c r="AA175">
        <v>0</v>
      </c>
      <c r="AB175">
        <v>14</v>
      </c>
      <c r="AC175" t="s">
        <v>122</v>
      </c>
      <c r="AD175">
        <v>14</v>
      </c>
      <c r="AE175" t="s">
        <v>122</v>
      </c>
      <c r="AF175">
        <v>2</v>
      </c>
      <c r="AG175" t="s">
        <v>114</v>
      </c>
      <c r="AH175">
        <v>1</v>
      </c>
      <c r="AI175" t="s">
        <v>90</v>
      </c>
      <c r="AJ175">
        <v>4</v>
      </c>
      <c r="AK175" t="s">
        <v>144</v>
      </c>
      <c r="AL175">
        <v>0</v>
      </c>
      <c r="AM175" t="s">
        <v>92</v>
      </c>
      <c r="AN175">
        <v>0</v>
      </c>
      <c r="AO175" t="s">
        <v>93</v>
      </c>
      <c r="AP175">
        <v>0</v>
      </c>
      <c r="AQ175" t="s">
        <v>115</v>
      </c>
      <c r="AR175">
        <v>3</v>
      </c>
      <c r="AS175" t="s">
        <v>95</v>
      </c>
      <c r="AT175">
        <v>2</v>
      </c>
      <c r="AU175" t="s">
        <v>96</v>
      </c>
      <c r="AV175">
        <v>3</v>
      </c>
      <c r="AW175" t="s">
        <v>136</v>
      </c>
      <c r="AX175">
        <v>3</v>
      </c>
      <c r="AY175" t="s">
        <v>137</v>
      </c>
      <c r="AZ175">
        <v>3</v>
      </c>
      <c r="BA175" t="s">
        <v>99</v>
      </c>
      <c r="BB175">
        <v>3</v>
      </c>
      <c r="BC175" t="s">
        <v>125</v>
      </c>
      <c r="BD175">
        <v>4</v>
      </c>
      <c r="BE175">
        <v>5</v>
      </c>
      <c r="BF175" t="s">
        <v>84</v>
      </c>
      <c r="BG175" t="s">
        <v>101</v>
      </c>
      <c r="BH175" t="s">
        <v>84</v>
      </c>
      <c r="BI175" t="s">
        <v>102</v>
      </c>
      <c r="BJ175" t="s">
        <v>183</v>
      </c>
      <c r="BK175">
        <v>3.1E-2</v>
      </c>
      <c r="BL175" t="s">
        <v>243</v>
      </c>
      <c r="BM175" t="s">
        <v>784</v>
      </c>
      <c r="BN175" t="s">
        <v>785</v>
      </c>
      <c r="BO175" t="s">
        <v>516</v>
      </c>
      <c r="BP175">
        <v>7.26</v>
      </c>
      <c r="BQ175">
        <v>35</v>
      </c>
      <c r="BR175" t="s">
        <v>106</v>
      </c>
      <c r="BS175" t="s">
        <v>107</v>
      </c>
      <c r="BT175" t="s">
        <v>108</v>
      </c>
      <c r="BU175">
        <v>5000</v>
      </c>
      <c r="BV175" t="s">
        <v>517</v>
      </c>
      <c r="BW175" t="s">
        <v>518</v>
      </c>
      <c r="BX175" t="s">
        <v>237</v>
      </c>
      <c r="BY175">
        <v>-78.905985659999999</v>
      </c>
      <c r="BZ175">
        <v>35.965150010000002</v>
      </c>
    </row>
    <row r="176" spans="1:78" x14ac:dyDescent="0.25">
      <c r="A176">
        <v>175</v>
      </c>
      <c r="C176">
        <v>103831130</v>
      </c>
      <c r="D176" t="s">
        <v>786</v>
      </c>
      <c r="E176" t="s">
        <v>79</v>
      </c>
      <c r="F176" t="s">
        <v>80</v>
      </c>
      <c r="G176">
        <v>32</v>
      </c>
      <c r="H176" t="s">
        <v>81</v>
      </c>
      <c r="I176">
        <v>150</v>
      </c>
      <c r="J176" t="s">
        <v>79</v>
      </c>
      <c r="K176">
        <v>0</v>
      </c>
      <c r="L176">
        <v>0</v>
      </c>
      <c r="M176">
        <v>0</v>
      </c>
      <c r="N176" t="s">
        <v>81</v>
      </c>
      <c r="O176" t="s">
        <v>82</v>
      </c>
      <c r="P176" t="s">
        <v>83</v>
      </c>
      <c r="Q176" t="s">
        <v>101</v>
      </c>
      <c r="R176" t="s">
        <v>84</v>
      </c>
      <c r="S176">
        <v>1</v>
      </c>
      <c r="T176" s="2">
        <v>41500</v>
      </c>
      <c r="U176" t="s">
        <v>720</v>
      </c>
      <c r="V176" t="s">
        <v>86</v>
      </c>
      <c r="W176" t="s">
        <v>87</v>
      </c>
      <c r="X176">
        <v>0</v>
      </c>
      <c r="Y176">
        <v>1</v>
      </c>
      <c r="Z176">
        <v>0</v>
      </c>
      <c r="AA176">
        <v>0</v>
      </c>
      <c r="AB176">
        <v>2</v>
      </c>
      <c r="AC176" t="s">
        <v>271</v>
      </c>
      <c r="AD176">
        <v>19</v>
      </c>
      <c r="AE176" t="s">
        <v>168</v>
      </c>
      <c r="AF176">
        <v>1</v>
      </c>
      <c r="AG176" t="s">
        <v>89</v>
      </c>
      <c r="AH176">
        <v>1</v>
      </c>
      <c r="AI176" t="s">
        <v>90</v>
      </c>
      <c r="AJ176">
        <v>4</v>
      </c>
      <c r="AK176" t="s">
        <v>144</v>
      </c>
      <c r="AL176">
        <v>0</v>
      </c>
      <c r="AM176" t="s">
        <v>92</v>
      </c>
      <c r="AN176">
        <v>0</v>
      </c>
      <c r="AO176" t="s">
        <v>93</v>
      </c>
      <c r="AP176">
        <v>0</v>
      </c>
      <c r="AQ176" t="s">
        <v>115</v>
      </c>
      <c r="AR176">
        <v>7</v>
      </c>
      <c r="AS176" t="s">
        <v>116</v>
      </c>
      <c r="AT176">
        <v>2</v>
      </c>
      <c r="AU176" t="s">
        <v>96</v>
      </c>
      <c r="AV176">
        <v>0</v>
      </c>
      <c r="AW176" t="s">
        <v>97</v>
      </c>
      <c r="AX176">
        <v>3</v>
      </c>
      <c r="AY176" t="s">
        <v>137</v>
      </c>
      <c r="AZ176">
        <v>1</v>
      </c>
      <c r="BA176" t="s">
        <v>349</v>
      </c>
      <c r="BB176">
        <v>2</v>
      </c>
      <c r="BC176" t="s">
        <v>100</v>
      </c>
      <c r="BD176">
        <v>2</v>
      </c>
      <c r="BE176">
        <v>5</v>
      </c>
      <c r="BF176" t="s">
        <v>84</v>
      </c>
      <c r="BG176" t="s">
        <v>101</v>
      </c>
      <c r="BH176" t="s">
        <v>84</v>
      </c>
      <c r="BI176" t="s">
        <v>102</v>
      </c>
      <c r="BJ176" t="s">
        <v>787</v>
      </c>
      <c r="BK176">
        <v>2.8000000000000001E-2</v>
      </c>
      <c r="BL176" t="s">
        <v>243</v>
      </c>
      <c r="BM176" t="s">
        <v>788</v>
      </c>
      <c r="BN176" t="s">
        <v>488</v>
      </c>
      <c r="BO176" t="s">
        <v>789</v>
      </c>
      <c r="BP176">
        <v>1.208</v>
      </c>
      <c r="BQ176">
        <v>45</v>
      </c>
      <c r="BR176" t="s">
        <v>106</v>
      </c>
      <c r="BS176" t="s">
        <v>107</v>
      </c>
      <c r="BT176" t="s">
        <v>108</v>
      </c>
      <c r="BU176">
        <v>4300</v>
      </c>
      <c r="BV176" t="s">
        <v>790</v>
      </c>
      <c r="BW176" t="s">
        <v>791</v>
      </c>
      <c r="BX176" t="s">
        <v>237</v>
      </c>
      <c r="BY176">
        <v>-78.874534679999996</v>
      </c>
      <c r="BZ176">
        <v>35.943054099999998</v>
      </c>
    </row>
    <row r="177" spans="1:78" x14ac:dyDescent="0.25">
      <c r="A177">
        <v>176</v>
      </c>
      <c r="C177">
        <v>103858295</v>
      </c>
      <c r="D177" t="s">
        <v>792</v>
      </c>
      <c r="E177" t="s">
        <v>79</v>
      </c>
      <c r="F177" t="s">
        <v>80</v>
      </c>
      <c r="G177">
        <v>32</v>
      </c>
      <c r="H177" t="s">
        <v>81</v>
      </c>
      <c r="I177">
        <v>150</v>
      </c>
      <c r="J177" t="s">
        <v>79</v>
      </c>
      <c r="K177">
        <v>0</v>
      </c>
      <c r="L177">
        <v>0</v>
      </c>
      <c r="M177">
        <v>0</v>
      </c>
      <c r="N177" t="s">
        <v>81</v>
      </c>
      <c r="O177" t="s">
        <v>82</v>
      </c>
      <c r="P177" t="s">
        <v>157</v>
      </c>
      <c r="Q177" t="s">
        <v>84</v>
      </c>
      <c r="R177" t="s">
        <v>84</v>
      </c>
      <c r="S177">
        <v>2</v>
      </c>
      <c r="T177" s="2">
        <v>41537</v>
      </c>
      <c r="U177" t="s">
        <v>720</v>
      </c>
      <c r="V177" t="s">
        <v>158</v>
      </c>
      <c r="W177" t="s">
        <v>159</v>
      </c>
      <c r="X177">
        <v>1</v>
      </c>
      <c r="Y177">
        <v>1</v>
      </c>
      <c r="Z177">
        <v>0</v>
      </c>
      <c r="AA177">
        <v>0</v>
      </c>
      <c r="AB177">
        <v>2</v>
      </c>
      <c r="AC177" t="s">
        <v>271</v>
      </c>
      <c r="AD177">
        <v>30</v>
      </c>
      <c r="AE177" t="s">
        <v>133</v>
      </c>
      <c r="AF177">
        <v>2</v>
      </c>
      <c r="AG177" t="s">
        <v>114</v>
      </c>
      <c r="AH177">
        <v>1</v>
      </c>
      <c r="AI177" t="s">
        <v>90</v>
      </c>
      <c r="AJ177">
        <v>1</v>
      </c>
      <c r="AK177" t="s">
        <v>91</v>
      </c>
      <c r="AL177">
        <v>0</v>
      </c>
      <c r="AM177" t="s">
        <v>92</v>
      </c>
      <c r="AN177">
        <v>0</v>
      </c>
      <c r="AO177" t="s">
        <v>93</v>
      </c>
      <c r="AP177">
        <v>0</v>
      </c>
      <c r="AQ177" t="s">
        <v>115</v>
      </c>
      <c r="AR177">
        <v>1</v>
      </c>
      <c r="AS177" t="s">
        <v>123</v>
      </c>
      <c r="AT177">
        <v>3</v>
      </c>
      <c r="AU177" t="s">
        <v>124</v>
      </c>
      <c r="AV177">
        <v>0</v>
      </c>
      <c r="AW177" t="s">
        <v>97</v>
      </c>
      <c r="AX177">
        <v>3</v>
      </c>
      <c r="AY177" t="s">
        <v>137</v>
      </c>
      <c r="AZ177">
        <v>3</v>
      </c>
      <c r="BA177" t="s">
        <v>99</v>
      </c>
      <c r="BB177">
        <v>3</v>
      </c>
      <c r="BC177" t="s">
        <v>125</v>
      </c>
      <c r="BD177">
        <v>4</v>
      </c>
      <c r="BE177">
        <v>5</v>
      </c>
      <c r="BF177" t="s">
        <v>84</v>
      </c>
      <c r="BG177" t="s">
        <v>101</v>
      </c>
      <c r="BH177" t="s">
        <v>84</v>
      </c>
      <c r="BI177" t="s">
        <v>232</v>
      </c>
      <c r="BJ177" t="s">
        <v>305</v>
      </c>
      <c r="BK177">
        <v>0.52</v>
      </c>
      <c r="BL177" t="s">
        <v>191</v>
      </c>
      <c r="BM177" t="s">
        <v>793</v>
      </c>
      <c r="BN177" t="s">
        <v>794</v>
      </c>
      <c r="BO177" t="s">
        <v>305</v>
      </c>
      <c r="BP177">
        <v>5.7160000000000002</v>
      </c>
      <c r="BQ177">
        <v>50</v>
      </c>
      <c r="BR177" t="s">
        <v>106</v>
      </c>
      <c r="BS177" t="s">
        <v>107</v>
      </c>
      <c r="BT177" t="s">
        <v>108</v>
      </c>
      <c r="BU177">
        <v>20000</v>
      </c>
      <c r="BV177" t="s">
        <v>307</v>
      </c>
      <c r="BW177" t="s">
        <v>308</v>
      </c>
      <c r="BX177" t="s">
        <v>237</v>
      </c>
      <c r="BY177">
        <v>-78.888679690000004</v>
      </c>
      <c r="BZ177">
        <v>35.948804529999997</v>
      </c>
    </row>
    <row r="178" spans="1:78" x14ac:dyDescent="0.25">
      <c r="A178">
        <v>177</v>
      </c>
      <c r="C178">
        <v>103836483</v>
      </c>
      <c r="D178" t="s">
        <v>795</v>
      </c>
      <c r="E178" t="s">
        <v>79</v>
      </c>
      <c r="F178" t="s">
        <v>80</v>
      </c>
      <c r="G178">
        <v>32</v>
      </c>
      <c r="H178" t="s">
        <v>81</v>
      </c>
      <c r="I178">
        <v>150</v>
      </c>
      <c r="J178" t="s">
        <v>79</v>
      </c>
      <c r="K178">
        <v>0</v>
      </c>
      <c r="L178">
        <v>0</v>
      </c>
      <c r="M178">
        <v>0</v>
      </c>
      <c r="N178" t="s">
        <v>81</v>
      </c>
      <c r="O178" t="s">
        <v>82</v>
      </c>
      <c r="P178" t="s">
        <v>83</v>
      </c>
      <c r="Q178" t="s">
        <v>84</v>
      </c>
      <c r="R178" t="s">
        <v>84</v>
      </c>
      <c r="S178">
        <v>1</v>
      </c>
      <c r="T178" s="2">
        <v>41507</v>
      </c>
      <c r="U178" t="s">
        <v>720</v>
      </c>
      <c r="V178" t="s">
        <v>86</v>
      </c>
      <c r="W178" t="s">
        <v>87</v>
      </c>
      <c r="X178">
        <v>0</v>
      </c>
      <c r="Y178">
        <v>1</v>
      </c>
      <c r="Z178">
        <v>0</v>
      </c>
      <c r="AA178">
        <v>0</v>
      </c>
      <c r="AB178">
        <v>13</v>
      </c>
      <c r="AC178" t="s">
        <v>647</v>
      </c>
      <c r="AD178">
        <v>13</v>
      </c>
      <c r="AE178" t="s">
        <v>647</v>
      </c>
      <c r="AF178">
        <v>2</v>
      </c>
      <c r="AG178" t="s">
        <v>114</v>
      </c>
      <c r="AH178">
        <v>2</v>
      </c>
      <c r="AI178" t="s">
        <v>313</v>
      </c>
      <c r="AJ178">
        <v>1</v>
      </c>
      <c r="AK178" t="s">
        <v>91</v>
      </c>
      <c r="AL178">
        <v>0</v>
      </c>
      <c r="AM178" t="s">
        <v>92</v>
      </c>
      <c r="AN178">
        <v>0</v>
      </c>
      <c r="AO178" t="s">
        <v>93</v>
      </c>
      <c r="AP178">
        <v>7</v>
      </c>
      <c r="AQ178" t="s">
        <v>134</v>
      </c>
      <c r="AR178">
        <v>3</v>
      </c>
      <c r="AS178" t="s">
        <v>95</v>
      </c>
      <c r="AT178">
        <v>2</v>
      </c>
      <c r="AU178" t="s">
        <v>96</v>
      </c>
      <c r="AV178">
        <v>3</v>
      </c>
      <c r="AW178" t="s">
        <v>136</v>
      </c>
      <c r="AX178">
        <v>3</v>
      </c>
      <c r="AY178" t="s">
        <v>137</v>
      </c>
      <c r="AZ178">
        <v>2</v>
      </c>
      <c r="BA178" t="s">
        <v>260</v>
      </c>
      <c r="BB178">
        <v>3</v>
      </c>
      <c r="BC178" t="s">
        <v>125</v>
      </c>
      <c r="BD178">
        <v>4</v>
      </c>
      <c r="BE178">
        <v>5</v>
      </c>
      <c r="BF178" t="s">
        <v>84</v>
      </c>
      <c r="BG178" t="s">
        <v>101</v>
      </c>
      <c r="BH178" t="s">
        <v>84</v>
      </c>
      <c r="BI178" t="s">
        <v>102</v>
      </c>
      <c r="BJ178" t="s">
        <v>178</v>
      </c>
      <c r="BK178">
        <v>0</v>
      </c>
      <c r="BL178" t="s">
        <v>79</v>
      </c>
      <c r="BM178" t="s">
        <v>540</v>
      </c>
      <c r="BN178" t="s">
        <v>242</v>
      </c>
      <c r="BO178" t="s">
        <v>246</v>
      </c>
      <c r="BP178">
        <v>8.34</v>
      </c>
      <c r="BQ178">
        <v>35</v>
      </c>
      <c r="BR178" t="s">
        <v>106</v>
      </c>
      <c r="BS178" t="s">
        <v>107</v>
      </c>
      <c r="BT178" t="s">
        <v>108</v>
      </c>
      <c r="BU178">
        <v>200</v>
      </c>
      <c r="BV178" t="s">
        <v>247</v>
      </c>
      <c r="BW178" t="s">
        <v>248</v>
      </c>
      <c r="BX178" t="s">
        <v>237</v>
      </c>
      <c r="BY178">
        <v>-78.940031399999995</v>
      </c>
      <c r="BZ178">
        <v>35.96813126</v>
      </c>
    </row>
    <row r="179" spans="1:78" x14ac:dyDescent="0.25">
      <c r="A179">
        <v>178</v>
      </c>
      <c r="C179">
        <v>103837556</v>
      </c>
      <c r="D179" t="s">
        <v>796</v>
      </c>
      <c r="E179" t="s">
        <v>79</v>
      </c>
      <c r="F179" t="s">
        <v>80</v>
      </c>
      <c r="G179">
        <v>32</v>
      </c>
      <c r="H179" t="s">
        <v>81</v>
      </c>
      <c r="I179">
        <v>150</v>
      </c>
      <c r="J179" t="s">
        <v>79</v>
      </c>
      <c r="K179">
        <v>0</v>
      </c>
      <c r="L179">
        <v>0</v>
      </c>
      <c r="M179">
        <v>0</v>
      </c>
      <c r="N179" t="s">
        <v>81</v>
      </c>
      <c r="O179" t="s">
        <v>82</v>
      </c>
      <c r="P179" t="s">
        <v>83</v>
      </c>
      <c r="Q179" t="s">
        <v>101</v>
      </c>
      <c r="R179" t="s">
        <v>101</v>
      </c>
      <c r="S179">
        <v>3</v>
      </c>
      <c r="T179" s="2">
        <v>41510</v>
      </c>
      <c r="U179" t="s">
        <v>720</v>
      </c>
      <c r="V179" t="s">
        <v>86</v>
      </c>
      <c r="W179" t="s">
        <v>87</v>
      </c>
      <c r="X179">
        <v>0</v>
      </c>
      <c r="Y179">
        <v>1</v>
      </c>
      <c r="Z179">
        <v>2</v>
      </c>
      <c r="AA179">
        <v>0</v>
      </c>
      <c r="AB179">
        <v>21</v>
      </c>
      <c r="AC179" t="s">
        <v>240</v>
      </c>
      <c r="AD179">
        <v>30</v>
      </c>
      <c r="AE179" t="s">
        <v>133</v>
      </c>
      <c r="AF179">
        <v>1</v>
      </c>
      <c r="AG179" t="s">
        <v>89</v>
      </c>
      <c r="AH179">
        <v>1</v>
      </c>
      <c r="AI179" t="s">
        <v>90</v>
      </c>
      <c r="AJ179">
        <v>4</v>
      </c>
      <c r="AK179" t="s">
        <v>144</v>
      </c>
      <c r="AL179">
        <v>0</v>
      </c>
      <c r="AM179" t="s">
        <v>92</v>
      </c>
      <c r="AN179">
        <v>0</v>
      </c>
      <c r="AO179" t="s">
        <v>93</v>
      </c>
      <c r="AP179">
        <v>8</v>
      </c>
      <c r="AQ179" t="s">
        <v>94</v>
      </c>
      <c r="AR179">
        <v>1</v>
      </c>
      <c r="AS179" t="s">
        <v>123</v>
      </c>
      <c r="AT179">
        <v>2</v>
      </c>
      <c r="AU179" t="s">
        <v>96</v>
      </c>
      <c r="AV179">
        <v>0</v>
      </c>
      <c r="AW179" t="s">
        <v>97</v>
      </c>
      <c r="AX179">
        <v>3</v>
      </c>
      <c r="AY179" t="s">
        <v>137</v>
      </c>
      <c r="AZ179">
        <v>3</v>
      </c>
      <c r="BA179" t="s">
        <v>99</v>
      </c>
      <c r="BB179">
        <v>3</v>
      </c>
      <c r="BC179" t="s">
        <v>125</v>
      </c>
      <c r="BD179">
        <v>4</v>
      </c>
      <c r="BE179">
        <v>5</v>
      </c>
      <c r="BF179" t="s">
        <v>84</v>
      </c>
      <c r="BG179" t="s">
        <v>101</v>
      </c>
      <c r="BH179" t="s">
        <v>84</v>
      </c>
      <c r="BI179" t="s">
        <v>102</v>
      </c>
      <c r="BJ179" t="s">
        <v>699</v>
      </c>
      <c r="BK179">
        <v>0</v>
      </c>
      <c r="BL179" t="s">
        <v>79</v>
      </c>
      <c r="BM179" t="s">
        <v>797</v>
      </c>
      <c r="BN179" t="s">
        <v>798</v>
      </c>
      <c r="BO179" t="s">
        <v>445</v>
      </c>
      <c r="BP179">
        <v>3.548</v>
      </c>
      <c r="BQ179">
        <v>45</v>
      </c>
      <c r="BR179" t="s">
        <v>106</v>
      </c>
      <c r="BS179" t="s">
        <v>107</v>
      </c>
      <c r="BT179" t="s">
        <v>108</v>
      </c>
      <c r="BU179">
        <v>26000</v>
      </c>
      <c r="BV179" t="s">
        <v>472</v>
      </c>
      <c r="BW179" t="s">
        <v>473</v>
      </c>
      <c r="BX179" t="s">
        <v>237</v>
      </c>
      <c r="BY179">
        <v>-78.839560309999996</v>
      </c>
      <c r="BZ179">
        <v>35.98579505</v>
      </c>
    </row>
    <row r="180" spans="1:78" x14ac:dyDescent="0.25">
      <c r="A180">
        <v>179</v>
      </c>
      <c r="C180">
        <v>103662075</v>
      </c>
      <c r="D180" t="s">
        <v>799</v>
      </c>
      <c r="E180" t="s">
        <v>79</v>
      </c>
      <c r="F180" t="s">
        <v>336</v>
      </c>
      <c r="G180">
        <v>32</v>
      </c>
      <c r="H180" t="s">
        <v>81</v>
      </c>
      <c r="I180">
        <v>150</v>
      </c>
      <c r="J180" t="s">
        <v>79</v>
      </c>
      <c r="K180">
        <v>0</v>
      </c>
      <c r="L180">
        <v>0</v>
      </c>
      <c r="M180">
        <v>0</v>
      </c>
      <c r="N180" t="s">
        <v>81</v>
      </c>
      <c r="O180" t="s">
        <v>82</v>
      </c>
      <c r="P180" t="s">
        <v>83</v>
      </c>
      <c r="Q180" t="s">
        <v>84</v>
      </c>
      <c r="R180" t="s">
        <v>84</v>
      </c>
      <c r="S180">
        <v>2</v>
      </c>
      <c r="T180" s="2">
        <v>41299</v>
      </c>
      <c r="U180" t="s">
        <v>720</v>
      </c>
      <c r="V180" t="s">
        <v>86</v>
      </c>
      <c r="W180" t="s">
        <v>87</v>
      </c>
      <c r="X180">
        <v>0</v>
      </c>
      <c r="Y180">
        <v>1</v>
      </c>
      <c r="Z180">
        <v>0</v>
      </c>
      <c r="AA180">
        <v>0</v>
      </c>
      <c r="AB180">
        <v>27</v>
      </c>
      <c r="AC180" t="s">
        <v>88</v>
      </c>
      <c r="AD180">
        <v>27</v>
      </c>
      <c r="AE180" t="s">
        <v>88</v>
      </c>
      <c r="AF180">
        <v>6</v>
      </c>
      <c r="AG180" t="s">
        <v>764</v>
      </c>
      <c r="AH180">
        <v>4</v>
      </c>
      <c r="AI180" t="s">
        <v>800</v>
      </c>
      <c r="AJ180">
        <v>1</v>
      </c>
      <c r="AK180" t="s">
        <v>91</v>
      </c>
      <c r="AL180">
        <v>0</v>
      </c>
      <c r="AM180" t="s">
        <v>92</v>
      </c>
      <c r="AN180">
        <v>0</v>
      </c>
      <c r="AO180" t="s">
        <v>93</v>
      </c>
      <c r="AP180">
        <v>3</v>
      </c>
      <c r="AQ180" t="s">
        <v>231</v>
      </c>
      <c r="AR180">
        <v>6</v>
      </c>
      <c r="AS180" t="s">
        <v>221</v>
      </c>
      <c r="AT180">
        <v>2</v>
      </c>
      <c r="AU180" t="s">
        <v>96</v>
      </c>
      <c r="AV180">
        <v>0</v>
      </c>
      <c r="AW180" t="s">
        <v>97</v>
      </c>
      <c r="AX180">
        <v>3</v>
      </c>
      <c r="AY180" t="s">
        <v>137</v>
      </c>
      <c r="AZ180">
        <v>2</v>
      </c>
      <c r="BA180" t="s">
        <v>260</v>
      </c>
      <c r="BB180">
        <v>2</v>
      </c>
      <c r="BC180" t="s">
        <v>100</v>
      </c>
      <c r="BD180">
        <v>2</v>
      </c>
      <c r="BE180">
        <v>5</v>
      </c>
      <c r="BF180" t="s">
        <v>84</v>
      </c>
      <c r="BG180" t="s">
        <v>101</v>
      </c>
      <c r="BH180" t="s">
        <v>84</v>
      </c>
      <c r="BI180" t="s">
        <v>102</v>
      </c>
      <c r="BJ180" t="s">
        <v>234</v>
      </c>
      <c r="BK180">
        <v>9.5000000000000001E-2</v>
      </c>
      <c r="BL180" t="s">
        <v>118</v>
      </c>
      <c r="BM180" t="s">
        <v>801</v>
      </c>
      <c r="BN180" t="s">
        <v>802</v>
      </c>
      <c r="BO180" t="s">
        <v>803</v>
      </c>
      <c r="BP180">
        <v>4.8739999999999997</v>
      </c>
      <c r="BQ180">
        <v>35</v>
      </c>
      <c r="BR180" t="s">
        <v>106</v>
      </c>
      <c r="BS180" t="s">
        <v>107</v>
      </c>
      <c r="BT180" t="s">
        <v>108</v>
      </c>
      <c r="BU180">
        <v>15000</v>
      </c>
      <c r="BV180" t="s">
        <v>804</v>
      </c>
      <c r="BW180" t="s">
        <v>805</v>
      </c>
      <c r="BX180" t="s">
        <v>237</v>
      </c>
      <c r="BY180">
        <v>-78.888908839999999</v>
      </c>
      <c r="BZ180">
        <v>35.904781329999999</v>
      </c>
    </row>
    <row r="181" spans="1:78" x14ac:dyDescent="0.25">
      <c r="A181">
        <v>180</v>
      </c>
      <c r="C181">
        <v>103843092</v>
      </c>
      <c r="D181" t="s">
        <v>806</v>
      </c>
      <c r="E181" t="s">
        <v>582</v>
      </c>
      <c r="F181" t="s">
        <v>80</v>
      </c>
      <c r="G181">
        <v>32</v>
      </c>
      <c r="H181" t="s">
        <v>81</v>
      </c>
      <c r="I181">
        <v>150</v>
      </c>
      <c r="J181" t="s">
        <v>79</v>
      </c>
      <c r="K181">
        <v>0</v>
      </c>
      <c r="L181">
        <v>0</v>
      </c>
      <c r="M181">
        <v>0</v>
      </c>
      <c r="N181" t="s">
        <v>81</v>
      </c>
      <c r="O181" t="s">
        <v>82</v>
      </c>
      <c r="P181" t="s">
        <v>157</v>
      </c>
      <c r="Q181" t="s">
        <v>84</v>
      </c>
      <c r="R181" t="s">
        <v>84</v>
      </c>
      <c r="S181">
        <v>2</v>
      </c>
      <c r="T181" s="2">
        <v>41509</v>
      </c>
      <c r="U181" t="s">
        <v>720</v>
      </c>
      <c r="V181" t="s">
        <v>158</v>
      </c>
      <c r="W181" t="s">
        <v>159</v>
      </c>
      <c r="X181">
        <v>1</v>
      </c>
      <c r="Y181">
        <v>0</v>
      </c>
      <c r="Z181">
        <v>0</v>
      </c>
      <c r="AA181">
        <v>0</v>
      </c>
      <c r="AB181">
        <v>28</v>
      </c>
      <c r="AC181" t="s">
        <v>278</v>
      </c>
      <c r="AD181">
        <v>28</v>
      </c>
      <c r="AE181" t="s">
        <v>278</v>
      </c>
      <c r="AF181">
        <v>1</v>
      </c>
      <c r="AG181" t="s">
        <v>89</v>
      </c>
      <c r="AH181">
        <v>1</v>
      </c>
      <c r="AI181" t="s">
        <v>90</v>
      </c>
      <c r="AJ181">
        <v>5</v>
      </c>
      <c r="AK181" t="s">
        <v>251</v>
      </c>
      <c r="AL181">
        <v>0</v>
      </c>
      <c r="AM181" t="s">
        <v>92</v>
      </c>
      <c r="AN181">
        <v>0</v>
      </c>
      <c r="AO181" t="s">
        <v>93</v>
      </c>
      <c r="AP181">
        <v>0</v>
      </c>
      <c r="AQ181" t="s">
        <v>115</v>
      </c>
      <c r="AR181">
        <v>1</v>
      </c>
      <c r="AS181" t="s">
        <v>123</v>
      </c>
      <c r="AT181">
        <v>3</v>
      </c>
      <c r="AU181" t="s">
        <v>124</v>
      </c>
      <c r="AV181">
        <v>0</v>
      </c>
      <c r="AW181" t="s">
        <v>97</v>
      </c>
      <c r="AX181">
        <v>4</v>
      </c>
      <c r="AY181" t="s">
        <v>98</v>
      </c>
      <c r="AZ181">
        <v>3</v>
      </c>
      <c r="BA181" t="s">
        <v>99</v>
      </c>
      <c r="BB181">
        <v>3</v>
      </c>
      <c r="BC181" t="s">
        <v>125</v>
      </c>
      <c r="BD181">
        <v>4</v>
      </c>
      <c r="BE181">
        <v>5</v>
      </c>
      <c r="BF181" t="s">
        <v>84</v>
      </c>
      <c r="BG181" t="s">
        <v>101</v>
      </c>
      <c r="BH181" t="s">
        <v>84</v>
      </c>
      <c r="BI181" t="s">
        <v>102</v>
      </c>
      <c r="BJ181" t="s">
        <v>357</v>
      </c>
      <c r="BK181">
        <v>5.7000000000000002E-2</v>
      </c>
      <c r="BL181" t="s">
        <v>127</v>
      </c>
      <c r="BM181" t="s">
        <v>807</v>
      </c>
      <c r="BN181" t="s">
        <v>808</v>
      </c>
      <c r="BO181" t="s">
        <v>358</v>
      </c>
      <c r="BP181">
        <v>1.181</v>
      </c>
      <c r="BQ181">
        <v>50</v>
      </c>
      <c r="BR181" t="s">
        <v>106</v>
      </c>
      <c r="BS181" t="s">
        <v>107</v>
      </c>
      <c r="BT181" t="s">
        <v>108</v>
      </c>
      <c r="BU181">
        <v>800</v>
      </c>
      <c r="BV181" t="s">
        <v>359</v>
      </c>
      <c r="BW181" t="s">
        <v>360</v>
      </c>
      <c r="BX181" t="s">
        <v>237</v>
      </c>
      <c r="BY181">
        <v>-78.829258710000005</v>
      </c>
      <c r="BZ181">
        <v>35.92001561</v>
      </c>
    </row>
    <row r="182" spans="1:78" x14ac:dyDescent="0.25">
      <c r="A182">
        <v>181</v>
      </c>
      <c r="C182">
        <v>103919873</v>
      </c>
      <c r="D182" t="s">
        <v>809</v>
      </c>
      <c r="E182" t="s">
        <v>79</v>
      </c>
      <c r="F182" t="s">
        <v>80</v>
      </c>
      <c r="G182">
        <v>32</v>
      </c>
      <c r="H182" t="s">
        <v>81</v>
      </c>
      <c r="I182">
        <v>150</v>
      </c>
      <c r="J182" t="s">
        <v>79</v>
      </c>
      <c r="K182">
        <v>0</v>
      </c>
      <c r="L182">
        <v>0</v>
      </c>
      <c r="M182">
        <v>0</v>
      </c>
      <c r="N182" t="s">
        <v>81</v>
      </c>
      <c r="O182" t="s">
        <v>82</v>
      </c>
      <c r="P182" t="s">
        <v>83</v>
      </c>
      <c r="Q182" t="s">
        <v>84</v>
      </c>
      <c r="R182" t="s">
        <v>84</v>
      </c>
      <c r="S182">
        <v>2</v>
      </c>
      <c r="T182" s="2">
        <v>41613</v>
      </c>
      <c r="U182" t="s">
        <v>720</v>
      </c>
      <c r="V182" t="s">
        <v>86</v>
      </c>
      <c r="W182" t="s">
        <v>87</v>
      </c>
      <c r="X182">
        <v>0</v>
      </c>
      <c r="Y182">
        <v>1</v>
      </c>
      <c r="Z182">
        <v>0</v>
      </c>
      <c r="AA182">
        <v>0</v>
      </c>
      <c r="AB182">
        <v>30</v>
      </c>
      <c r="AC182" t="s">
        <v>133</v>
      </c>
      <c r="AD182">
        <v>30</v>
      </c>
      <c r="AE182" t="s">
        <v>133</v>
      </c>
      <c r="AF182">
        <v>3</v>
      </c>
      <c r="AG182" t="s">
        <v>312</v>
      </c>
      <c r="AH182">
        <v>2</v>
      </c>
      <c r="AI182" t="s">
        <v>313</v>
      </c>
      <c r="AJ182">
        <v>5</v>
      </c>
      <c r="AK182" t="s">
        <v>251</v>
      </c>
      <c r="AL182">
        <v>0</v>
      </c>
      <c r="AM182" t="s">
        <v>92</v>
      </c>
      <c r="AN182">
        <v>0</v>
      </c>
      <c r="AO182" t="s">
        <v>93</v>
      </c>
      <c r="AP182">
        <v>7</v>
      </c>
      <c r="AQ182" t="s">
        <v>134</v>
      </c>
      <c r="AR182">
        <v>1</v>
      </c>
      <c r="AS182" t="s">
        <v>123</v>
      </c>
      <c r="AT182">
        <v>2</v>
      </c>
      <c r="AU182" t="s">
        <v>96</v>
      </c>
      <c r="AV182">
        <v>3</v>
      </c>
      <c r="AW182" t="s">
        <v>136</v>
      </c>
      <c r="AX182">
        <v>4</v>
      </c>
      <c r="AY182" t="s">
        <v>98</v>
      </c>
      <c r="AZ182">
        <v>3</v>
      </c>
      <c r="BA182" t="s">
        <v>99</v>
      </c>
      <c r="BB182">
        <v>1</v>
      </c>
      <c r="BC182" t="s">
        <v>252</v>
      </c>
      <c r="BD182">
        <v>3</v>
      </c>
      <c r="BE182">
        <v>5</v>
      </c>
      <c r="BF182" t="s">
        <v>84</v>
      </c>
      <c r="BG182" t="s">
        <v>101</v>
      </c>
      <c r="BH182" t="s">
        <v>84</v>
      </c>
      <c r="BI182" t="s">
        <v>102</v>
      </c>
      <c r="BJ182" t="s">
        <v>184</v>
      </c>
      <c r="BK182">
        <v>0</v>
      </c>
      <c r="BL182" t="s">
        <v>79</v>
      </c>
      <c r="BM182" t="s">
        <v>810</v>
      </c>
      <c r="BN182" t="s">
        <v>105</v>
      </c>
      <c r="BO182" t="s">
        <v>614</v>
      </c>
      <c r="BP182">
        <v>1.883</v>
      </c>
      <c r="BQ182">
        <v>45</v>
      </c>
      <c r="BR182" t="s">
        <v>106</v>
      </c>
      <c r="BS182" t="s">
        <v>107</v>
      </c>
      <c r="BT182" t="s">
        <v>108</v>
      </c>
      <c r="BU182">
        <v>7500</v>
      </c>
      <c r="BV182" t="s">
        <v>617</v>
      </c>
      <c r="BW182" t="s">
        <v>618</v>
      </c>
      <c r="BX182" t="s">
        <v>237</v>
      </c>
      <c r="BY182">
        <v>-78.883762619999999</v>
      </c>
      <c r="BZ182">
        <v>35.927806910000001</v>
      </c>
    </row>
    <row r="183" spans="1:78" x14ac:dyDescent="0.25">
      <c r="A183">
        <v>182</v>
      </c>
      <c r="C183">
        <v>103855120</v>
      </c>
      <c r="D183" t="s">
        <v>811</v>
      </c>
      <c r="E183" t="s">
        <v>812</v>
      </c>
      <c r="F183" t="s">
        <v>80</v>
      </c>
      <c r="G183">
        <v>32</v>
      </c>
      <c r="H183" t="s">
        <v>81</v>
      </c>
      <c r="I183">
        <v>150</v>
      </c>
      <c r="J183" t="s">
        <v>79</v>
      </c>
      <c r="K183">
        <v>0</v>
      </c>
      <c r="L183">
        <v>0</v>
      </c>
      <c r="M183">
        <v>0</v>
      </c>
      <c r="N183" t="s">
        <v>81</v>
      </c>
      <c r="O183" t="s">
        <v>82</v>
      </c>
      <c r="P183" t="s">
        <v>83</v>
      </c>
      <c r="Q183" t="s">
        <v>84</v>
      </c>
      <c r="R183" t="s">
        <v>84</v>
      </c>
      <c r="S183">
        <v>2</v>
      </c>
      <c r="T183" s="2">
        <v>41519</v>
      </c>
      <c r="U183" t="s">
        <v>720</v>
      </c>
      <c r="V183" t="s">
        <v>86</v>
      </c>
      <c r="W183" t="s">
        <v>87</v>
      </c>
      <c r="X183">
        <v>0</v>
      </c>
      <c r="Y183">
        <v>1</v>
      </c>
      <c r="Z183">
        <v>1</v>
      </c>
      <c r="AA183">
        <v>0</v>
      </c>
      <c r="AB183">
        <v>30</v>
      </c>
      <c r="AC183" t="s">
        <v>133</v>
      </c>
      <c r="AD183">
        <v>30</v>
      </c>
      <c r="AE183" t="s">
        <v>133</v>
      </c>
      <c r="AF183">
        <v>1</v>
      </c>
      <c r="AG183" t="s">
        <v>89</v>
      </c>
      <c r="AH183">
        <v>1</v>
      </c>
      <c r="AI183" t="s">
        <v>90</v>
      </c>
      <c r="AJ183">
        <v>4</v>
      </c>
      <c r="AK183" t="s">
        <v>144</v>
      </c>
      <c r="AL183">
        <v>0</v>
      </c>
      <c r="AM183" t="s">
        <v>92</v>
      </c>
      <c r="AN183">
        <v>0</v>
      </c>
      <c r="AO183" t="s">
        <v>93</v>
      </c>
      <c r="AP183">
        <v>7</v>
      </c>
      <c r="AQ183" t="s">
        <v>134</v>
      </c>
      <c r="AR183">
        <v>1</v>
      </c>
      <c r="AS183" t="s">
        <v>123</v>
      </c>
      <c r="AT183">
        <v>3</v>
      </c>
      <c r="AU183" t="s">
        <v>124</v>
      </c>
      <c r="AV183">
        <v>3</v>
      </c>
      <c r="AW183" t="s">
        <v>136</v>
      </c>
      <c r="AX183">
        <v>3</v>
      </c>
      <c r="AY183" t="s">
        <v>137</v>
      </c>
      <c r="AZ183">
        <v>3</v>
      </c>
      <c r="BA183" t="s">
        <v>99</v>
      </c>
      <c r="BB183">
        <v>3</v>
      </c>
      <c r="BC183" t="s">
        <v>125</v>
      </c>
      <c r="BD183">
        <v>7</v>
      </c>
      <c r="BE183">
        <v>5</v>
      </c>
      <c r="BF183" t="s">
        <v>84</v>
      </c>
      <c r="BG183" t="s">
        <v>101</v>
      </c>
      <c r="BH183" t="s">
        <v>84</v>
      </c>
      <c r="BI183" t="s">
        <v>102</v>
      </c>
      <c r="BJ183" t="s">
        <v>245</v>
      </c>
      <c r="BK183">
        <v>0</v>
      </c>
      <c r="BL183" t="s">
        <v>79</v>
      </c>
      <c r="BM183" t="s">
        <v>316</v>
      </c>
      <c r="BN183" t="s">
        <v>813</v>
      </c>
      <c r="BO183" t="s">
        <v>749</v>
      </c>
      <c r="BP183">
        <v>6.3470000000000004</v>
      </c>
      <c r="BQ183">
        <v>35</v>
      </c>
      <c r="BR183" t="s">
        <v>106</v>
      </c>
      <c r="BS183" t="s">
        <v>107</v>
      </c>
      <c r="BT183" t="s">
        <v>108</v>
      </c>
      <c r="BU183">
        <v>13000</v>
      </c>
      <c r="BV183" t="s">
        <v>750</v>
      </c>
      <c r="BW183" t="s">
        <v>751</v>
      </c>
      <c r="BX183" t="s">
        <v>237</v>
      </c>
      <c r="BY183">
        <v>-78.890436190000003</v>
      </c>
      <c r="BZ183">
        <v>36.01454502</v>
      </c>
    </row>
    <row r="184" spans="1:78" x14ac:dyDescent="0.25">
      <c r="A184">
        <v>183</v>
      </c>
      <c r="C184">
        <v>103812164</v>
      </c>
      <c r="D184" t="s">
        <v>814</v>
      </c>
      <c r="E184" t="s">
        <v>79</v>
      </c>
      <c r="F184" t="s">
        <v>80</v>
      </c>
      <c r="G184">
        <v>32</v>
      </c>
      <c r="H184" t="s">
        <v>81</v>
      </c>
      <c r="I184">
        <v>150</v>
      </c>
      <c r="J184" t="s">
        <v>79</v>
      </c>
      <c r="K184">
        <v>0</v>
      </c>
      <c r="L184">
        <v>0</v>
      </c>
      <c r="M184">
        <v>0</v>
      </c>
      <c r="N184" t="s">
        <v>81</v>
      </c>
      <c r="O184" t="s">
        <v>82</v>
      </c>
      <c r="P184" t="s">
        <v>157</v>
      </c>
      <c r="Q184" t="s">
        <v>84</v>
      </c>
      <c r="R184" t="s">
        <v>84</v>
      </c>
      <c r="S184">
        <v>2</v>
      </c>
      <c r="T184" s="2">
        <v>41479</v>
      </c>
      <c r="U184" t="s">
        <v>720</v>
      </c>
      <c r="V184" t="s">
        <v>158</v>
      </c>
      <c r="W184" t="s">
        <v>159</v>
      </c>
      <c r="X184">
        <v>1</v>
      </c>
      <c r="Y184">
        <v>0</v>
      </c>
      <c r="Z184">
        <v>4</v>
      </c>
      <c r="AA184">
        <v>0</v>
      </c>
      <c r="AB184">
        <v>27</v>
      </c>
      <c r="AC184" t="s">
        <v>88</v>
      </c>
      <c r="AD184">
        <v>27</v>
      </c>
      <c r="AE184" t="s">
        <v>88</v>
      </c>
      <c r="AF184">
        <v>1</v>
      </c>
      <c r="AG184" t="s">
        <v>89</v>
      </c>
      <c r="AH184">
        <v>1</v>
      </c>
      <c r="AI184" t="s">
        <v>90</v>
      </c>
      <c r="AJ184">
        <v>1</v>
      </c>
      <c r="AK184" t="s">
        <v>91</v>
      </c>
      <c r="AL184">
        <v>0</v>
      </c>
      <c r="AM184" t="s">
        <v>92</v>
      </c>
      <c r="AN184">
        <v>0</v>
      </c>
      <c r="AO184" t="s">
        <v>93</v>
      </c>
      <c r="AP184">
        <v>8</v>
      </c>
      <c r="AQ184" t="s">
        <v>94</v>
      </c>
      <c r="AR184">
        <v>1</v>
      </c>
      <c r="AS184" t="s">
        <v>123</v>
      </c>
      <c r="AT184">
        <v>2</v>
      </c>
      <c r="AU184" t="s">
        <v>96</v>
      </c>
      <c r="AV184">
        <v>0</v>
      </c>
      <c r="AW184" t="s">
        <v>97</v>
      </c>
      <c r="AX184">
        <v>3</v>
      </c>
      <c r="AY184" t="s">
        <v>137</v>
      </c>
      <c r="AZ184">
        <v>3</v>
      </c>
      <c r="BA184" t="s">
        <v>99</v>
      </c>
      <c r="BB184">
        <v>2</v>
      </c>
      <c r="BC184" t="s">
        <v>100</v>
      </c>
      <c r="BD184">
        <v>5</v>
      </c>
      <c r="BE184">
        <v>5</v>
      </c>
      <c r="BF184" t="s">
        <v>84</v>
      </c>
      <c r="BG184" t="s">
        <v>101</v>
      </c>
      <c r="BH184" t="s">
        <v>84</v>
      </c>
      <c r="BI184" t="s">
        <v>102</v>
      </c>
      <c r="BJ184" t="s">
        <v>245</v>
      </c>
      <c r="BK184">
        <v>0</v>
      </c>
      <c r="BL184" t="s">
        <v>79</v>
      </c>
      <c r="BM184" t="s">
        <v>815</v>
      </c>
      <c r="BN184" t="s">
        <v>816</v>
      </c>
      <c r="BO184" t="s">
        <v>279</v>
      </c>
      <c r="BP184">
        <v>14.1</v>
      </c>
      <c r="BQ184">
        <v>45</v>
      </c>
      <c r="BR184" t="s">
        <v>106</v>
      </c>
      <c r="BS184" t="s">
        <v>107</v>
      </c>
      <c r="BT184" t="s">
        <v>108</v>
      </c>
      <c r="BU184">
        <v>35000</v>
      </c>
      <c r="BV184" t="s">
        <v>370</v>
      </c>
      <c r="BW184" t="s">
        <v>371</v>
      </c>
      <c r="BX184" t="s">
        <v>237</v>
      </c>
      <c r="BY184">
        <v>-78.910724759999994</v>
      </c>
      <c r="BZ184">
        <v>36.090230550000001</v>
      </c>
    </row>
    <row r="185" spans="1:78" x14ac:dyDescent="0.25">
      <c r="A185">
        <v>184</v>
      </c>
      <c r="C185">
        <v>103756190</v>
      </c>
      <c r="D185" t="s">
        <v>817</v>
      </c>
      <c r="E185" t="s">
        <v>79</v>
      </c>
      <c r="F185" t="s">
        <v>336</v>
      </c>
      <c r="G185">
        <v>32</v>
      </c>
      <c r="H185" t="s">
        <v>81</v>
      </c>
      <c r="I185">
        <v>150</v>
      </c>
      <c r="J185" t="s">
        <v>79</v>
      </c>
      <c r="K185">
        <v>0</v>
      </c>
      <c r="L185">
        <v>0</v>
      </c>
      <c r="M185">
        <v>0</v>
      </c>
      <c r="N185" t="s">
        <v>81</v>
      </c>
      <c r="O185" t="s">
        <v>82</v>
      </c>
      <c r="P185" t="s">
        <v>157</v>
      </c>
      <c r="Q185" t="s">
        <v>84</v>
      </c>
      <c r="R185" t="s">
        <v>84</v>
      </c>
      <c r="S185">
        <v>3</v>
      </c>
      <c r="T185" s="2">
        <v>41408</v>
      </c>
      <c r="U185" t="s">
        <v>720</v>
      </c>
      <c r="V185" t="s">
        <v>158</v>
      </c>
      <c r="W185" t="s">
        <v>159</v>
      </c>
      <c r="X185">
        <v>1</v>
      </c>
      <c r="Y185">
        <v>0</v>
      </c>
      <c r="Z185">
        <v>0</v>
      </c>
      <c r="AA185">
        <v>0</v>
      </c>
      <c r="AB185">
        <v>24</v>
      </c>
      <c r="AC185" t="s">
        <v>143</v>
      </c>
      <c r="AD185">
        <v>24</v>
      </c>
      <c r="AE185" t="s">
        <v>143</v>
      </c>
      <c r="AF185">
        <v>1</v>
      </c>
      <c r="AG185" t="s">
        <v>89</v>
      </c>
      <c r="AH185">
        <v>1</v>
      </c>
      <c r="AI185" t="s">
        <v>90</v>
      </c>
      <c r="AJ185">
        <v>1</v>
      </c>
      <c r="AK185" t="s">
        <v>91</v>
      </c>
      <c r="AL185">
        <v>0</v>
      </c>
      <c r="AM185" t="s">
        <v>92</v>
      </c>
      <c r="AN185">
        <v>0</v>
      </c>
      <c r="AO185" t="s">
        <v>93</v>
      </c>
      <c r="AP185">
        <v>8</v>
      </c>
      <c r="AQ185" t="s">
        <v>94</v>
      </c>
      <c r="AR185">
        <v>1</v>
      </c>
      <c r="AS185" t="s">
        <v>123</v>
      </c>
      <c r="AT185">
        <v>2</v>
      </c>
      <c r="AU185" t="s">
        <v>96</v>
      </c>
      <c r="AV185">
        <v>3</v>
      </c>
      <c r="AW185" t="s">
        <v>136</v>
      </c>
      <c r="AX185">
        <v>3</v>
      </c>
      <c r="AY185" t="s">
        <v>137</v>
      </c>
      <c r="AZ185">
        <v>3</v>
      </c>
      <c r="BA185" t="s">
        <v>99</v>
      </c>
      <c r="BB185">
        <v>3</v>
      </c>
      <c r="BC185" t="s">
        <v>125</v>
      </c>
      <c r="BD185">
        <v>4</v>
      </c>
      <c r="BE185">
        <v>5</v>
      </c>
      <c r="BF185" t="s">
        <v>84</v>
      </c>
      <c r="BG185" t="s">
        <v>101</v>
      </c>
      <c r="BH185" t="s">
        <v>84</v>
      </c>
      <c r="BI185" t="s">
        <v>102</v>
      </c>
      <c r="BJ185" t="s">
        <v>245</v>
      </c>
      <c r="BK185">
        <v>0</v>
      </c>
      <c r="BL185" t="s">
        <v>79</v>
      </c>
      <c r="BM185" t="s">
        <v>818</v>
      </c>
      <c r="BN185" t="s">
        <v>410</v>
      </c>
      <c r="BO185" t="s">
        <v>190</v>
      </c>
      <c r="BP185">
        <v>7.3220000000000001</v>
      </c>
      <c r="BQ185">
        <v>25</v>
      </c>
      <c r="BR185" t="s">
        <v>106</v>
      </c>
      <c r="BS185" t="s">
        <v>107</v>
      </c>
      <c r="BT185" t="s">
        <v>108</v>
      </c>
      <c r="BU185">
        <v>15000</v>
      </c>
      <c r="BV185" t="s">
        <v>194</v>
      </c>
      <c r="BW185" t="s">
        <v>195</v>
      </c>
      <c r="BX185" t="s">
        <v>237</v>
      </c>
      <c r="BY185">
        <v>-78.890121679999993</v>
      </c>
      <c r="BZ185">
        <v>36.028591400000003</v>
      </c>
    </row>
    <row r="186" spans="1:78" x14ac:dyDescent="0.25">
      <c r="A186">
        <v>185</v>
      </c>
      <c r="C186">
        <v>103826139</v>
      </c>
      <c r="D186" t="s">
        <v>819</v>
      </c>
      <c r="E186" t="s">
        <v>79</v>
      </c>
      <c r="F186" t="s">
        <v>80</v>
      </c>
      <c r="G186">
        <v>32</v>
      </c>
      <c r="H186" t="s">
        <v>81</v>
      </c>
      <c r="I186">
        <v>150</v>
      </c>
      <c r="J186" t="s">
        <v>79</v>
      </c>
      <c r="K186">
        <v>0</v>
      </c>
      <c r="L186">
        <v>0</v>
      </c>
      <c r="M186">
        <v>0</v>
      </c>
      <c r="N186" t="s">
        <v>81</v>
      </c>
      <c r="O186" t="s">
        <v>82</v>
      </c>
      <c r="P186" t="s">
        <v>83</v>
      </c>
      <c r="Q186" t="s">
        <v>84</v>
      </c>
      <c r="R186" t="s">
        <v>84</v>
      </c>
      <c r="S186">
        <v>2</v>
      </c>
      <c r="T186" s="2">
        <v>41501</v>
      </c>
      <c r="U186" t="s">
        <v>720</v>
      </c>
      <c r="V186" t="s">
        <v>86</v>
      </c>
      <c r="W186" t="s">
        <v>87</v>
      </c>
      <c r="X186">
        <v>0</v>
      </c>
      <c r="Y186">
        <v>1</v>
      </c>
      <c r="Z186">
        <v>1</v>
      </c>
      <c r="AA186">
        <v>1</v>
      </c>
      <c r="AB186">
        <v>30</v>
      </c>
      <c r="AC186" t="s">
        <v>133</v>
      </c>
      <c r="AD186">
        <v>30</v>
      </c>
      <c r="AE186" t="s">
        <v>133</v>
      </c>
      <c r="AF186">
        <v>1</v>
      </c>
      <c r="AG186" t="s">
        <v>89</v>
      </c>
      <c r="AH186">
        <v>1</v>
      </c>
      <c r="AI186" t="s">
        <v>90</v>
      </c>
      <c r="AJ186">
        <v>1</v>
      </c>
      <c r="AK186" t="s">
        <v>91</v>
      </c>
      <c r="AL186">
        <v>0</v>
      </c>
      <c r="AM186" t="s">
        <v>92</v>
      </c>
      <c r="AN186">
        <v>0</v>
      </c>
      <c r="AO186" t="s">
        <v>93</v>
      </c>
      <c r="AP186">
        <v>7</v>
      </c>
      <c r="AQ186" t="s">
        <v>134</v>
      </c>
      <c r="AR186">
        <v>1</v>
      </c>
      <c r="AS186" t="s">
        <v>123</v>
      </c>
      <c r="AT186">
        <v>2</v>
      </c>
      <c r="AU186" t="s">
        <v>96</v>
      </c>
      <c r="AV186">
        <v>3</v>
      </c>
      <c r="AW186" t="s">
        <v>136</v>
      </c>
      <c r="AX186">
        <v>3</v>
      </c>
      <c r="AY186" t="s">
        <v>137</v>
      </c>
      <c r="AZ186">
        <v>3</v>
      </c>
      <c r="BA186" t="s">
        <v>99</v>
      </c>
      <c r="BB186">
        <v>2</v>
      </c>
      <c r="BC186" t="s">
        <v>100</v>
      </c>
      <c r="BD186">
        <v>6</v>
      </c>
      <c r="BE186">
        <v>5</v>
      </c>
      <c r="BF186" t="s">
        <v>84</v>
      </c>
      <c r="BG186" t="s">
        <v>101</v>
      </c>
      <c r="BH186" t="s">
        <v>84</v>
      </c>
      <c r="BI186" t="s">
        <v>102</v>
      </c>
      <c r="BJ186" t="s">
        <v>245</v>
      </c>
      <c r="BK186">
        <v>0</v>
      </c>
      <c r="BL186" t="s">
        <v>79</v>
      </c>
      <c r="BM186" t="s">
        <v>373</v>
      </c>
      <c r="BN186" t="s">
        <v>374</v>
      </c>
      <c r="BO186" t="s">
        <v>190</v>
      </c>
      <c r="BP186">
        <v>6.952</v>
      </c>
      <c r="BQ186">
        <v>35</v>
      </c>
      <c r="BR186" t="s">
        <v>106</v>
      </c>
      <c r="BS186" t="s">
        <v>107</v>
      </c>
      <c r="BT186" t="s">
        <v>108</v>
      </c>
      <c r="BU186">
        <v>10010</v>
      </c>
      <c r="BV186" t="s">
        <v>194</v>
      </c>
      <c r="BW186" t="s">
        <v>195</v>
      </c>
      <c r="BX186" t="s">
        <v>237</v>
      </c>
      <c r="BY186">
        <v>-78.889829030000001</v>
      </c>
      <c r="BZ186">
        <v>36.02325939</v>
      </c>
    </row>
    <row r="187" spans="1:78" x14ac:dyDescent="0.25">
      <c r="A187">
        <v>186</v>
      </c>
      <c r="C187">
        <v>103661223</v>
      </c>
      <c r="D187" t="s">
        <v>820</v>
      </c>
      <c r="E187" t="s">
        <v>79</v>
      </c>
      <c r="F187" t="s">
        <v>80</v>
      </c>
      <c r="G187">
        <v>32</v>
      </c>
      <c r="H187" t="s">
        <v>81</v>
      </c>
      <c r="I187">
        <v>150</v>
      </c>
      <c r="J187" t="s">
        <v>79</v>
      </c>
      <c r="K187">
        <v>0</v>
      </c>
      <c r="L187">
        <v>0</v>
      </c>
      <c r="M187">
        <v>0</v>
      </c>
      <c r="N187" t="s">
        <v>81</v>
      </c>
      <c r="O187" t="s">
        <v>82</v>
      </c>
      <c r="P187" t="s">
        <v>83</v>
      </c>
      <c r="Q187" t="s">
        <v>84</v>
      </c>
      <c r="R187" t="s">
        <v>84</v>
      </c>
      <c r="S187">
        <v>1</v>
      </c>
      <c r="T187" s="2">
        <v>41291</v>
      </c>
      <c r="U187" t="s">
        <v>720</v>
      </c>
      <c r="V187" t="s">
        <v>86</v>
      </c>
      <c r="W187" t="s">
        <v>87</v>
      </c>
      <c r="X187">
        <v>0</v>
      </c>
      <c r="Y187">
        <v>1</v>
      </c>
      <c r="Z187">
        <v>0</v>
      </c>
      <c r="AA187">
        <v>0</v>
      </c>
      <c r="AB187">
        <v>2</v>
      </c>
      <c r="AC187" t="s">
        <v>271</v>
      </c>
      <c r="AD187">
        <v>19</v>
      </c>
      <c r="AE187" t="s">
        <v>168</v>
      </c>
      <c r="AF187">
        <v>3</v>
      </c>
      <c r="AG187" t="s">
        <v>312</v>
      </c>
      <c r="AH187">
        <v>2</v>
      </c>
      <c r="AI187" t="s">
        <v>313</v>
      </c>
      <c r="AJ187">
        <v>1</v>
      </c>
      <c r="AK187" t="s">
        <v>91</v>
      </c>
      <c r="AL187">
        <v>0</v>
      </c>
      <c r="AM187" t="s">
        <v>92</v>
      </c>
      <c r="AN187">
        <v>0</v>
      </c>
      <c r="AO187" t="s">
        <v>93</v>
      </c>
      <c r="AP187">
        <v>0</v>
      </c>
      <c r="AQ187" t="s">
        <v>115</v>
      </c>
      <c r="AR187">
        <v>5</v>
      </c>
      <c r="AS187" t="s">
        <v>135</v>
      </c>
      <c r="AT187">
        <v>2</v>
      </c>
      <c r="AU187" t="s">
        <v>96</v>
      </c>
      <c r="AV187">
        <v>0</v>
      </c>
      <c r="AW187" t="s">
        <v>97</v>
      </c>
      <c r="AX187">
        <v>3</v>
      </c>
      <c r="AY187" t="s">
        <v>137</v>
      </c>
      <c r="AZ187">
        <v>3</v>
      </c>
      <c r="BA187" t="s">
        <v>99</v>
      </c>
      <c r="BB187">
        <v>2</v>
      </c>
      <c r="BC187" t="s">
        <v>100</v>
      </c>
      <c r="BD187">
        <v>2</v>
      </c>
      <c r="BE187">
        <v>5</v>
      </c>
      <c r="BF187" t="s">
        <v>84</v>
      </c>
      <c r="BG187" t="s">
        <v>101</v>
      </c>
      <c r="BH187" t="s">
        <v>84</v>
      </c>
      <c r="BI187" t="s">
        <v>102</v>
      </c>
      <c r="BJ187" t="s">
        <v>821</v>
      </c>
      <c r="BK187">
        <v>0</v>
      </c>
      <c r="BL187" t="s">
        <v>79</v>
      </c>
      <c r="BM187" t="s">
        <v>822</v>
      </c>
      <c r="BN187" t="s">
        <v>823</v>
      </c>
      <c r="BO187" t="s">
        <v>824</v>
      </c>
      <c r="BP187">
        <v>0.441</v>
      </c>
      <c r="BQ187">
        <v>45</v>
      </c>
      <c r="BR187" t="s">
        <v>106</v>
      </c>
      <c r="BS187" t="s">
        <v>107</v>
      </c>
      <c r="BT187" t="s">
        <v>108</v>
      </c>
      <c r="BU187">
        <v>8500</v>
      </c>
      <c r="BV187" t="s">
        <v>825</v>
      </c>
      <c r="BW187" t="s">
        <v>826</v>
      </c>
      <c r="BX187" t="s">
        <v>237</v>
      </c>
      <c r="BY187">
        <v>-78.902972039999995</v>
      </c>
      <c r="BZ187">
        <v>36.092232420000002</v>
      </c>
    </row>
    <row r="188" spans="1:78" x14ac:dyDescent="0.25">
      <c r="A188">
        <v>187</v>
      </c>
      <c r="C188">
        <v>103666480</v>
      </c>
      <c r="D188" t="s">
        <v>827</v>
      </c>
      <c r="E188" t="s">
        <v>79</v>
      </c>
      <c r="F188" t="s">
        <v>80</v>
      </c>
      <c r="G188">
        <v>32</v>
      </c>
      <c r="H188" t="s">
        <v>81</v>
      </c>
      <c r="I188">
        <v>150</v>
      </c>
      <c r="J188" t="s">
        <v>79</v>
      </c>
      <c r="K188">
        <v>0</v>
      </c>
      <c r="L188">
        <v>0</v>
      </c>
      <c r="M188">
        <v>0</v>
      </c>
      <c r="N188" t="s">
        <v>81</v>
      </c>
      <c r="O188" t="s">
        <v>82</v>
      </c>
      <c r="P188" t="s">
        <v>83</v>
      </c>
      <c r="Q188" t="s">
        <v>101</v>
      </c>
      <c r="R188" t="s">
        <v>84</v>
      </c>
      <c r="S188">
        <v>2</v>
      </c>
      <c r="T188" s="2">
        <v>41303</v>
      </c>
      <c r="U188" t="s">
        <v>720</v>
      </c>
      <c r="V188" t="s">
        <v>86</v>
      </c>
      <c r="W188" t="s">
        <v>87</v>
      </c>
      <c r="X188">
        <v>0</v>
      </c>
      <c r="Y188">
        <v>1</v>
      </c>
      <c r="Z188">
        <v>0</v>
      </c>
      <c r="AA188">
        <v>0</v>
      </c>
      <c r="AB188">
        <v>14</v>
      </c>
      <c r="AC188" t="s">
        <v>122</v>
      </c>
      <c r="AD188">
        <v>14</v>
      </c>
      <c r="AE188" t="s">
        <v>122</v>
      </c>
      <c r="AF188">
        <v>1</v>
      </c>
      <c r="AG188" t="s">
        <v>89</v>
      </c>
      <c r="AH188">
        <v>1</v>
      </c>
      <c r="AI188" t="s">
        <v>90</v>
      </c>
      <c r="AJ188">
        <v>4</v>
      </c>
      <c r="AK188" t="s">
        <v>144</v>
      </c>
      <c r="AL188">
        <v>0</v>
      </c>
      <c r="AM188" t="s">
        <v>92</v>
      </c>
      <c r="AN188">
        <v>0</v>
      </c>
      <c r="AO188" t="s">
        <v>93</v>
      </c>
      <c r="AP188">
        <v>0</v>
      </c>
      <c r="AQ188" t="s">
        <v>115</v>
      </c>
      <c r="AR188">
        <v>3</v>
      </c>
      <c r="AS188" t="s">
        <v>95</v>
      </c>
      <c r="AT188">
        <v>2</v>
      </c>
      <c r="AU188" t="s">
        <v>96</v>
      </c>
      <c r="AV188">
        <v>0</v>
      </c>
      <c r="AW188" t="s">
        <v>97</v>
      </c>
      <c r="AX188">
        <v>3</v>
      </c>
      <c r="AY188" t="s">
        <v>137</v>
      </c>
      <c r="AZ188">
        <v>3</v>
      </c>
      <c r="BA188" t="s">
        <v>99</v>
      </c>
      <c r="BB188">
        <v>2</v>
      </c>
      <c r="BC188" t="s">
        <v>100</v>
      </c>
      <c r="BD188">
        <v>1</v>
      </c>
      <c r="BE188">
        <v>5</v>
      </c>
      <c r="BF188" t="s">
        <v>84</v>
      </c>
      <c r="BG188" t="s">
        <v>101</v>
      </c>
      <c r="BH188" t="s">
        <v>84</v>
      </c>
      <c r="BI188" t="s">
        <v>102</v>
      </c>
      <c r="BJ188" t="s">
        <v>828</v>
      </c>
      <c r="BK188">
        <v>1.9E-2</v>
      </c>
      <c r="BL188" t="s">
        <v>191</v>
      </c>
      <c r="BM188" t="s">
        <v>829</v>
      </c>
      <c r="BN188" t="s">
        <v>830</v>
      </c>
      <c r="BO188" t="s">
        <v>79</v>
      </c>
      <c r="BP188">
        <v>999.99900000000002</v>
      </c>
      <c r="BQ188">
        <v>25</v>
      </c>
      <c r="BR188" t="s">
        <v>106</v>
      </c>
      <c r="BS188" t="s">
        <v>107</v>
      </c>
      <c r="BT188" t="s">
        <v>108</v>
      </c>
      <c r="BU188">
        <v>1000</v>
      </c>
      <c r="BV188" t="s">
        <v>79</v>
      </c>
      <c r="BW188" t="s">
        <v>79</v>
      </c>
      <c r="BX188" t="s">
        <v>111</v>
      </c>
      <c r="BY188">
        <v>-78.906102550100002</v>
      </c>
      <c r="BZ188">
        <v>35.951518989500002</v>
      </c>
    </row>
    <row r="189" spans="1:78" x14ac:dyDescent="0.25">
      <c r="A189">
        <v>188</v>
      </c>
      <c r="C189">
        <v>103806369</v>
      </c>
      <c r="D189" t="s">
        <v>831</v>
      </c>
      <c r="E189" t="s">
        <v>79</v>
      </c>
      <c r="F189" t="s">
        <v>80</v>
      </c>
      <c r="G189">
        <v>32</v>
      </c>
      <c r="H189" t="s">
        <v>81</v>
      </c>
      <c r="I189">
        <v>150</v>
      </c>
      <c r="J189" t="s">
        <v>79</v>
      </c>
      <c r="K189">
        <v>0</v>
      </c>
      <c r="L189">
        <v>0</v>
      </c>
      <c r="M189">
        <v>0</v>
      </c>
      <c r="N189" t="s">
        <v>81</v>
      </c>
      <c r="O189" t="s">
        <v>82</v>
      </c>
      <c r="P189" t="s">
        <v>83</v>
      </c>
      <c r="Q189" t="s">
        <v>101</v>
      </c>
      <c r="R189" t="s">
        <v>84</v>
      </c>
      <c r="S189">
        <v>2</v>
      </c>
      <c r="T189" s="2">
        <v>41476</v>
      </c>
      <c r="U189" t="s">
        <v>720</v>
      </c>
      <c r="V189" t="s">
        <v>86</v>
      </c>
      <c r="W189" t="s">
        <v>87</v>
      </c>
      <c r="X189">
        <v>0</v>
      </c>
      <c r="Y189">
        <v>1</v>
      </c>
      <c r="Z189">
        <v>0</v>
      </c>
      <c r="AA189">
        <v>0</v>
      </c>
      <c r="AB189">
        <v>31</v>
      </c>
      <c r="AC189" t="s">
        <v>832</v>
      </c>
      <c r="AD189">
        <v>31</v>
      </c>
      <c r="AE189" t="s">
        <v>832</v>
      </c>
      <c r="AF189">
        <v>1</v>
      </c>
      <c r="AG189" t="s">
        <v>89</v>
      </c>
      <c r="AH189">
        <v>1</v>
      </c>
      <c r="AI189" t="s">
        <v>90</v>
      </c>
      <c r="AJ189">
        <v>1</v>
      </c>
      <c r="AK189" t="s">
        <v>91</v>
      </c>
      <c r="AL189">
        <v>0</v>
      </c>
      <c r="AM189" t="s">
        <v>92</v>
      </c>
      <c r="AN189">
        <v>0</v>
      </c>
      <c r="AO189" t="s">
        <v>93</v>
      </c>
      <c r="AP189">
        <v>0</v>
      </c>
      <c r="AQ189" t="s">
        <v>115</v>
      </c>
      <c r="AR189">
        <v>1</v>
      </c>
      <c r="AS189" t="s">
        <v>123</v>
      </c>
      <c r="AT189">
        <v>2</v>
      </c>
      <c r="AU189" t="s">
        <v>96</v>
      </c>
      <c r="AV189">
        <v>0</v>
      </c>
      <c r="AW189" t="s">
        <v>97</v>
      </c>
      <c r="AX189">
        <v>3</v>
      </c>
      <c r="AY189" t="s">
        <v>137</v>
      </c>
      <c r="AZ189">
        <v>3</v>
      </c>
      <c r="BA189" t="s">
        <v>99</v>
      </c>
      <c r="BB189">
        <v>2</v>
      </c>
      <c r="BC189" t="s">
        <v>100</v>
      </c>
      <c r="BD189">
        <v>2</v>
      </c>
      <c r="BE189">
        <v>5</v>
      </c>
      <c r="BF189" t="s">
        <v>84</v>
      </c>
      <c r="BG189" t="s">
        <v>101</v>
      </c>
      <c r="BH189" t="s">
        <v>84</v>
      </c>
      <c r="BI189" t="s">
        <v>102</v>
      </c>
      <c r="BJ189" t="s">
        <v>833</v>
      </c>
      <c r="BK189">
        <v>0</v>
      </c>
      <c r="BL189" t="s">
        <v>79</v>
      </c>
      <c r="BM189" t="s">
        <v>834</v>
      </c>
      <c r="BN189" t="s">
        <v>835</v>
      </c>
      <c r="BO189" t="s">
        <v>79</v>
      </c>
      <c r="BP189">
        <v>999.99900000000002</v>
      </c>
      <c r="BQ189">
        <v>35</v>
      </c>
      <c r="BR189" t="s">
        <v>106</v>
      </c>
      <c r="BS189" t="s">
        <v>107</v>
      </c>
      <c r="BT189" t="s">
        <v>108</v>
      </c>
      <c r="BU189">
        <v>0</v>
      </c>
      <c r="BV189" t="s">
        <v>79</v>
      </c>
      <c r="BW189" t="s">
        <v>79</v>
      </c>
      <c r="BX189" t="s">
        <v>111</v>
      </c>
      <c r="BY189">
        <v>-78.840021211000007</v>
      </c>
      <c r="BZ189">
        <v>36.051975706100002</v>
      </c>
    </row>
    <row r="190" spans="1:78" x14ac:dyDescent="0.25">
      <c r="A190">
        <v>189</v>
      </c>
      <c r="C190">
        <v>103829620</v>
      </c>
      <c r="D190" t="s">
        <v>836</v>
      </c>
      <c r="E190" t="s">
        <v>79</v>
      </c>
      <c r="F190" t="s">
        <v>80</v>
      </c>
      <c r="G190">
        <v>32</v>
      </c>
      <c r="H190" t="s">
        <v>81</v>
      </c>
      <c r="I190">
        <v>150</v>
      </c>
      <c r="J190" t="s">
        <v>79</v>
      </c>
      <c r="K190">
        <v>0</v>
      </c>
      <c r="L190">
        <v>0</v>
      </c>
      <c r="M190">
        <v>0</v>
      </c>
      <c r="N190" t="s">
        <v>81</v>
      </c>
      <c r="O190" t="s">
        <v>82</v>
      </c>
      <c r="P190" t="s">
        <v>83</v>
      </c>
      <c r="Q190" t="s">
        <v>84</v>
      </c>
      <c r="R190" t="s">
        <v>101</v>
      </c>
      <c r="S190">
        <v>2</v>
      </c>
      <c r="T190" s="2">
        <v>41474</v>
      </c>
      <c r="U190" t="s">
        <v>720</v>
      </c>
      <c r="V190" t="s">
        <v>86</v>
      </c>
      <c r="W190" t="s">
        <v>87</v>
      </c>
      <c r="X190">
        <v>0</v>
      </c>
      <c r="Y190">
        <v>3</v>
      </c>
      <c r="Z190">
        <v>0</v>
      </c>
      <c r="AA190">
        <v>0</v>
      </c>
      <c r="AB190">
        <v>24</v>
      </c>
      <c r="AC190" t="s">
        <v>143</v>
      </c>
      <c r="AD190">
        <v>24</v>
      </c>
      <c r="AE190" t="s">
        <v>143</v>
      </c>
      <c r="AF190">
        <v>1</v>
      </c>
      <c r="AG190" t="s">
        <v>89</v>
      </c>
      <c r="AH190">
        <v>1</v>
      </c>
      <c r="AI190" t="s">
        <v>90</v>
      </c>
      <c r="AJ190">
        <v>1</v>
      </c>
      <c r="AK190" t="s">
        <v>91</v>
      </c>
      <c r="AL190">
        <v>0</v>
      </c>
      <c r="AM190" t="s">
        <v>92</v>
      </c>
      <c r="AN190">
        <v>0</v>
      </c>
      <c r="AO190" t="s">
        <v>93</v>
      </c>
      <c r="AP190">
        <v>7</v>
      </c>
      <c r="AQ190" t="s">
        <v>134</v>
      </c>
      <c r="AR190">
        <v>4</v>
      </c>
      <c r="AS190" t="s">
        <v>175</v>
      </c>
      <c r="AT190">
        <v>2</v>
      </c>
      <c r="AU190" t="s">
        <v>96</v>
      </c>
      <c r="AV190">
        <v>1</v>
      </c>
      <c r="AW190" t="s">
        <v>169</v>
      </c>
      <c r="AX190">
        <v>3</v>
      </c>
      <c r="AY190" t="s">
        <v>137</v>
      </c>
      <c r="AZ190">
        <v>3</v>
      </c>
      <c r="BA190" t="s">
        <v>99</v>
      </c>
      <c r="BB190">
        <v>2</v>
      </c>
      <c r="BC190" t="s">
        <v>100</v>
      </c>
      <c r="BD190">
        <v>2</v>
      </c>
      <c r="BE190">
        <v>5</v>
      </c>
      <c r="BF190" t="s">
        <v>84</v>
      </c>
      <c r="BG190" t="s">
        <v>101</v>
      </c>
      <c r="BH190" t="s">
        <v>84</v>
      </c>
      <c r="BI190" t="s">
        <v>102</v>
      </c>
      <c r="BJ190" t="s">
        <v>403</v>
      </c>
      <c r="BK190">
        <v>0</v>
      </c>
      <c r="BL190" t="s">
        <v>79</v>
      </c>
      <c r="BM190" t="s">
        <v>837</v>
      </c>
      <c r="BN190" t="s">
        <v>838</v>
      </c>
      <c r="BO190" t="s">
        <v>79</v>
      </c>
      <c r="BP190">
        <v>999.99900000000002</v>
      </c>
      <c r="BQ190">
        <v>35</v>
      </c>
      <c r="BR190" t="s">
        <v>106</v>
      </c>
      <c r="BS190" t="s">
        <v>107</v>
      </c>
      <c r="BT190" t="s">
        <v>108</v>
      </c>
      <c r="BU190">
        <v>6000</v>
      </c>
      <c r="BV190" t="s">
        <v>79</v>
      </c>
      <c r="BW190" t="s">
        <v>79</v>
      </c>
      <c r="BX190" t="s">
        <v>111</v>
      </c>
      <c r="BY190">
        <v>-78.896118032299995</v>
      </c>
      <c r="BZ190">
        <v>35.979737163999999</v>
      </c>
    </row>
    <row r="191" spans="1:78" x14ac:dyDescent="0.25">
      <c r="A191">
        <v>190</v>
      </c>
      <c r="C191">
        <v>103672823</v>
      </c>
      <c r="D191" t="s">
        <v>839</v>
      </c>
      <c r="E191" t="s">
        <v>79</v>
      </c>
      <c r="F191" t="s">
        <v>80</v>
      </c>
      <c r="G191">
        <v>32</v>
      </c>
      <c r="H191" t="s">
        <v>81</v>
      </c>
      <c r="I191">
        <v>150</v>
      </c>
      <c r="J191" t="s">
        <v>79</v>
      </c>
      <c r="K191">
        <v>0</v>
      </c>
      <c r="L191">
        <v>0</v>
      </c>
      <c r="M191">
        <v>0</v>
      </c>
      <c r="N191" t="s">
        <v>81</v>
      </c>
      <c r="O191" t="s">
        <v>82</v>
      </c>
      <c r="P191" t="s">
        <v>83</v>
      </c>
      <c r="Q191" t="s">
        <v>84</v>
      </c>
      <c r="R191" t="s">
        <v>84</v>
      </c>
      <c r="S191">
        <v>2</v>
      </c>
      <c r="T191" s="2">
        <v>41311</v>
      </c>
      <c r="U191" t="s">
        <v>720</v>
      </c>
      <c r="V191" t="s">
        <v>86</v>
      </c>
      <c r="W191" t="s">
        <v>87</v>
      </c>
      <c r="X191">
        <v>0</v>
      </c>
      <c r="Y191">
        <v>1</v>
      </c>
      <c r="Z191">
        <v>1</v>
      </c>
      <c r="AA191">
        <v>0</v>
      </c>
      <c r="AB191">
        <v>30</v>
      </c>
      <c r="AC191" t="s">
        <v>133</v>
      </c>
      <c r="AD191">
        <v>30</v>
      </c>
      <c r="AE191" t="s">
        <v>133</v>
      </c>
      <c r="AF191">
        <v>1</v>
      </c>
      <c r="AG191" t="s">
        <v>89</v>
      </c>
      <c r="AH191">
        <v>1</v>
      </c>
      <c r="AI191" t="s">
        <v>90</v>
      </c>
      <c r="AJ191">
        <v>1</v>
      </c>
      <c r="AK191" t="s">
        <v>91</v>
      </c>
      <c r="AL191">
        <v>0</v>
      </c>
      <c r="AM191" t="s">
        <v>92</v>
      </c>
      <c r="AN191">
        <v>0</v>
      </c>
      <c r="AO191" t="s">
        <v>93</v>
      </c>
      <c r="AP191">
        <v>8</v>
      </c>
      <c r="AQ191" t="s">
        <v>94</v>
      </c>
      <c r="AR191">
        <v>1</v>
      </c>
      <c r="AS191" t="s">
        <v>123</v>
      </c>
      <c r="AT191">
        <v>2</v>
      </c>
      <c r="AU191" t="s">
        <v>96</v>
      </c>
      <c r="AV191">
        <v>1</v>
      </c>
      <c r="AW191" t="s">
        <v>169</v>
      </c>
      <c r="AX191">
        <v>3</v>
      </c>
      <c r="AY191" t="s">
        <v>137</v>
      </c>
      <c r="AZ191">
        <v>3</v>
      </c>
      <c r="BA191" t="s">
        <v>99</v>
      </c>
      <c r="BB191">
        <v>2</v>
      </c>
      <c r="BC191" t="s">
        <v>100</v>
      </c>
      <c r="BD191">
        <v>2</v>
      </c>
      <c r="BE191">
        <v>5</v>
      </c>
      <c r="BF191" t="s">
        <v>84</v>
      </c>
      <c r="BG191" t="s">
        <v>101</v>
      </c>
      <c r="BH191" t="s">
        <v>84</v>
      </c>
      <c r="BI191" t="s">
        <v>102</v>
      </c>
      <c r="BJ191" t="s">
        <v>201</v>
      </c>
      <c r="BK191">
        <v>0</v>
      </c>
      <c r="BL191" t="s">
        <v>79</v>
      </c>
      <c r="BM191" t="s">
        <v>635</v>
      </c>
      <c r="BN191" t="s">
        <v>840</v>
      </c>
      <c r="BO191" t="s">
        <v>201</v>
      </c>
      <c r="BP191">
        <v>1.1000000000000001</v>
      </c>
      <c r="BQ191">
        <v>35</v>
      </c>
      <c r="BR191" t="s">
        <v>106</v>
      </c>
      <c r="BS191" t="s">
        <v>107</v>
      </c>
      <c r="BT191" t="s">
        <v>108</v>
      </c>
      <c r="BU191">
        <v>5500</v>
      </c>
      <c r="BV191" t="s">
        <v>204</v>
      </c>
      <c r="BW191" t="s">
        <v>205</v>
      </c>
      <c r="BX191" t="s">
        <v>111</v>
      </c>
      <c r="BY191">
        <v>-78.864883697099998</v>
      </c>
      <c r="BZ191">
        <v>35.995755271999997</v>
      </c>
    </row>
    <row r="192" spans="1:78" x14ac:dyDescent="0.25">
      <c r="A192">
        <v>191</v>
      </c>
      <c r="C192">
        <v>103673246</v>
      </c>
      <c r="D192" t="s">
        <v>841</v>
      </c>
      <c r="E192" t="s">
        <v>79</v>
      </c>
      <c r="F192" t="s">
        <v>80</v>
      </c>
      <c r="G192">
        <v>32</v>
      </c>
      <c r="H192" t="s">
        <v>81</v>
      </c>
      <c r="I192">
        <v>150</v>
      </c>
      <c r="J192" t="s">
        <v>79</v>
      </c>
      <c r="K192">
        <v>0</v>
      </c>
      <c r="L192">
        <v>0</v>
      </c>
      <c r="M192">
        <v>0</v>
      </c>
      <c r="N192" t="s">
        <v>81</v>
      </c>
      <c r="O192" t="s">
        <v>82</v>
      </c>
      <c r="P192" t="s">
        <v>157</v>
      </c>
      <c r="Q192" t="s">
        <v>101</v>
      </c>
      <c r="R192" t="s">
        <v>84</v>
      </c>
      <c r="S192">
        <v>2</v>
      </c>
      <c r="T192" s="2">
        <v>41311</v>
      </c>
      <c r="U192" t="s">
        <v>720</v>
      </c>
      <c r="V192" t="s">
        <v>158</v>
      </c>
      <c r="W192" t="s">
        <v>159</v>
      </c>
      <c r="X192">
        <v>1</v>
      </c>
      <c r="Y192">
        <v>0</v>
      </c>
      <c r="Z192">
        <v>0</v>
      </c>
      <c r="AA192">
        <v>0</v>
      </c>
      <c r="AB192">
        <v>14</v>
      </c>
      <c r="AC192" t="s">
        <v>122</v>
      </c>
      <c r="AD192">
        <v>14</v>
      </c>
      <c r="AE192" t="s">
        <v>122</v>
      </c>
      <c r="AF192">
        <v>1</v>
      </c>
      <c r="AG192" t="s">
        <v>89</v>
      </c>
      <c r="AH192">
        <v>1</v>
      </c>
      <c r="AI192" t="s">
        <v>90</v>
      </c>
      <c r="AJ192">
        <v>5</v>
      </c>
      <c r="AK192" t="s">
        <v>251</v>
      </c>
      <c r="AL192">
        <v>0</v>
      </c>
      <c r="AM192" t="s">
        <v>92</v>
      </c>
      <c r="AN192">
        <v>0</v>
      </c>
      <c r="AO192" t="s">
        <v>93</v>
      </c>
      <c r="AP192">
        <v>0</v>
      </c>
      <c r="AQ192" t="s">
        <v>115</v>
      </c>
      <c r="AR192">
        <v>1</v>
      </c>
      <c r="AS192" t="s">
        <v>123</v>
      </c>
      <c r="AT192">
        <v>2</v>
      </c>
      <c r="AU192" t="s">
        <v>96</v>
      </c>
      <c r="AV192">
        <v>0</v>
      </c>
      <c r="AW192" t="s">
        <v>97</v>
      </c>
      <c r="AX192">
        <v>3</v>
      </c>
      <c r="AY192" t="s">
        <v>137</v>
      </c>
      <c r="AZ192">
        <v>3</v>
      </c>
      <c r="BA192" t="s">
        <v>99</v>
      </c>
      <c r="BB192">
        <v>2</v>
      </c>
      <c r="BC192" t="s">
        <v>100</v>
      </c>
      <c r="BD192">
        <v>2</v>
      </c>
      <c r="BE192">
        <v>5</v>
      </c>
      <c r="BF192" t="s">
        <v>84</v>
      </c>
      <c r="BG192" t="s">
        <v>101</v>
      </c>
      <c r="BH192" t="s">
        <v>84</v>
      </c>
      <c r="BI192" t="s">
        <v>102</v>
      </c>
      <c r="BJ192" t="s">
        <v>842</v>
      </c>
      <c r="BK192">
        <v>2.4E-2</v>
      </c>
      <c r="BL192" t="s">
        <v>118</v>
      </c>
      <c r="BM192" t="s">
        <v>843</v>
      </c>
      <c r="BN192" t="s">
        <v>844</v>
      </c>
      <c r="BO192" t="s">
        <v>842</v>
      </c>
      <c r="BP192">
        <v>1.756</v>
      </c>
      <c r="BQ192">
        <v>35</v>
      </c>
      <c r="BR192" t="s">
        <v>106</v>
      </c>
      <c r="BS192" t="s">
        <v>107</v>
      </c>
      <c r="BT192" t="s">
        <v>108</v>
      </c>
      <c r="BU192">
        <v>2500</v>
      </c>
      <c r="BV192" t="s">
        <v>845</v>
      </c>
      <c r="BW192" t="s">
        <v>846</v>
      </c>
      <c r="BX192" t="s">
        <v>111</v>
      </c>
      <c r="BY192">
        <v>-78.914054562600001</v>
      </c>
      <c r="BZ192">
        <v>35.920435859400001</v>
      </c>
    </row>
    <row r="193" spans="1:78" x14ac:dyDescent="0.25">
      <c r="A193">
        <v>192</v>
      </c>
      <c r="C193">
        <v>103840862</v>
      </c>
      <c r="D193" t="s">
        <v>847</v>
      </c>
      <c r="E193" t="s">
        <v>79</v>
      </c>
      <c r="F193" t="s">
        <v>80</v>
      </c>
      <c r="G193">
        <v>32</v>
      </c>
      <c r="H193" t="s">
        <v>81</v>
      </c>
      <c r="I193">
        <v>150</v>
      </c>
      <c r="J193" t="s">
        <v>79</v>
      </c>
      <c r="K193">
        <v>0</v>
      </c>
      <c r="L193">
        <v>0</v>
      </c>
      <c r="M193">
        <v>0</v>
      </c>
      <c r="N193" t="s">
        <v>81</v>
      </c>
      <c r="O193" t="s">
        <v>82</v>
      </c>
      <c r="P193" t="s">
        <v>83</v>
      </c>
      <c r="Q193" t="s">
        <v>84</v>
      </c>
      <c r="R193" t="s">
        <v>84</v>
      </c>
      <c r="S193">
        <v>2</v>
      </c>
      <c r="T193" s="2">
        <v>41520</v>
      </c>
      <c r="U193" t="s">
        <v>720</v>
      </c>
      <c r="V193" t="s">
        <v>86</v>
      </c>
      <c r="W193" t="s">
        <v>87</v>
      </c>
      <c r="X193">
        <v>0</v>
      </c>
      <c r="Y193">
        <v>2</v>
      </c>
      <c r="Z193">
        <v>2</v>
      </c>
      <c r="AA193">
        <v>0</v>
      </c>
      <c r="AB193">
        <v>30</v>
      </c>
      <c r="AC193" t="s">
        <v>133</v>
      </c>
      <c r="AD193">
        <v>30</v>
      </c>
      <c r="AE193" t="s">
        <v>133</v>
      </c>
      <c r="AF193">
        <v>2</v>
      </c>
      <c r="AG193" t="s">
        <v>114</v>
      </c>
      <c r="AH193">
        <v>1</v>
      </c>
      <c r="AI193" t="s">
        <v>90</v>
      </c>
      <c r="AJ193">
        <v>1</v>
      </c>
      <c r="AK193" t="s">
        <v>91</v>
      </c>
      <c r="AL193">
        <v>0</v>
      </c>
      <c r="AM193" t="s">
        <v>92</v>
      </c>
      <c r="AN193">
        <v>0</v>
      </c>
      <c r="AO193" t="s">
        <v>93</v>
      </c>
      <c r="AP193">
        <v>7</v>
      </c>
      <c r="AQ193" t="s">
        <v>134</v>
      </c>
      <c r="AR193">
        <v>2</v>
      </c>
      <c r="AS193" t="s">
        <v>160</v>
      </c>
      <c r="AT193">
        <v>1</v>
      </c>
      <c r="AU193" t="s">
        <v>212</v>
      </c>
      <c r="AV193">
        <v>3</v>
      </c>
      <c r="AW193" t="s">
        <v>136</v>
      </c>
      <c r="AX193">
        <v>3</v>
      </c>
      <c r="AY193" t="s">
        <v>137</v>
      </c>
      <c r="AZ193">
        <v>3</v>
      </c>
      <c r="BA193" t="s">
        <v>99</v>
      </c>
      <c r="BB193">
        <v>4</v>
      </c>
      <c r="BC193" t="s">
        <v>147</v>
      </c>
      <c r="BD193">
        <v>5</v>
      </c>
      <c r="BE193">
        <v>5</v>
      </c>
      <c r="BF193" t="s">
        <v>84</v>
      </c>
      <c r="BG193" t="s">
        <v>101</v>
      </c>
      <c r="BH193" t="s">
        <v>84</v>
      </c>
      <c r="BI193" t="s">
        <v>189</v>
      </c>
      <c r="BJ193" t="s">
        <v>280</v>
      </c>
      <c r="BK193">
        <v>0</v>
      </c>
      <c r="BL193" t="s">
        <v>79</v>
      </c>
      <c r="BM193" t="s">
        <v>515</v>
      </c>
      <c r="BN193" t="s">
        <v>848</v>
      </c>
      <c r="BO193" t="s">
        <v>280</v>
      </c>
      <c r="BP193">
        <v>999.99900000000002</v>
      </c>
      <c r="BQ193">
        <v>35</v>
      </c>
      <c r="BR193" t="s">
        <v>106</v>
      </c>
      <c r="BS193" t="s">
        <v>107</v>
      </c>
      <c r="BT193" t="s">
        <v>108</v>
      </c>
      <c r="BU193">
        <v>25000</v>
      </c>
      <c r="BV193" t="s">
        <v>281</v>
      </c>
      <c r="BW193" t="s">
        <v>282</v>
      </c>
      <c r="BX193" t="s">
        <v>111</v>
      </c>
      <c r="BY193">
        <v>-78.901095123700003</v>
      </c>
      <c r="BZ193">
        <v>35.989874563299999</v>
      </c>
    </row>
    <row r="194" spans="1:78" x14ac:dyDescent="0.25">
      <c r="A194">
        <v>193</v>
      </c>
      <c r="C194">
        <v>103751841</v>
      </c>
      <c r="D194" t="s">
        <v>849</v>
      </c>
      <c r="E194" t="s">
        <v>79</v>
      </c>
      <c r="F194" t="s">
        <v>80</v>
      </c>
      <c r="G194">
        <v>32</v>
      </c>
      <c r="H194" t="s">
        <v>81</v>
      </c>
      <c r="I194">
        <v>150</v>
      </c>
      <c r="J194" t="s">
        <v>79</v>
      </c>
      <c r="K194">
        <v>0</v>
      </c>
      <c r="L194">
        <v>0</v>
      </c>
      <c r="M194">
        <v>0</v>
      </c>
      <c r="N194" t="s">
        <v>81</v>
      </c>
      <c r="O194" t="s">
        <v>82</v>
      </c>
      <c r="P194" t="s">
        <v>83</v>
      </c>
      <c r="Q194" t="s">
        <v>101</v>
      </c>
      <c r="R194" t="s">
        <v>84</v>
      </c>
      <c r="S194">
        <v>1</v>
      </c>
      <c r="T194" s="2">
        <v>41403</v>
      </c>
      <c r="U194" t="s">
        <v>720</v>
      </c>
      <c r="V194" t="s">
        <v>86</v>
      </c>
      <c r="W194" t="s">
        <v>87</v>
      </c>
      <c r="X194">
        <v>0</v>
      </c>
      <c r="Y194">
        <v>1</v>
      </c>
      <c r="Z194">
        <v>0</v>
      </c>
      <c r="AA194">
        <v>0</v>
      </c>
      <c r="AB194">
        <v>1</v>
      </c>
      <c r="AC194" t="s">
        <v>188</v>
      </c>
      <c r="AD194">
        <v>19</v>
      </c>
      <c r="AE194" t="s">
        <v>168</v>
      </c>
      <c r="AF194">
        <v>1</v>
      </c>
      <c r="AG194" t="s">
        <v>89</v>
      </c>
      <c r="AH194">
        <v>1</v>
      </c>
      <c r="AI194" t="s">
        <v>90</v>
      </c>
      <c r="AJ194">
        <v>4</v>
      </c>
      <c r="AK194" t="s">
        <v>144</v>
      </c>
      <c r="AL194">
        <v>0</v>
      </c>
      <c r="AM194" t="s">
        <v>92</v>
      </c>
      <c r="AN194">
        <v>0</v>
      </c>
      <c r="AO194" t="s">
        <v>93</v>
      </c>
      <c r="AP194">
        <v>0</v>
      </c>
      <c r="AQ194" t="s">
        <v>115</v>
      </c>
      <c r="AR194">
        <v>5</v>
      </c>
      <c r="AS194" t="s">
        <v>135</v>
      </c>
      <c r="AT194">
        <v>2</v>
      </c>
      <c r="AU194" t="s">
        <v>96</v>
      </c>
      <c r="AV194">
        <v>0</v>
      </c>
      <c r="AW194" t="s">
        <v>97</v>
      </c>
      <c r="AX194">
        <v>3</v>
      </c>
      <c r="AY194" t="s">
        <v>137</v>
      </c>
      <c r="AZ194">
        <v>3</v>
      </c>
      <c r="BA194" t="s">
        <v>99</v>
      </c>
      <c r="BB194">
        <v>2</v>
      </c>
      <c r="BC194" t="s">
        <v>100</v>
      </c>
      <c r="BD194">
        <v>2</v>
      </c>
      <c r="BE194">
        <v>5</v>
      </c>
      <c r="BF194" t="s">
        <v>84</v>
      </c>
      <c r="BG194" t="s">
        <v>101</v>
      </c>
      <c r="BH194" t="s">
        <v>84</v>
      </c>
      <c r="BI194" t="s">
        <v>102</v>
      </c>
      <c r="BJ194" t="s">
        <v>850</v>
      </c>
      <c r="BK194">
        <v>3.7999999999999999E-2</v>
      </c>
      <c r="BL194" t="s">
        <v>191</v>
      </c>
      <c r="BM194" t="s">
        <v>851</v>
      </c>
      <c r="BN194" t="s">
        <v>852</v>
      </c>
      <c r="BO194" t="s">
        <v>850</v>
      </c>
      <c r="BP194">
        <v>999.99900000000002</v>
      </c>
      <c r="BQ194">
        <v>35</v>
      </c>
      <c r="BR194" t="s">
        <v>106</v>
      </c>
      <c r="BS194" t="s">
        <v>107</v>
      </c>
      <c r="BT194" t="s">
        <v>108</v>
      </c>
      <c r="BU194">
        <v>9000</v>
      </c>
      <c r="BV194" t="s">
        <v>853</v>
      </c>
      <c r="BW194" t="s">
        <v>854</v>
      </c>
      <c r="BX194" t="s">
        <v>111</v>
      </c>
      <c r="BY194">
        <v>-78.841129108800004</v>
      </c>
      <c r="BZ194">
        <v>35.979045812599999</v>
      </c>
    </row>
    <row r="195" spans="1:78" x14ac:dyDescent="0.25">
      <c r="A195">
        <v>194</v>
      </c>
      <c r="C195">
        <v>103685564</v>
      </c>
      <c r="D195" t="s">
        <v>855</v>
      </c>
      <c r="E195" t="s">
        <v>87</v>
      </c>
      <c r="F195" t="s">
        <v>80</v>
      </c>
      <c r="G195">
        <v>32</v>
      </c>
      <c r="H195" t="s">
        <v>81</v>
      </c>
      <c r="I195">
        <v>0</v>
      </c>
      <c r="J195" t="s">
        <v>214</v>
      </c>
      <c r="K195">
        <v>0.10000000149011611</v>
      </c>
      <c r="L195">
        <v>0</v>
      </c>
      <c r="M195">
        <v>0</v>
      </c>
      <c r="N195" t="s">
        <v>256</v>
      </c>
      <c r="O195" t="s">
        <v>257</v>
      </c>
      <c r="P195" t="s">
        <v>83</v>
      </c>
      <c r="Q195" t="s">
        <v>84</v>
      </c>
      <c r="R195" t="s">
        <v>84</v>
      </c>
      <c r="S195">
        <v>1</v>
      </c>
      <c r="T195" s="2">
        <v>41325</v>
      </c>
      <c r="U195" t="s">
        <v>720</v>
      </c>
      <c r="V195" t="s">
        <v>86</v>
      </c>
      <c r="W195" t="s">
        <v>87</v>
      </c>
      <c r="X195">
        <v>0</v>
      </c>
      <c r="Y195">
        <v>2</v>
      </c>
      <c r="Z195">
        <v>1</v>
      </c>
      <c r="AA195">
        <v>0</v>
      </c>
      <c r="AB195">
        <v>19</v>
      </c>
      <c r="AC195" t="s">
        <v>168</v>
      </c>
      <c r="AD195">
        <v>19</v>
      </c>
      <c r="AE195" t="s">
        <v>168</v>
      </c>
      <c r="AF195">
        <v>1</v>
      </c>
      <c r="AG195" t="s">
        <v>89</v>
      </c>
      <c r="AH195">
        <v>1</v>
      </c>
      <c r="AI195" t="s">
        <v>90</v>
      </c>
      <c r="AJ195">
        <v>5</v>
      </c>
      <c r="AK195" t="s">
        <v>251</v>
      </c>
      <c r="AL195">
        <v>0</v>
      </c>
      <c r="AM195" t="s">
        <v>92</v>
      </c>
      <c r="AN195">
        <v>0</v>
      </c>
      <c r="AO195" t="s">
        <v>93</v>
      </c>
      <c r="AP195">
        <v>0</v>
      </c>
      <c r="AQ195" t="s">
        <v>115</v>
      </c>
      <c r="AR195">
        <v>1</v>
      </c>
      <c r="AS195" t="s">
        <v>123</v>
      </c>
      <c r="AT195">
        <v>2</v>
      </c>
      <c r="AU195" t="s">
        <v>96</v>
      </c>
      <c r="AV195">
        <v>13</v>
      </c>
      <c r="AW195" t="s">
        <v>259</v>
      </c>
      <c r="AX195">
        <v>3</v>
      </c>
      <c r="AY195" t="s">
        <v>137</v>
      </c>
      <c r="AZ195">
        <v>1</v>
      </c>
      <c r="BA195" t="s">
        <v>349</v>
      </c>
      <c r="BB195">
        <v>1</v>
      </c>
      <c r="BC195" t="s">
        <v>252</v>
      </c>
      <c r="BD195">
        <v>2</v>
      </c>
      <c r="BE195">
        <v>5</v>
      </c>
      <c r="BF195" t="s">
        <v>84</v>
      </c>
      <c r="BG195" t="s">
        <v>101</v>
      </c>
      <c r="BH195" t="s">
        <v>84</v>
      </c>
      <c r="BI195" t="s">
        <v>261</v>
      </c>
      <c r="BJ195" t="s">
        <v>856</v>
      </c>
      <c r="BK195">
        <v>0.3</v>
      </c>
      <c r="BL195" t="s">
        <v>214</v>
      </c>
      <c r="BM195" t="s">
        <v>857</v>
      </c>
      <c r="BN195" t="s">
        <v>496</v>
      </c>
      <c r="BO195" t="s">
        <v>856</v>
      </c>
      <c r="BP195">
        <v>999.99900000000002</v>
      </c>
      <c r="BQ195">
        <v>45</v>
      </c>
      <c r="BR195" t="s">
        <v>744</v>
      </c>
      <c r="BS195" t="s">
        <v>745</v>
      </c>
      <c r="BT195" t="s">
        <v>267</v>
      </c>
      <c r="BU195">
        <v>2000</v>
      </c>
      <c r="BV195" t="s">
        <v>858</v>
      </c>
      <c r="BW195" t="s">
        <v>859</v>
      </c>
      <c r="BX195" t="s">
        <v>111</v>
      </c>
      <c r="BY195">
        <v>-78.847629541399996</v>
      </c>
      <c r="BZ195">
        <v>36.005995893600002</v>
      </c>
    </row>
    <row r="196" spans="1:78" x14ac:dyDescent="0.25">
      <c r="A196">
        <v>195</v>
      </c>
      <c r="C196">
        <v>103696830</v>
      </c>
      <c r="D196" t="s">
        <v>860</v>
      </c>
      <c r="E196" t="s">
        <v>861</v>
      </c>
      <c r="F196" t="s">
        <v>80</v>
      </c>
      <c r="G196">
        <v>32</v>
      </c>
      <c r="H196" t="s">
        <v>81</v>
      </c>
      <c r="I196">
        <v>150</v>
      </c>
      <c r="J196" t="s">
        <v>79</v>
      </c>
      <c r="K196">
        <v>0</v>
      </c>
      <c r="L196">
        <v>0</v>
      </c>
      <c r="M196">
        <v>0</v>
      </c>
      <c r="N196" t="s">
        <v>81</v>
      </c>
      <c r="O196" t="s">
        <v>82</v>
      </c>
      <c r="P196" t="s">
        <v>83</v>
      </c>
      <c r="Q196" t="s">
        <v>101</v>
      </c>
      <c r="R196" t="s">
        <v>84</v>
      </c>
      <c r="S196">
        <v>1</v>
      </c>
      <c r="T196" s="2">
        <v>41337</v>
      </c>
      <c r="U196" t="s">
        <v>720</v>
      </c>
      <c r="V196" t="s">
        <v>86</v>
      </c>
      <c r="W196" t="s">
        <v>87</v>
      </c>
      <c r="X196">
        <v>0</v>
      </c>
      <c r="Y196">
        <v>1</v>
      </c>
      <c r="Z196">
        <v>0</v>
      </c>
      <c r="AA196">
        <v>0</v>
      </c>
      <c r="AB196">
        <v>3</v>
      </c>
      <c r="AC196" t="s">
        <v>167</v>
      </c>
      <c r="AD196">
        <v>19</v>
      </c>
      <c r="AE196" t="s">
        <v>168</v>
      </c>
      <c r="AF196">
        <v>1</v>
      </c>
      <c r="AG196" t="s">
        <v>89</v>
      </c>
      <c r="AH196">
        <v>1</v>
      </c>
      <c r="AI196" t="s">
        <v>90</v>
      </c>
      <c r="AJ196">
        <v>4</v>
      </c>
      <c r="AK196" t="s">
        <v>144</v>
      </c>
      <c r="AL196">
        <v>0</v>
      </c>
      <c r="AM196" t="s">
        <v>92</v>
      </c>
      <c r="AN196">
        <v>0</v>
      </c>
      <c r="AO196" t="s">
        <v>93</v>
      </c>
      <c r="AP196">
        <v>7</v>
      </c>
      <c r="AQ196" t="s">
        <v>134</v>
      </c>
      <c r="AR196">
        <v>1</v>
      </c>
      <c r="AS196" t="s">
        <v>123</v>
      </c>
      <c r="AT196">
        <v>2</v>
      </c>
      <c r="AU196" t="s">
        <v>96</v>
      </c>
      <c r="AV196">
        <v>0</v>
      </c>
      <c r="AW196" t="s">
        <v>97</v>
      </c>
      <c r="AX196">
        <v>3</v>
      </c>
      <c r="AY196" t="s">
        <v>137</v>
      </c>
      <c r="AZ196">
        <v>3</v>
      </c>
      <c r="BA196" t="s">
        <v>99</v>
      </c>
      <c r="BB196">
        <v>3</v>
      </c>
      <c r="BC196" t="s">
        <v>125</v>
      </c>
      <c r="BD196">
        <v>2</v>
      </c>
      <c r="BE196">
        <v>5</v>
      </c>
      <c r="BF196" t="s">
        <v>84</v>
      </c>
      <c r="BG196" t="s">
        <v>101</v>
      </c>
      <c r="BH196" t="s">
        <v>84</v>
      </c>
      <c r="BI196" t="s">
        <v>102</v>
      </c>
      <c r="BJ196" t="s">
        <v>139</v>
      </c>
      <c r="BK196">
        <v>0</v>
      </c>
      <c r="BL196" t="s">
        <v>79</v>
      </c>
      <c r="BM196" t="s">
        <v>569</v>
      </c>
      <c r="BN196" t="s">
        <v>105</v>
      </c>
      <c r="BO196" t="s">
        <v>139</v>
      </c>
      <c r="BP196">
        <v>2.2229999999999999</v>
      </c>
      <c r="BQ196">
        <v>25</v>
      </c>
      <c r="BR196" t="s">
        <v>106</v>
      </c>
      <c r="BS196" t="s">
        <v>107</v>
      </c>
      <c r="BT196" t="s">
        <v>108</v>
      </c>
      <c r="BU196">
        <v>38000</v>
      </c>
      <c r="BV196" t="s">
        <v>625</v>
      </c>
      <c r="BW196" t="s">
        <v>626</v>
      </c>
      <c r="BX196" t="s">
        <v>111</v>
      </c>
      <c r="BY196">
        <v>-78.904034482100002</v>
      </c>
      <c r="BZ196">
        <v>35.996958655</v>
      </c>
    </row>
    <row r="197" spans="1:78" x14ac:dyDescent="0.25">
      <c r="A197">
        <v>196</v>
      </c>
      <c r="C197">
        <v>103784499</v>
      </c>
      <c r="D197" t="s">
        <v>862</v>
      </c>
      <c r="E197" t="s">
        <v>79</v>
      </c>
      <c r="F197" t="s">
        <v>80</v>
      </c>
      <c r="G197">
        <v>32</v>
      </c>
      <c r="H197" t="s">
        <v>81</v>
      </c>
      <c r="I197">
        <v>150</v>
      </c>
      <c r="J197" t="s">
        <v>79</v>
      </c>
      <c r="K197">
        <v>0</v>
      </c>
      <c r="L197">
        <v>0</v>
      </c>
      <c r="M197">
        <v>0</v>
      </c>
      <c r="N197" t="s">
        <v>81</v>
      </c>
      <c r="O197" t="s">
        <v>82</v>
      </c>
      <c r="P197" t="s">
        <v>83</v>
      </c>
      <c r="Q197" t="s">
        <v>84</v>
      </c>
      <c r="R197" t="s">
        <v>84</v>
      </c>
      <c r="S197">
        <v>1</v>
      </c>
      <c r="T197" s="2">
        <v>41449</v>
      </c>
      <c r="U197" t="s">
        <v>720</v>
      </c>
      <c r="V197" t="s">
        <v>86</v>
      </c>
      <c r="W197" t="s">
        <v>87</v>
      </c>
      <c r="X197">
        <v>0</v>
      </c>
      <c r="Y197">
        <v>1</v>
      </c>
      <c r="Z197">
        <v>0</v>
      </c>
      <c r="AA197">
        <v>0</v>
      </c>
      <c r="AB197">
        <v>2</v>
      </c>
      <c r="AC197" t="s">
        <v>271</v>
      </c>
      <c r="AD197">
        <v>2</v>
      </c>
      <c r="AE197" t="s">
        <v>271</v>
      </c>
      <c r="AF197">
        <v>1</v>
      </c>
      <c r="AG197" t="s">
        <v>89</v>
      </c>
      <c r="AH197">
        <v>1</v>
      </c>
      <c r="AI197" t="s">
        <v>90</v>
      </c>
      <c r="AJ197">
        <v>5</v>
      </c>
      <c r="AK197" t="s">
        <v>251</v>
      </c>
      <c r="AL197">
        <v>0</v>
      </c>
      <c r="AM197" t="s">
        <v>92</v>
      </c>
      <c r="AN197">
        <v>0</v>
      </c>
      <c r="AO197" t="s">
        <v>93</v>
      </c>
      <c r="AP197">
        <v>0</v>
      </c>
      <c r="AQ197" t="s">
        <v>115</v>
      </c>
      <c r="AR197">
        <v>5</v>
      </c>
      <c r="AS197" t="s">
        <v>135</v>
      </c>
      <c r="AT197">
        <v>2</v>
      </c>
      <c r="AU197" t="s">
        <v>96</v>
      </c>
      <c r="AV197">
        <v>0</v>
      </c>
      <c r="AW197" t="s">
        <v>97</v>
      </c>
      <c r="AX197">
        <v>3</v>
      </c>
      <c r="AY197" t="s">
        <v>137</v>
      </c>
      <c r="AZ197">
        <v>3</v>
      </c>
      <c r="BA197" t="s">
        <v>99</v>
      </c>
      <c r="BB197">
        <v>3</v>
      </c>
      <c r="BC197" t="s">
        <v>125</v>
      </c>
      <c r="BD197">
        <v>2</v>
      </c>
      <c r="BE197">
        <v>5</v>
      </c>
      <c r="BF197" t="s">
        <v>84</v>
      </c>
      <c r="BG197" t="s">
        <v>101</v>
      </c>
      <c r="BH197" t="s">
        <v>84</v>
      </c>
      <c r="BI197" t="s">
        <v>102</v>
      </c>
      <c r="BJ197" t="s">
        <v>521</v>
      </c>
      <c r="BK197">
        <v>0.5</v>
      </c>
      <c r="BL197" t="s">
        <v>214</v>
      </c>
      <c r="BM197" t="s">
        <v>305</v>
      </c>
      <c r="BN197" t="s">
        <v>863</v>
      </c>
      <c r="BO197" t="s">
        <v>79</v>
      </c>
      <c r="BP197">
        <v>999.99900000000002</v>
      </c>
      <c r="BQ197">
        <v>25</v>
      </c>
      <c r="BR197" t="s">
        <v>106</v>
      </c>
      <c r="BS197" t="s">
        <v>107</v>
      </c>
      <c r="BT197" t="s">
        <v>108</v>
      </c>
      <c r="BU197">
        <v>17000</v>
      </c>
      <c r="BV197" t="s">
        <v>79</v>
      </c>
      <c r="BW197" t="s">
        <v>79</v>
      </c>
      <c r="BX197" t="s">
        <v>111</v>
      </c>
      <c r="BY197">
        <v>-78.901419250800004</v>
      </c>
      <c r="BZ197">
        <v>35.9106745096</v>
      </c>
    </row>
    <row r="198" spans="1:78" x14ac:dyDescent="0.25">
      <c r="A198">
        <v>197</v>
      </c>
      <c r="C198">
        <v>103698782</v>
      </c>
      <c r="D198" t="s">
        <v>864</v>
      </c>
      <c r="E198" t="s">
        <v>290</v>
      </c>
      <c r="F198" t="s">
        <v>80</v>
      </c>
      <c r="G198">
        <v>32</v>
      </c>
      <c r="H198" t="s">
        <v>81</v>
      </c>
      <c r="I198">
        <v>150</v>
      </c>
      <c r="J198" t="s">
        <v>79</v>
      </c>
      <c r="K198">
        <v>0</v>
      </c>
      <c r="L198">
        <v>0</v>
      </c>
      <c r="M198">
        <v>0</v>
      </c>
      <c r="N198" t="s">
        <v>81</v>
      </c>
      <c r="O198" t="s">
        <v>82</v>
      </c>
      <c r="P198" t="s">
        <v>157</v>
      </c>
      <c r="Q198" t="s">
        <v>84</v>
      </c>
      <c r="R198" t="s">
        <v>84</v>
      </c>
      <c r="S198">
        <v>2</v>
      </c>
      <c r="T198" s="2">
        <v>41343</v>
      </c>
      <c r="U198" t="s">
        <v>720</v>
      </c>
      <c r="V198" t="s">
        <v>158</v>
      </c>
      <c r="W198" t="s">
        <v>159</v>
      </c>
      <c r="X198">
        <v>1</v>
      </c>
      <c r="Y198">
        <v>0</v>
      </c>
      <c r="Z198">
        <v>0</v>
      </c>
      <c r="AA198">
        <v>0</v>
      </c>
      <c r="AB198">
        <v>14</v>
      </c>
      <c r="AC198" t="s">
        <v>122</v>
      </c>
      <c r="AD198">
        <v>14</v>
      </c>
      <c r="AE198" t="s">
        <v>122</v>
      </c>
      <c r="AF198">
        <v>1</v>
      </c>
      <c r="AG198" t="s">
        <v>89</v>
      </c>
      <c r="AH198">
        <v>1</v>
      </c>
      <c r="AI198" t="s">
        <v>90</v>
      </c>
      <c r="AJ198">
        <v>4</v>
      </c>
      <c r="AK198" t="s">
        <v>144</v>
      </c>
      <c r="AL198">
        <v>0</v>
      </c>
      <c r="AM198" t="s">
        <v>92</v>
      </c>
      <c r="AN198">
        <v>0</v>
      </c>
      <c r="AO198" t="s">
        <v>93</v>
      </c>
      <c r="AP198">
        <v>0</v>
      </c>
      <c r="AQ198" t="s">
        <v>115</v>
      </c>
      <c r="AR198">
        <v>1</v>
      </c>
      <c r="AS198" t="s">
        <v>123</v>
      </c>
      <c r="AT198">
        <v>2</v>
      </c>
      <c r="AU198" t="s">
        <v>96</v>
      </c>
      <c r="AV198">
        <v>0</v>
      </c>
      <c r="AW198" t="s">
        <v>97</v>
      </c>
      <c r="AX198">
        <v>3</v>
      </c>
      <c r="AY198" t="s">
        <v>137</v>
      </c>
      <c r="AZ198">
        <v>3</v>
      </c>
      <c r="BA198" t="s">
        <v>99</v>
      </c>
      <c r="BB198">
        <v>2</v>
      </c>
      <c r="BC198" t="s">
        <v>100</v>
      </c>
      <c r="BD198">
        <v>2</v>
      </c>
      <c r="BE198">
        <v>5</v>
      </c>
      <c r="BF198" t="s">
        <v>84</v>
      </c>
      <c r="BG198" t="s">
        <v>101</v>
      </c>
      <c r="BH198" t="s">
        <v>84</v>
      </c>
      <c r="BI198" t="s">
        <v>102</v>
      </c>
      <c r="BJ198" t="s">
        <v>178</v>
      </c>
      <c r="BK198">
        <v>0.02</v>
      </c>
      <c r="BL198" t="s">
        <v>118</v>
      </c>
      <c r="BM198" t="s">
        <v>865</v>
      </c>
      <c r="BN198" t="s">
        <v>866</v>
      </c>
      <c r="BO198" t="s">
        <v>178</v>
      </c>
      <c r="BP198">
        <v>999.99900000000002</v>
      </c>
      <c r="BQ198">
        <v>35</v>
      </c>
      <c r="BR198" t="s">
        <v>106</v>
      </c>
      <c r="BS198" t="s">
        <v>107</v>
      </c>
      <c r="BT198" t="s">
        <v>108</v>
      </c>
      <c r="BU198">
        <v>1200</v>
      </c>
      <c r="BV198" t="s">
        <v>429</v>
      </c>
      <c r="BW198" t="s">
        <v>430</v>
      </c>
      <c r="BX198" t="s">
        <v>111</v>
      </c>
      <c r="BY198">
        <v>-78.913767957700003</v>
      </c>
      <c r="BZ198">
        <v>35.9805854166</v>
      </c>
    </row>
    <row r="199" spans="1:78" x14ac:dyDescent="0.25">
      <c r="A199">
        <v>198</v>
      </c>
      <c r="C199">
        <v>103843090</v>
      </c>
      <c r="D199" t="s">
        <v>867</v>
      </c>
      <c r="E199" t="s">
        <v>868</v>
      </c>
      <c r="F199" t="s">
        <v>80</v>
      </c>
      <c r="G199">
        <v>32</v>
      </c>
      <c r="H199" t="s">
        <v>81</v>
      </c>
      <c r="I199">
        <v>150</v>
      </c>
      <c r="J199" t="s">
        <v>79</v>
      </c>
      <c r="K199">
        <v>0</v>
      </c>
      <c r="L199">
        <v>0</v>
      </c>
      <c r="M199">
        <v>0</v>
      </c>
      <c r="N199" t="s">
        <v>81</v>
      </c>
      <c r="O199" t="s">
        <v>82</v>
      </c>
      <c r="P199" t="s">
        <v>83</v>
      </c>
      <c r="Q199" t="s">
        <v>84</v>
      </c>
      <c r="R199" t="s">
        <v>84</v>
      </c>
      <c r="S199">
        <v>1</v>
      </c>
      <c r="T199" s="2">
        <v>41519</v>
      </c>
      <c r="U199" t="s">
        <v>720</v>
      </c>
      <c r="V199" t="s">
        <v>86</v>
      </c>
      <c r="W199" t="s">
        <v>87</v>
      </c>
      <c r="X199">
        <v>0</v>
      </c>
      <c r="Y199">
        <v>1</v>
      </c>
      <c r="Z199">
        <v>0</v>
      </c>
      <c r="AA199">
        <v>0</v>
      </c>
      <c r="AB199">
        <v>3</v>
      </c>
      <c r="AC199" t="s">
        <v>167</v>
      </c>
      <c r="AD199">
        <v>19</v>
      </c>
      <c r="AE199" t="s">
        <v>168</v>
      </c>
      <c r="AF199">
        <v>1</v>
      </c>
      <c r="AG199" t="s">
        <v>89</v>
      </c>
      <c r="AH199">
        <v>1</v>
      </c>
      <c r="AI199" t="s">
        <v>90</v>
      </c>
      <c r="AJ199">
        <v>1</v>
      </c>
      <c r="AK199" t="s">
        <v>91</v>
      </c>
      <c r="AL199">
        <v>0</v>
      </c>
      <c r="AM199" t="s">
        <v>92</v>
      </c>
      <c r="AN199">
        <v>0</v>
      </c>
      <c r="AO199" t="s">
        <v>93</v>
      </c>
      <c r="AP199">
        <v>4</v>
      </c>
      <c r="AQ199" t="s">
        <v>197</v>
      </c>
      <c r="AR199">
        <v>3</v>
      </c>
      <c r="AS199" t="s">
        <v>95</v>
      </c>
      <c r="AT199">
        <v>2</v>
      </c>
      <c r="AU199" t="s">
        <v>96</v>
      </c>
      <c r="AV199">
        <v>0</v>
      </c>
      <c r="AW199" t="s">
        <v>97</v>
      </c>
      <c r="AX199">
        <v>4</v>
      </c>
      <c r="AY199" t="s">
        <v>98</v>
      </c>
      <c r="AZ199">
        <v>3</v>
      </c>
      <c r="BA199" t="s">
        <v>99</v>
      </c>
      <c r="BB199">
        <v>2</v>
      </c>
      <c r="BC199" t="s">
        <v>100</v>
      </c>
      <c r="BD199">
        <v>2</v>
      </c>
      <c r="BE199">
        <v>1</v>
      </c>
      <c r="BF199" t="s">
        <v>330</v>
      </c>
      <c r="BG199" t="s">
        <v>101</v>
      </c>
      <c r="BH199" t="s">
        <v>84</v>
      </c>
      <c r="BI199" t="s">
        <v>102</v>
      </c>
      <c r="BJ199" t="s">
        <v>869</v>
      </c>
      <c r="BK199">
        <v>4.4999999999999998E-2</v>
      </c>
      <c r="BL199" t="s">
        <v>191</v>
      </c>
      <c r="BM199" t="s">
        <v>870</v>
      </c>
      <c r="BN199" t="s">
        <v>871</v>
      </c>
      <c r="BO199" t="s">
        <v>79</v>
      </c>
      <c r="BP199">
        <v>999.99900000000002</v>
      </c>
      <c r="BQ199">
        <v>35</v>
      </c>
      <c r="BR199" t="s">
        <v>106</v>
      </c>
      <c r="BS199" t="s">
        <v>107</v>
      </c>
      <c r="BT199" t="s">
        <v>108</v>
      </c>
      <c r="BU199">
        <v>5000</v>
      </c>
      <c r="BV199" t="s">
        <v>79</v>
      </c>
      <c r="BW199" t="s">
        <v>79</v>
      </c>
      <c r="BX199" t="s">
        <v>111</v>
      </c>
      <c r="BY199">
        <v>-78.834117366499996</v>
      </c>
      <c r="BZ199">
        <v>35.981394372700002</v>
      </c>
    </row>
    <row r="200" spans="1:78" x14ac:dyDescent="0.25">
      <c r="A200">
        <v>199</v>
      </c>
      <c r="C200">
        <v>103735550</v>
      </c>
      <c r="D200" t="s">
        <v>872</v>
      </c>
      <c r="E200" t="s">
        <v>451</v>
      </c>
      <c r="F200" t="s">
        <v>80</v>
      </c>
      <c r="G200">
        <v>32</v>
      </c>
      <c r="H200" t="s">
        <v>81</v>
      </c>
      <c r="I200">
        <v>150</v>
      </c>
      <c r="J200" t="s">
        <v>79</v>
      </c>
      <c r="K200">
        <v>0</v>
      </c>
      <c r="L200">
        <v>0</v>
      </c>
      <c r="M200">
        <v>0</v>
      </c>
      <c r="N200" t="s">
        <v>81</v>
      </c>
      <c r="O200" t="s">
        <v>82</v>
      </c>
      <c r="P200" t="s">
        <v>157</v>
      </c>
      <c r="Q200" t="s">
        <v>84</v>
      </c>
      <c r="R200" t="s">
        <v>84</v>
      </c>
      <c r="S200">
        <v>2</v>
      </c>
      <c r="T200" s="2">
        <v>41384</v>
      </c>
      <c r="U200" t="s">
        <v>720</v>
      </c>
      <c r="V200" t="s">
        <v>158</v>
      </c>
      <c r="W200" t="s">
        <v>159</v>
      </c>
      <c r="X200">
        <v>1</v>
      </c>
      <c r="Y200">
        <v>0</v>
      </c>
      <c r="Z200">
        <v>0</v>
      </c>
      <c r="AA200">
        <v>0</v>
      </c>
      <c r="AB200">
        <v>14</v>
      </c>
      <c r="AC200" t="s">
        <v>122</v>
      </c>
      <c r="AD200">
        <v>14</v>
      </c>
      <c r="AE200" t="s">
        <v>122</v>
      </c>
      <c r="AF200">
        <v>1</v>
      </c>
      <c r="AG200" t="s">
        <v>89</v>
      </c>
      <c r="AH200">
        <v>1</v>
      </c>
      <c r="AI200" t="s">
        <v>90</v>
      </c>
      <c r="AJ200">
        <v>1</v>
      </c>
      <c r="AK200" t="s">
        <v>91</v>
      </c>
      <c r="AL200">
        <v>0</v>
      </c>
      <c r="AM200" t="s">
        <v>92</v>
      </c>
      <c r="AN200">
        <v>0</v>
      </c>
      <c r="AO200" t="s">
        <v>93</v>
      </c>
      <c r="AP200">
        <v>0</v>
      </c>
      <c r="AQ200" t="s">
        <v>115</v>
      </c>
      <c r="AR200">
        <v>1</v>
      </c>
      <c r="AS200" t="s">
        <v>123</v>
      </c>
      <c r="AT200">
        <v>2</v>
      </c>
      <c r="AU200" t="s">
        <v>96</v>
      </c>
      <c r="AV200">
        <v>0</v>
      </c>
      <c r="AW200" t="s">
        <v>97</v>
      </c>
      <c r="AX200">
        <v>3</v>
      </c>
      <c r="AY200" t="s">
        <v>137</v>
      </c>
      <c r="AZ200">
        <v>3</v>
      </c>
      <c r="BA200" t="s">
        <v>99</v>
      </c>
      <c r="BB200">
        <v>2</v>
      </c>
      <c r="BC200" t="s">
        <v>100</v>
      </c>
      <c r="BD200">
        <v>2</v>
      </c>
      <c r="BE200">
        <v>5</v>
      </c>
      <c r="BF200" t="s">
        <v>84</v>
      </c>
      <c r="BG200" t="s">
        <v>101</v>
      </c>
      <c r="BH200" t="s">
        <v>84</v>
      </c>
      <c r="BI200" t="s">
        <v>102</v>
      </c>
      <c r="BJ200" t="s">
        <v>395</v>
      </c>
      <c r="BK200">
        <v>9.0999999999999998E-2</v>
      </c>
      <c r="BL200" t="s">
        <v>214</v>
      </c>
      <c r="BM200" t="s">
        <v>873</v>
      </c>
      <c r="BN200" t="s">
        <v>874</v>
      </c>
      <c r="BO200" t="s">
        <v>395</v>
      </c>
      <c r="BP200">
        <v>0.75900000000000001</v>
      </c>
      <c r="BQ200">
        <v>35</v>
      </c>
      <c r="BR200" t="s">
        <v>106</v>
      </c>
      <c r="BS200" t="s">
        <v>107</v>
      </c>
      <c r="BT200" t="s">
        <v>108</v>
      </c>
      <c r="BU200">
        <v>300</v>
      </c>
      <c r="BV200" t="s">
        <v>453</v>
      </c>
      <c r="BW200" t="s">
        <v>454</v>
      </c>
      <c r="BX200" t="s">
        <v>111</v>
      </c>
      <c r="BY200">
        <v>-78.888907563000004</v>
      </c>
      <c r="BZ200">
        <v>35.992796629899999</v>
      </c>
    </row>
    <row r="201" spans="1:78" x14ac:dyDescent="0.25">
      <c r="A201">
        <v>200</v>
      </c>
      <c r="C201">
        <v>103882270</v>
      </c>
      <c r="D201" t="s">
        <v>875</v>
      </c>
      <c r="E201" t="s">
        <v>79</v>
      </c>
      <c r="F201" t="s">
        <v>80</v>
      </c>
      <c r="G201">
        <v>32</v>
      </c>
      <c r="H201" t="s">
        <v>81</v>
      </c>
      <c r="I201">
        <v>150</v>
      </c>
      <c r="J201" t="s">
        <v>79</v>
      </c>
      <c r="K201">
        <v>0</v>
      </c>
      <c r="L201">
        <v>0</v>
      </c>
      <c r="M201">
        <v>0</v>
      </c>
      <c r="N201" t="s">
        <v>81</v>
      </c>
      <c r="O201" t="s">
        <v>82</v>
      </c>
      <c r="P201" t="s">
        <v>83</v>
      </c>
      <c r="Q201" t="s">
        <v>84</v>
      </c>
      <c r="R201" t="s">
        <v>84</v>
      </c>
      <c r="S201">
        <v>2</v>
      </c>
      <c r="T201" s="2">
        <v>41568</v>
      </c>
      <c r="U201" t="s">
        <v>720</v>
      </c>
      <c r="V201" t="s">
        <v>86</v>
      </c>
      <c r="W201" t="s">
        <v>87</v>
      </c>
      <c r="X201">
        <v>0</v>
      </c>
      <c r="Y201">
        <v>1</v>
      </c>
      <c r="Z201">
        <v>1</v>
      </c>
      <c r="AA201">
        <v>3</v>
      </c>
      <c r="AB201">
        <v>30</v>
      </c>
      <c r="AC201" t="s">
        <v>133</v>
      </c>
      <c r="AD201">
        <v>5</v>
      </c>
      <c r="AE201" t="s">
        <v>258</v>
      </c>
      <c r="AF201">
        <v>1</v>
      </c>
      <c r="AG201" t="s">
        <v>89</v>
      </c>
      <c r="AH201">
        <v>1</v>
      </c>
      <c r="AI201" t="s">
        <v>90</v>
      </c>
      <c r="AJ201">
        <v>4</v>
      </c>
      <c r="AK201" t="s">
        <v>144</v>
      </c>
      <c r="AL201">
        <v>0</v>
      </c>
      <c r="AM201" t="s">
        <v>92</v>
      </c>
      <c r="AN201">
        <v>0</v>
      </c>
      <c r="AO201" t="s">
        <v>93</v>
      </c>
      <c r="AP201">
        <v>0</v>
      </c>
      <c r="AQ201" t="s">
        <v>115</v>
      </c>
      <c r="AR201">
        <v>1</v>
      </c>
      <c r="AS201" t="s">
        <v>123</v>
      </c>
      <c r="AT201">
        <v>3</v>
      </c>
      <c r="AU201" t="s">
        <v>124</v>
      </c>
      <c r="AV201">
        <v>14</v>
      </c>
      <c r="AW201" t="s">
        <v>108</v>
      </c>
      <c r="AX201">
        <v>4</v>
      </c>
      <c r="AY201" t="s">
        <v>98</v>
      </c>
      <c r="AZ201">
        <v>3</v>
      </c>
      <c r="BA201" t="s">
        <v>99</v>
      </c>
      <c r="BB201">
        <v>2</v>
      </c>
      <c r="BC201" t="s">
        <v>100</v>
      </c>
      <c r="BD201">
        <v>5</v>
      </c>
      <c r="BE201">
        <v>5</v>
      </c>
      <c r="BF201" t="s">
        <v>84</v>
      </c>
      <c r="BG201" t="s">
        <v>101</v>
      </c>
      <c r="BH201" t="s">
        <v>84</v>
      </c>
      <c r="BI201" t="s">
        <v>102</v>
      </c>
      <c r="BJ201" t="s">
        <v>162</v>
      </c>
      <c r="BK201">
        <v>0</v>
      </c>
      <c r="BL201" t="s">
        <v>79</v>
      </c>
      <c r="BM201" t="s">
        <v>876</v>
      </c>
      <c r="BN201" t="s">
        <v>105</v>
      </c>
      <c r="BO201" t="s">
        <v>162</v>
      </c>
      <c r="BP201">
        <v>3.9649999999999999</v>
      </c>
      <c r="BQ201">
        <v>45</v>
      </c>
      <c r="BR201" t="s">
        <v>106</v>
      </c>
      <c r="BS201" t="s">
        <v>107</v>
      </c>
      <c r="BT201" t="s">
        <v>108</v>
      </c>
      <c r="BU201">
        <v>8000</v>
      </c>
      <c r="BV201" t="s">
        <v>414</v>
      </c>
      <c r="BW201" t="s">
        <v>415</v>
      </c>
      <c r="BX201" t="s">
        <v>111</v>
      </c>
      <c r="BY201">
        <v>-78.911857538700005</v>
      </c>
      <c r="BZ201">
        <v>35.941192011600002</v>
      </c>
    </row>
    <row r="202" spans="1:78" x14ac:dyDescent="0.25">
      <c r="A202">
        <v>201</v>
      </c>
      <c r="C202">
        <v>103920693</v>
      </c>
      <c r="D202" t="s">
        <v>877</v>
      </c>
      <c r="E202" t="s">
        <v>79</v>
      </c>
      <c r="F202" t="s">
        <v>80</v>
      </c>
      <c r="G202">
        <v>32</v>
      </c>
      <c r="H202" t="s">
        <v>81</v>
      </c>
      <c r="I202">
        <v>150</v>
      </c>
      <c r="J202" t="s">
        <v>79</v>
      </c>
      <c r="K202">
        <v>0</v>
      </c>
      <c r="L202">
        <v>0</v>
      </c>
      <c r="M202">
        <v>0</v>
      </c>
      <c r="N202" t="s">
        <v>81</v>
      </c>
      <c r="O202" t="s">
        <v>82</v>
      </c>
      <c r="P202" t="s">
        <v>157</v>
      </c>
      <c r="Q202" t="s">
        <v>84</v>
      </c>
      <c r="R202" t="s">
        <v>84</v>
      </c>
      <c r="S202">
        <v>2</v>
      </c>
      <c r="T202" s="2">
        <v>41596</v>
      </c>
      <c r="U202" t="s">
        <v>720</v>
      </c>
      <c r="V202" t="s">
        <v>158</v>
      </c>
      <c r="W202" t="s">
        <v>159</v>
      </c>
      <c r="X202">
        <v>1</v>
      </c>
      <c r="Y202">
        <v>0</v>
      </c>
      <c r="Z202">
        <v>0</v>
      </c>
      <c r="AA202">
        <v>0</v>
      </c>
      <c r="AB202">
        <v>14</v>
      </c>
      <c r="AC202" t="s">
        <v>122</v>
      </c>
      <c r="AD202">
        <v>14</v>
      </c>
      <c r="AE202" t="s">
        <v>122</v>
      </c>
      <c r="AF202">
        <v>1</v>
      </c>
      <c r="AG202" t="s">
        <v>89</v>
      </c>
      <c r="AH202">
        <v>1</v>
      </c>
      <c r="AI202" t="s">
        <v>90</v>
      </c>
      <c r="AJ202">
        <v>5</v>
      </c>
      <c r="AK202" t="s">
        <v>251</v>
      </c>
      <c r="AL202">
        <v>0</v>
      </c>
      <c r="AM202" t="s">
        <v>92</v>
      </c>
      <c r="AN202">
        <v>0</v>
      </c>
      <c r="AO202" t="s">
        <v>93</v>
      </c>
      <c r="AP202">
        <v>0</v>
      </c>
      <c r="AQ202" t="s">
        <v>115</v>
      </c>
      <c r="AR202">
        <v>7</v>
      </c>
      <c r="AS202" t="s">
        <v>116</v>
      </c>
      <c r="AT202">
        <v>2</v>
      </c>
      <c r="AU202" t="s">
        <v>96</v>
      </c>
      <c r="AV202">
        <v>0</v>
      </c>
      <c r="AW202" t="s">
        <v>97</v>
      </c>
      <c r="AX202">
        <v>3</v>
      </c>
      <c r="AY202" t="s">
        <v>137</v>
      </c>
      <c r="AZ202">
        <v>3</v>
      </c>
      <c r="BA202" t="s">
        <v>99</v>
      </c>
      <c r="BB202">
        <v>2</v>
      </c>
      <c r="BC202" t="s">
        <v>100</v>
      </c>
      <c r="BD202">
        <v>3</v>
      </c>
      <c r="BE202">
        <v>5</v>
      </c>
      <c r="BF202" t="s">
        <v>84</v>
      </c>
      <c r="BG202" t="s">
        <v>101</v>
      </c>
      <c r="BH202" t="s">
        <v>84</v>
      </c>
      <c r="BI202" t="s">
        <v>102</v>
      </c>
      <c r="BJ202" t="s">
        <v>666</v>
      </c>
      <c r="BK202">
        <v>3.4000000000000002E-2</v>
      </c>
      <c r="BL202" t="s">
        <v>191</v>
      </c>
      <c r="BM202" t="s">
        <v>878</v>
      </c>
      <c r="BN202" t="s">
        <v>879</v>
      </c>
      <c r="BO202" t="s">
        <v>666</v>
      </c>
      <c r="BP202">
        <v>0.96399999999999997</v>
      </c>
      <c r="BQ202">
        <v>35</v>
      </c>
      <c r="BR202" t="s">
        <v>106</v>
      </c>
      <c r="BS202" t="s">
        <v>107</v>
      </c>
      <c r="BT202" t="s">
        <v>108</v>
      </c>
      <c r="BU202">
        <v>400</v>
      </c>
      <c r="BV202" t="s">
        <v>880</v>
      </c>
      <c r="BW202" t="s">
        <v>881</v>
      </c>
      <c r="BX202" t="s">
        <v>111</v>
      </c>
      <c r="BY202">
        <v>-78.948439734800004</v>
      </c>
      <c r="BZ202">
        <v>36.009256640300002</v>
      </c>
    </row>
    <row r="203" spans="1:78" x14ac:dyDescent="0.25">
      <c r="A203">
        <v>202</v>
      </c>
      <c r="C203">
        <v>103373169</v>
      </c>
      <c r="D203" t="s">
        <v>882</v>
      </c>
      <c r="E203" t="s">
        <v>79</v>
      </c>
      <c r="F203" t="s">
        <v>80</v>
      </c>
      <c r="G203">
        <v>32</v>
      </c>
      <c r="H203" t="s">
        <v>81</v>
      </c>
      <c r="I203">
        <v>150</v>
      </c>
      <c r="J203" t="s">
        <v>79</v>
      </c>
      <c r="K203">
        <v>0</v>
      </c>
      <c r="L203">
        <v>0</v>
      </c>
      <c r="M203">
        <v>0</v>
      </c>
      <c r="N203" t="s">
        <v>81</v>
      </c>
      <c r="O203" t="s">
        <v>82</v>
      </c>
      <c r="P203" t="s">
        <v>83</v>
      </c>
      <c r="Q203" t="s">
        <v>101</v>
      </c>
      <c r="R203" t="s">
        <v>101</v>
      </c>
      <c r="S203">
        <v>2</v>
      </c>
      <c r="T203" s="2">
        <v>40941</v>
      </c>
      <c r="U203" t="s">
        <v>883</v>
      </c>
      <c r="V203" t="s">
        <v>86</v>
      </c>
      <c r="W203" t="s">
        <v>87</v>
      </c>
      <c r="X203">
        <v>0</v>
      </c>
      <c r="Y203">
        <v>1</v>
      </c>
      <c r="Z203">
        <v>0</v>
      </c>
      <c r="AA203">
        <v>0</v>
      </c>
      <c r="AB203">
        <v>30</v>
      </c>
      <c r="AC203" t="s">
        <v>133</v>
      </c>
      <c r="AD203">
        <v>30</v>
      </c>
      <c r="AE203" t="s">
        <v>133</v>
      </c>
      <c r="AF203">
        <v>1</v>
      </c>
      <c r="AG203" t="s">
        <v>89</v>
      </c>
      <c r="AH203">
        <v>1</v>
      </c>
      <c r="AI203" t="s">
        <v>90</v>
      </c>
      <c r="AJ203">
        <v>4</v>
      </c>
      <c r="AK203" t="s">
        <v>144</v>
      </c>
      <c r="AL203">
        <v>0</v>
      </c>
      <c r="AM203" t="s">
        <v>92</v>
      </c>
      <c r="AN203">
        <v>0</v>
      </c>
      <c r="AO203" t="s">
        <v>93</v>
      </c>
      <c r="AP203">
        <v>7</v>
      </c>
      <c r="AQ203" t="s">
        <v>134</v>
      </c>
      <c r="AR203">
        <v>1</v>
      </c>
      <c r="AS203" t="s">
        <v>123</v>
      </c>
      <c r="AT203">
        <v>3</v>
      </c>
      <c r="AU203" t="s">
        <v>124</v>
      </c>
      <c r="AV203">
        <v>3</v>
      </c>
      <c r="AW203" t="s">
        <v>136</v>
      </c>
      <c r="AX203">
        <v>3</v>
      </c>
      <c r="AY203" t="s">
        <v>137</v>
      </c>
      <c r="AZ203">
        <v>3</v>
      </c>
      <c r="BA203" t="s">
        <v>99</v>
      </c>
      <c r="BB203">
        <v>3</v>
      </c>
      <c r="BC203" t="s">
        <v>125</v>
      </c>
      <c r="BD203">
        <v>7</v>
      </c>
      <c r="BE203">
        <v>5</v>
      </c>
      <c r="BF203" t="s">
        <v>84</v>
      </c>
      <c r="BG203" t="s">
        <v>101</v>
      </c>
      <c r="BH203" t="s">
        <v>84</v>
      </c>
      <c r="BI203" t="s">
        <v>102</v>
      </c>
      <c r="BJ203" t="s">
        <v>245</v>
      </c>
      <c r="BK203">
        <v>0</v>
      </c>
      <c r="BL203" t="s">
        <v>79</v>
      </c>
      <c r="BM203" t="s">
        <v>316</v>
      </c>
      <c r="BN203" t="s">
        <v>884</v>
      </c>
      <c r="BO203" t="s">
        <v>749</v>
      </c>
      <c r="BP203">
        <v>6.3470000000000004</v>
      </c>
      <c r="BQ203">
        <v>35</v>
      </c>
      <c r="BR203" t="s">
        <v>106</v>
      </c>
      <c r="BS203" t="s">
        <v>107</v>
      </c>
      <c r="BT203" t="s">
        <v>108</v>
      </c>
      <c r="BU203">
        <v>8000</v>
      </c>
      <c r="BV203" t="s">
        <v>750</v>
      </c>
      <c r="BW203" t="s">
        <v>751</v>
      </c>
      <c r="BX203" t="s">
        <v>237</v>
      </c>
      <c r="BY203">
        <v>-78.890436190000003</v>
      </c>
      <c r="BZ203">
        <v>36.01454502</v>
      </c>
    </row>
    <row r="204" spans="1:78" x14ac:dyDescent="0.25">
      <c r="A204">
        <v>203</v>
      </c>
      <c r="C204">
        <v>103542262</v>
      </c>
      <c r="D204" t="s">
        <v>885</v>
      </c>
      <c r="E204" t="s">
        <v>79</v>
      </c>
      <c r="F204" t="s">
        <v>80</v>
      </c>
      <c r="G204">
        <v>32</v>
      </c>
      <c r="H204" t="s">
        <v>81</v>
      </c>
      <c r="I204">
        <v>150</v>
      </c>
      <c r="J204" t="s">
        <v>79</v>
      </c>
      <c r="K204">
        <v>0</v>
      </c>
      <c r="L204">
        <v>0</v>
      </c>
      <c r="M204">
        <v>0</v>
      </c>
      <c r="N204" t="s">
        <v>81</v>
      </c>
      <c r="O204" t="s">
        <v>82</v>
      </c>
      <c r="P204" t="s">
        <v>157</v>
      </c>
      <c r="Q204" t="s">
        <v>84</v>
      </c>
      <c r="R204" t="s">
        <v>84</v>
      </c>
      <c r="S204">
        <v>2</v>
      </c>
      <c r="T204" s="2">
        <v>41147</v>
      </c>
      <c r="U204" t="s">
        <v>883</v>
      </c>
      <c r="V204" t="s">
        <v>158</v>
      </c>
      <c r="W204" t="s">
        <v>159</v>
      </c>
      <c r="X204">
        <v>1</v>
      </c>
      <c r="Y204">
        <v>0</v>
      </c>
      <c r="Z204">
        <v>0</v>
      </c>
      <c r="AA204">
        <v>0</v>
      </c>
      <c r="AB204">
        <v>14</v>
      </c>
      <c r="AC204" t="s">
        <v>122</v>
      </c>
      <c r="AD204">
        <v>14</v>
      </c>
      <c r="AE204" t="s">
        <v>122</v>
      </c>
      <c r="AF204">
        <v>1</v>
      </c>
      <c r="AG204" t="s">
        <v>89</v>
      </c>
      <c r="AH204">
        <v>1</v>
      </c>
      <c r="AI204" t="s">
        <v>90</v>
      </c>
      <c r="AJ204">
        <v>4</v>
      </c>
      <c r="AK204" t="s">
        <v>144</v>
      </c>
      <c r="AL204">
        <v>0</v>
      </c>
      <c r="AM204" t="s">
        <v>92</v>
      </c>
      <c r="AN204">
        <v>0</v>
      </c>
      <c r="AO204" t="s">
        <v>93</v>
      </c>
      <c r="AP204">
        <v>0</v>
      </c>
      <c r="AQ204" t="s">
        <v>115</v>
      </c>
      <c r="AR204">
        <v>1</v>
      </c>
      <c r="AS204" t="s">
        <v>123</v>
      </c>
      <c r="AT204">
        <v>2</v>
      </c>
      <c r="AU204" t="s">
        <v>96</v>
      </c>
      <c r="AV204">
        <v>0</v>
      </c>
      <c r="AW204" t="s">
        <v>97</v>
      </c>
      <c r="AX204">
        <v>3</v>
      </c>
      <c r="AY204" t="s">
        <v>137</v>
      </c>
      <c r="AZ204">
        <v>3</v>
      </c>
      <c r="BA204" t="s">
        <v>99</v>
      </c>
      <c r="BB204">
        <v>3</v>
      </c>
      <c r="BC204" t="s">
        <v>125</v>
      </c>
      <c r="BD204">
        <v>4</v>
      </c>
      <c r="BE204">
        <v>5</v>
      </c>
      <c r="BF204" t="s">
        <v>84</v>
      </c>
      <c r="BG204" t="s">
        <v>84</v>
      </c>
      <c r="BH204" t="s">
        <v>84</v>
      </c>
      <c r="BI204" t="s">
        <v>102</v>
      </c>
      <c r="BJ204" t="s">
        <v>699</v>
      </c>
      <c r="BK204">
        <v>2.1999999999999999E-2</v>
      </c>
      <c r="BL204" t="s">
        <v>127</v>
      </c>
      <c r="BM204" t="s">
        <v>886</v>
      </c>
      <c r="BN204" t="s">
        <v>887</v>
      </c>
      <c r="BO204" t="s">
        <v>445</v>
      </c>
      <c r="BP204">
        <v>2.8119999999999998</v>
      </c>
      <c r="BQ204">
        <v>35</v>
      </c>
      <c r="BR204" t="s">
        <v>106</v>
      </c>
      <c r="BS204" t="s">
        <v>107</v>
      </c>
      <c r="BT204" t="s">
        <v>108</v>
      </c>
      <c r="BU204">
        <v>3500</v>
      </c>
      <c r="BV204" t="s">
        <v>472</v>
      </c>
      <c r="BW204" t="s">
        <v>473</v>
      </c>
      <c r="BX204" t="s">
        <v>237</v>
      </c>
      <c r="BY204">
        <v>-78.852170970000003</v>
      </c>
      <c r="BZ204">
        <v>35.988805509999999</v>
      </c>
    </row>
    <row r="205" spans="1:78" x14ac:dyDescent="0.25">
      <c r="A205">
        <v>204</v>
      </c>
      <c r="C205">
        <v>103396378</v>
      </c>
      <c r="D205" t="s">
        <v>888</v>
      </c>
      <c r="E205" t="s">
        <v>889</v>
      </c>
      <c r="F205" t="s">
        <v>80</v>
      </c>
      <c r="G205">
        <v>32</v>
      </c>
      <c r="H205" t="s">
        <v>81</v>
      </c>
      <c r="I205">
        <v>150</v>
      </c>
      <c r="J205" t="s">
        <v>79</v>
      </c>
      <c r="K205">
        <v>0</v>
      </c>
      <c r="L205">
        <v>0</v>
      </c>
      <c r="M205">
        <v>0</v>
      </c>
      <c r="N205" t="s">
        <v>81</v>
      </c>
      <c r="O205" t="s">
        <v>82</v>
      </c>
      <c r="P205" t="s">
        <v>83</v>
      </c>
      <c r="Q205" t="s">
        <v>84</v>
      </c>
      <c r="R205" t="s">
        <v>84</v>
      </c>
      <c r="S205">
        <v>2</v>
      </c>
      <c r="T205" s="2">
        <v>40974</v>
      </c>
      <c r="U205" t="s">
        <v>883</v>
      </c>
      <c r="V205" t="s">
        <v>86</v>
      </c>
      <c r="W205" t="s">
        <v>87</v>
      </c>
      <c r="X205">
        <v>0</v>
      </c>
      <c r="Y205">
        <v>1</v>
      </c>
      <c r="Z205">
        <v>0</v>
      </c>
      <c r="AA205">
        <v>0</v>
      </c>
      <c r="AB205">
        <v>28</v>
      </c>
      <c r="AC205" t="s">
        <v>278</v>
      </c>
      <c r="AD205">
        <v>19</v>
      </c>
      <c r="AE205" t="s">
        <v>168</v>
      </c>
      <c r="AF205">
        <v>1</v>
      </c>
      <c r="AG205" t="s">
        <v>89</v>
      </c>
      <c r="AH205">
        <v>1</v>
      </c>
      <c r="AI205" t="s">
        <v>90</v>
      </c>
      <c r="AJ205">
        <v>4</v>
      </c>
      <c r="AK205" t="s">
        <v>144</v>
      </c>
      <c r="AL205">
        <v>0</v>
      </c>
      <c r="AM205" t="s">
        <v>92</v>
      </c>
      <c r="AN205">
        <v>0</v>
      </c>
      <c r="AO205" t="s">
        <v>93</v>
      </c>
      <c r="AP205">
        <v>0</v>
      </c>
      <c r="AQ205" t="s">
        <v>115</v>
      </c>
      <c r="AR205">
        <v>1</v>
      </c>
      <c r="AS205" t="s">
        <v>123</v>
      </c>
      <c r="AT205">
        <v>4</v>
      </c>
      <c r="AU205" t="s">
        <v>146</v>
      </c>
      <c r="AV205">
        <v>0</v>
      </c>
      <c r="AW205" t="s">
        <v>97</v>
      </c>
      <c r="AX205">
        <v>1</v>
      </c>
      <c r="AY205" t="s">
        <v>176</v>
      </c>
      <c r="AZ205">
        <v>3</v>
      </c>
      <c r="BA205" t="s">
        <v>99</v>
      </c>
      <c r="BB205">
        <v>3</v>
      </c>
      <c r="BC205" t="s">
        <v>125</v>
      </c>
      <c r="BD205">
        <v>5</v>
      </c>
      <c r="BE205">
        <v>5</v>
      </c>
      <c r="BF205" t="s">
        <v>84</v>
      </c>
      <c r="BG205" t="s">
        <v>101</v>
      </c>
      <c r="BH205" t="s">
        <v>101</v>
      </c>
      <c r="BI205" t="s">
        <v>83</v>
      </c>
      <c r="BJ205" t="s">
        <v>316</v>
      </c>
      <c r="BK205">
        <v>5.0000000000000001E-3</v>
      </c>
      <c r="BL205" t="s">
        <v>118</v>
      </c>
      <c r="BM205" t="s">
        <v>298</v>
      </c>
      <c r="BN205" t="s">
        <v>408</v>
      </c>
      <c r="BO205" t="s">
        <v>316</v>
      </c>
      <c r="BP205">
        <v>3.7469999999999999</v>
      </c>
      <c r="BQ205">
        <v>60</v>
      </c>
      <c r="BR205" t="s">
        <v>106</v>
      </c>
      <c r="BS205" t="s">
        <v>107</v>
      </c>
      <c r="BT205" t="s">
        <v>108</v>
      </c>
      <c r="BU205">
        <v>2500</v>
      </c>
      <c r="BV205" t="s">
        <v>318</v>
      </c>
      <c r="BW205" t="s">
        <v>319</v>
      </c>
      <c r="BX205" t="s">
        <v>237</v>
      </c>
      <c r="BY205">
        <v>-78.925147870000004</v>
      </c>
      <c r="BZ205">
        <v>36.028508619999997</v>
      </c>
    </row>
    <row r="206" spans="1:78" x14ac:dyDescent="0.25">
      <c r="A206">
        <v>205</v>
      </c>
      <c r="C206">
        <v>103562584</v>
      </c>
      <c r="D206" t="s">
        <v>890</v>
      </c>
      <c r="E206" t="s">
        <v>742</v>
      </c>
      <c r="F206" t="s">
        <v>80</v>
      </c>
      <c r="G206">
        <v>32</v>
      </c>
      <c r="H206" t="s">
        <v>81</v>
      </c>
      <c r="I206">
        <v>0</v>
      </c>
      <c r="J206" t="s">
        <v>118</v>
      </c>
      <c r="K206">
        <v>0.68999999761581421</v>
      </c>
      <c r="L206">
        <v>0</v>
      </c>
      <c r="M206">
        <v>0</v>
      </c>
      <c r="N206" t="s">
        <v>256</v>
      </c>
      <c r="O206" t="s">
        <v>257</v>
      </c>
      <c r="P206" t="s">
        <v>157</v>
      </c>
      <c r="Q206" t="s">
        <v>84</v>
      </c>
      <c r="R206" t="s">
        <v>84</v>
      </c>
      <c r="S206">
        <v>2</v>
      </c>
      <c r="T206" s="2">
        <v>41177</v>
      </c>
      <c r="U206" t="s">
        <v>883</v>
      </c>
      <c r="V206" t="s">
        <v>158</v>
      </c>
      <c r="W206" t="s">
        <v>159</v>
      </c>
      <c r="X206">
        <v>1</v>
      </c>
      <c r="Y206">
        <v>0</v>
      </c>
      <c r="Z206">
        <v>0</v>
      </c>
      <c r="AA206">
        <v>0</v>
      </c>
      <c r="AB206">
        <v>14</v>
      </c>
      <c r="AC206" t="s">
        <v>122</v>
      </c>
      <c r="AD206">
        <v>14</v>
      </c>
      <c r="AE206" t="s">
        <v>122</v>
      </c>
      <c r="AF206">
        <v>1</v>
      </c>
      <c r="AG206" t="s">
        <v>89</v>
      </c>
      <c r="AH206">
        <v>1</v>
      </c>
      <c r="AI206" t="s">
        <v>90</v>
      </c>
      <c r="AJ206">
        <v>2</v>
      </c>
      <c r="AK206" t="s">
        <v>181</v>
      </c>
      <c r="AL206">
        <v>0</v>
      </c>
      <c r="AM206" t="s">
        <v>92</v>
      </c>
      <c r="AN206">
        <v>0</v>
      </c>
      <c r="AO206" t="s">
        <v>93</v>
      </c>
      <c r="AP206">
        <v>0</v>
      </c>
      <c r="AQ206" t="s">
        <v>115</v>
      </c>
      <c r="AR206">
        <v>3</v>
      </c>
      <c r="AS206" t="s">
        <v>95</v>
      </c>
      <c r="AT206">
        <v>2</v>
      </c>
      <c r="AU206" t="s">
        <v>96</v>
      </c>
      <c r="AV206">
        <v>13</v>
      </c>
      <c r="AW206" t="s">
        <v>259</v>
      </c>
      <c r="AX206">
        <v>4</v>
      </c>
      <c r="AY206" t="s">
        <v>98</v>
      </c>
      <c r="AZ206">
        <v>2</v>
      </c>
      <c r="BA206" t="s">
        <v>260</v>
      </c>
      <c r="BB206">
        <v>1</v>
      </c>
      <c r="BC206" t="s">
        <v>252</v>
      </c>
      <c r="BD206">
        <v>2</v>
      </c>
      <c r="BE206">
        <v>5</v>
      </c>
      <c r="BF206" t="s">
        <v>84</v>
      </c>
      <c r="BG206" t="s">
        <v>101</v>
      </c>
      <c r="BH206" t="s">
        <v>84</v>
      </c>
      <c r="BI206" t="s">
        <v>261</v>
      </c>
      <c r="BJ206" t="s">
        <v>891</v>
      </c>
      <c r="BK206">
        <v>0.24</v>
      </c>
      <c r="BL206" t="s">
        <v>191</v>
      </c>
      <c r="BM206" t="s">
        <v>892</v>
      </c>
      <c r="BN206" t="s">
        <v>893</v>
      </c>
      <c r="BO206" t="s">
        <v>891</v>
      </c>
      <c r="BP206">
        <v>0.24</v>
      </c>
      <c r="BQ206">
        <v>35</v>
      </c>
      <c r="BR206" t="s">
        <v>744</v>
      </c>
      <c r="BS206" t="s">
        <v>745</v>
      </c>
      <c r="BT206" t="s">
        <v>267</v>
      </c>
      <c r="BU206">
        <v>2500</v>
      </c>
      <c r="BV206" t="s">
        <v>894</v>
      </c>
      <c r="BW206" t="s">
        <v>895</v>
      </c>
      <c r="BX206" t="s">
        <v>237</v>
      </c>
      <c r="BY206">
        <v>-78.888905280000003</v>
      </c>
      <c r="BZ206">
        <v>36.055636229999998</v>
      </c>
    </row>
    <row r="207" spans="1:78" x14ac:dyDescent="0.25">
      <c r="A207">
        <v>206</v>
      </c>
      <c r="C207">
        <v>103373752</v>
      </c>
      <c r="D207" t="s">
        <v>896</v>
      </c>
      <c r="E207" t="s">
        <v>608</v>
      </c>
      <c r="F207" t="s">
        <v>80</v>
      </c>
      <c r="G207">
        <v>32</v>
      </c>
      <c r="H207" t="s">
        <v>81</v>
      </c>
      <c r="I207">
        <v>150</v>
      </c>
      <c r="J207" t="s">
        <v>79</v>
      </c>
      <c r="K207">
        <v>0</v>
      </c>
      <c r="L207">
        <v>0</v>
      </c>
      <c r="M207">
        <v>0</v>
      </c>
      <c r="N207" t="s">
        <v>81</v>
      </c>
      <c r="O207" t="s">
        <v>82</v>
      </c>
      <c r="P207" t="s">
        <v>83</v>
      </c>
      <c r="Q207" t="s">
        <v>84</v>
      </c>
      <c r="R207" t="s">
        <v>84</v>
      </c>
      <c r="S207">
        <v>3</v>
      </c>
      <c r="T207" s="2">
        <v>40921</v>
      </c>
      <c r="U207" t="s">
        <v>883</v>
      </c>
      <c r="V207" t="s">
        <v>86</v>
      </c>
      <c r="W207" t="s">
        <v>87</v>
      </c>
      <c r="X207">
        <v>0</v>
      </c>
      <c r="Y207">
        <v>1</v>
      </c>
      <c r="Z207">
        <v>1</v>
      </c>
      <c r="AA207">
        <v>0</v>
      </c>
      <c r="AB207">
        <v>14</v>
      </c>
      <c r="AC207" t="s">
        <v>122</v>
      </c>
      <c r="AD207">
        <v>14</v>
      </c>
      <c r="AE207" t="s">
        <v>122</v>
      </c>
      <c r="AF207">
        <v>1</v>
      </c>
      <c r="AG207" t="s">
        <v>89</v>
      </c>
      <c r="AH207">
        <v>1</v>
      </c>
      <c r="AI207" t="s">
        <v>90</v>
      </c>
      <c r="AJ207">
        <v>2</v>
      </c>
      <c r="AK207" t="s">
        <v>181</v>
      </c>
      <c r="AL207">
        <v>0</v>
      </c>
      <c r="AM207" t="s">
        <v>92</v>
      </c>
      <c r="AN207">
        <v>0</v>
      </c>
      <c r="AO207" t="s">
        <v>93</v>
      </c>
      <c r="AP207">
        <v>0</v>
      </c>
      <c r="AQ207" t="s">
        <v>115</v>
      </c>
      <c r="AR207">
        <v>1</v>
      </c>
      <c r="AS207" t="s">
        <v>123</v>
      </c>
      <c r="AT207">
        <v>2</v>
      </c>
      <c r="AU207" t="s">
        <v>96</v>
      </c>
      <c r="AV207">
        <v>0</v>
      </c>
      <c r="AW207" t="s">
        <v>97</v>
      </c>
      <c r="AX207">
        <v>3</v>
      </c>
      <c r="AY207" t="s">
        <v>137</v>
      </c>
      <c r="AZ207">
        <v>3</v>
      </c>
      <c r="BA207" t="s">
        <v>99</v>
      </c>
      <c r="BB207">
        <v>3</v>
      </c>
      <c r="BC207" t="s">
        <v>125</v>
      </c>
      <c r="BD207">
        <v>5</v>
      </c>
      <c r="BE207">
        <v>5</v>
      </c>
      <c r="BF207" t="s">
        <v>84</v>
      </c>
      <c r="BG207" t="s">
        <v>101</v>
      </c>
      <c r="BH207" t="s">
        <v>84</v>
      </c>
      <c r="BI207" t="s">
        <v>102</v>
      </c>
      <c r="BJ207" t="s">
        <v>193</v>
      </c>
      <c r="BK207">
        <v>0</v>
      </c>
      <c r="BL207" t="s">
        <v>79</v>
      </c>
      <c r="BM207" t="s">
        <v>410</v>
      </c>
      <c r="BN207" t="s">
        <v>897</v>
      </c>
      <c r="BO207" t="s">
        <v>279</v>
      </c>
      <c r="BP207">
        <v>9.74</v>
      </c>
      <c r="BQ207">
        <v>35</v>
      </c>
      <c r="BR207" t="s">
        <v>106</v>
      </c>
      <c r="BS207" t="s">
        <v>107</v>
      </c>
      <c r="BT207" t="s">
        <v>108</v>
      </c>
      <c r="BU207">
        <v>1000</v>
      </c>
      <c r="BV207" t="s">
        <v>370</v>
      </c>
      <c r="BW207" t="s">
        <v>371</v>
      </c>
      <c r="BX207" t="s">
        <v>237</v>
      </c>
      <c r="BY207">
        <v>-78.905527390000003</v>
      </c>
      <c r="BZ207">
        <v>36.028517260000001</v>
      </c>
    </row>
    <row r="208" spans="1:78" x14ac:dyDescent="0.25">
      <c r="A208">
        <v>207</v>
      </c>
      <c r="C208">
        <v>103485885</v>
      </c>
      <c r="D208" t="s">
        <v>898</v>
      </c>
      <c r="E208" t="s">
        <v>534</v>
      </c>
      <c r="F208" t="s">
        <v>80</v>
      </c>
      <c r="G208">
        <v>32</v>
      </c>
      <c r="H208" t="s">
        <v>81</v>
      </c>
      <c r="I208">
        <v>150</v>
      </c>
      <c r="J208" t="s">
        <v>79</v>
      </c>
      <c r="K208">
        <v>0</v>
      </c>
      <c r="L208">
        <v>0</v>
      </c>
      <c r="M208">
        <v>0</v>
      </c>
      <c r="N208" t="s">
        <v>81</v>
      </c>
      <c r="O208" t="s">
        <v>82</v>
      </c>
      <c r="P208" t="s">
        <v>83</v>
      </c>
      <c r="Q208" t="s">
        <v>84</v>
      </c>
      <c r="R208" t="s">
        <v>84</v>
      </c>
      <c r="S208">
        <v>1</v>
      </c>
      <c r="T208" s="2">
        <v>41087</v>
      </c>
      <c r="U208" t="s">
        <v>883</v>
      </c>
      <c r="V208" t="s">
        <v>86</v>
      </c>
      <c r="W208" t="s">
        <v>87</v>
      </c>
      <c r="X208">
        <v>0</v>
      </c>
      <c r="Y208">
        <v>1</v>
      </c>
      <c r="Z208">
        <v>0</v>
      </c>
      <c r="AA208">
        <v>0</v>
      </c>
      <c r="AB208">
        <v>1</v>
      </c>
      <c r="AC208" t="s">
        <v>188</v>
      </c>
      <c r="AD208">
        <v>5</v>
      </c>
      <c r="AE208" t="s">
        <v>258</v>
      </c>
      <c r="AF208">
        <v>1</v>
      </c>
      <c r="AG208" t="s">
        <v>89</v>
      </c>
      <c r="AH208">
        <v>1</v>
      </c>
      <c r="AI208" t="s">
        <v>90</v>
      </c>
      <c r="AJ208">
        <v>5</v>
      </c>
      <c r="AK208" t="s">
        <v>251</v>
      </c>
      <c r="AL208">
        <v>0</v>
      </c>
      <c r="AM208" t="s">
        <v>92</v>
      </c>
      <c r="AN208">
        <v>0</v>
      </c>
      <c r="AO208" t="s">
        <v>93</v>
      </c>
      <c r="AP208">
        <v>0</v>
      </c>
      <c r="AQ208" t="s">
        <v>115</v>
      </c>
      <c r="AR208">
        <v>3</v>
      </c>
      <c r="AS208" t="s">
        <v>95</v>
      </c>
      <c r="AT208">
        <v>4</v>
      </c>
      <c r="AU208" t="s">
        <v>146</v>
      </c>
      <c r="AV208">
        <v>0</v>
      </c>
      <c r="AW208" t="s">
        <v>97</v>
      </c>
      <c r="AX208">
        <v>3</v>
      </c>
      <c r="AY208" t="s">
        <v>137</v>
      </c>
      <c r="AZ208">
        <v>1</v>
      </c>
      <c r="BA208" t="s">
        <v>349</v>
      </c>
      <c r="BB208">
        <v>1</v>
      </c>
      <c r="BC208" t="s">
        <v>252</v>
      </c>
      <c r="BD208">
        <v>2</v>
      </c>
      <c r="BE208">
        <v>5</v>
      </c>
      <c r="BF208" t="s">
        <v>84</v>
      </c>
      <c r="BG208" t="s">
        <v>101</v>
      </c>
      <c r="BH208" t="s">
        <v>84</v>
      </c>
      <c r="BI208" t="s">
        <v>189</v>
      </c>
      <c r="BJ208" t="s">
        <v>279</v>
      </c>
      <c r="BK208">
        <v>0.5</v>
      </c>
      <c r="BL208" t="s">
        <v>191</v>
      </c>
      <c r="BM208" t="s">
        <v>246</v>
      </c>
      <c r="BN208" t="s">
        <v>184</v>
      </c>
      <c r="BO208" t="s">
        <v>280</v>
      </c>
      <c r="BP208">
        <v>4.194</v>
      </c>
      <c r="BQ208">
        <v>55</v>
      </c>
      <c r="BR208" t="s">
        <v>106</v>
      </c>
      <c r="BS208" t="s">
        <v>107</v>
      </c>
      <c r="BT208" t="s">
        <v>108</v>
      </c>
      <c r="BU208">
        <v>17000</v>
      </c>
      <c r="BV208" t="s">
        <v>281</v>
      </c>
      <c r="BW208" t="s">
        <v>282</v>
      </c>
      <c r="BX208" t="s">
        <v>237</v>
      </c>
      <c r="BY208">
        <v>-78.95801951</v>
      </c>
      <c r="BZ208">
        <v>35.991413299999998</v>
      </c>
    </row>
    <row r="209" spans="1:78" x14ac:dyDescent="0.25">
      <c r="A209">
        <v>208</v>
      </c>
      <c r="C209">
        <v>103510096</v>
      </c>
      <c r="D209" t="s">
        <v>899</v>
      </c>
      <c r="E209" t="s">
        <v>79</v>
      </c>
      <c r="F209" t="s">
        <v>336</v>
      </c>
      <c r="G209">
        <v>32</v>
      </c>
      <c r="H209" t="s">
        <v>81</v>
      </c>
      <c r="I209">
        <v>150</v>
      </c>
      <c r="J209" t="s">
        <v>79</v>
      </c>
      <c r="K209">
        <v>0</v>
      </c>
      <c r="L209">
        <v>0</v>
      </c>
      <c r="M209">
        <v>0</v>
      </c>
      <c r="N209" t="s">
        <v>81</v>
      </c>
      <c r="O209" t="s">
        <v>82</v>
      </c>
      <c r="P209" t="s">
        <v>83</v>
      </c>
      <c r="Q209" t="s">
        <v>84</v>
      </c>
      <c r="R209" t="s">
        <v>101</v>
      </c>
      <c r="S209">
        <v>3</v>
      </c>
      <c r="T209" s="2">
        <v>41115</v>
      </c>
      <c r="U209" t="s">
        <v>883</v>
      </c>
      <c r="V209" t="s">
        <v>86</v>
      </c>
      <c r="W209" t="s">
        <v>87</v>
      </c>
      <c r="X209">
        <v>0</v>
      </c>
      <c r="Y209">
        <v>1</v>
      </c>
      <c r="Z209">
        <v>0</v>
      </c>
      <c r="AA209">
        <v>1</v>
      </c>
      <c r="AB209">
        <v>20</v>
      </c>
      <c r="AC209" t="s">
        <v>113</v>
      </c>
      <c r="AD209">
        <v>20</v>
      </c>
      <c r="AE209" t="s">
        <v>113</v>
      </c>
      <c r="AF209">
        <v>1</v>
      </c>
      <c r="AG209" t="s">
        <v>89</v>
      </c>
      <c r="AH209">
        <v>1</v>
      </c>
      <c r="AI209" t="s">
        <v>90</v>
      </c>
      <c r="AJ209">
        <v>1</v>
      </c>
      <c r="AK209" t="s">
        <v>91</v>
      </c>
      <c r="AL209">
        <v>0</v>
      </c>
      <c r="AM209" t="s">
        <v>92</v>
      </c>
      <c r="AN209">
        <v>0</v>
      </c>
      <c r="AO209" t="s">
        <v>93</v>
      </c>
      <c r="AP209">
        <v>0</v>
      </c>
      <c r="AQ209" t="s">
        <v>115</v>
      </c>
      <c r="AR209">
        <v>5</v>
      </c>
      <c r="AS209" t="s">
        <v>135</v>
      </c>
      <c r="AT209">
        <v>4</v>
      </c>
      <c r="AU209" t="s">
        <v>146</v>
      </c>
      <c r="AV209">
        <v>0</v>
      </c>
      <c r="AW209" t="s">
        <v>97</v>
      </c>
      <c r="AX209">
        <v>3</v>
      </c>
      <c r="AY209" t="s">
        <v>137</v>
      </c>
      <c r="AZ209">
        <v>3</v>
      </c>
      <c r="BA209" t="s">
        <v>99</v>
      </c>
      <c r="BB209">
        <v>3</v>
      </c>
      <c r="BC209" t="s">
        <v>125</v>
      </c>
      <c r="BD209">
        <v>3</v>
      </c>
      <c r="BE209">
        <v>5</v>
      </c>
      <c r="BF209" t="s">
        <v>84</v>
      </c>
      <c r="BG209" t="s">
        <v>101</v>
      </c>
      <c r="BH209" t="s">
        <v>84</v>
      </c>
      <c r="BI209" t="s">
        <v>83</v>
      </c>
      <c r="BJ209" t="s">
        <v>316</v>
      </c>
      <c r="BK209">
        <v>0.8</v>
      </c>
      <c r="BL209" t="s">
        <v>214</v>
      </c>
      <c r="BM209" t="s">
        <v>555</v>
      </c>
      <c r="BN209" t="s">
        <v>508</v>
      </c>
      <c r="BO209" t="s">
        <v>316</v>
      </c>
      <c r="BP209">
        <v>2.347</v>
      </c>
      <c r="BQ209">
        <v>60</v>
      </c>
      <c r="BR209" t="s">
        <v>106</v>
      </c>
      <c r="BS209" t="s">
        <v>107</v>
      </c>
      <c r="BT209" t="s">
        <v>108</v>
      </c>
      <c r="BU209">
        <v>42000</v>
      </c>
      <c r="BV209" t="s">
        <v>318</v>
      </c>
      <c r="BW209" t="s">
        <v>319</v>
      </c>
      <c r="BX209" t="s">
        <v>237</v>
      </c>
      <c r="BY209">
        <v>-78.949010479999998</v>
      </c>
      <c r="BZ209">
        <v>36.024362330000002</v>
      </c>
    </row>
    <row r="210" spans="1:78" x14ac:dyDescent="0.25">
      <c r="A210">
        <v>209</v>
      </c>
      <c r="C210">
        <v>103403299</v>
      </c>
      <c r="D210" t="s">
        <v>900</v>
      </c>
      <c r="E210" t="s">
        <v>79</v>
      </c>
      <c r="F210" t="s">
        <v>80</v>
      </c>
      <c r="G210">
        <v>32</v>
      </c>
      <c r="H210" t="s">
        <v>81</v>
      </c>
      <c r="I210">
        <v>150</v>
      </c>
      <c r="J210" t="s">
        <v>79</v>
      </c>
      <c r="K210">
        <v>0</v>
      </c>
      <c r="L210">
        <v>0</v>
      </c>
      <c r="M210">
        <v>0</v>
      </c>
      <c r="N210" t="s">
        <v>81</v>
      </c>
      <c r="O210" t="s">
        <v>82</v>
      </c>
      <c r="P210" t="s">
        <v>157</v>
      </c>
      <c r="Q210" t="s">
        <v>84</v>
      </c>
      <c r="R210" t="s">
        <v>84</v>
      </c>
      <c r="S210">
        <v>2</v>
      </c>
      <c r="T210" s="2">
        <v>40975</v>
      </c>
      <c r="U210" t="s">
        <v>883</v>
      </c>
      <c r="V210" t="s">
        <v>158</v>
      </c>
      <c r="W210" t="s">
        <v>159</v>
      </c>
      <c r="X210">
        <v>1</v>
      </c>
      <c r="Y210">
        <v>0</v>
      </c>
      <c r="Z210">
        <v>0</v>
      </c>
      <c r="AA210">
        <v>0</v>
      </c>
      <c r="AB210">
        <v>24</v>
      </c>
      <c r="AC210" t="s">
        <v>143</v>
      </c>
      <c r="AD210">
        <v>24</v>
      </c>
      <c r="AE210" t="s">
        <v>143</v>
      </c>
      <c r="AF210">
        <v>1</v>
      </c>
      <c r="AG210" t="s">
        <v>89</v>
      </c>
      <c r="AH210">
        <v>1</v>
      </c>
      <c r="AI210" t="s">
        <v>90</v>
      </c>
      <c r="AJ210">
        <v>1</v>
      </c>
      <c r="AK210" t="s">
        <v>91</v>
      </c>
      <c r="AL210">
        <v>0</v>
      </c>
      <c r="AM210" t="s">
        <v>92</v>
      </c>
      <c r="AN210">
        <v>0</v>
      </c>
      <c r="AO210" t="s">
        <v>93</v>
      </c>
      <c r="AP210">
        <v>8</v>
      </c>
      <c r="AQ210" t="s">
        <v>94</v>
      </c>
      <c r="AR210">
        <v>1</v>
      </c>
      <c r="AS210" t="s">
        <v>123</v>
      </c>
      <c r="AT210">
        <v>2</v>
      </c>
      <c r="AU210" t="s">
        <v>96</v>
      </c>
      <c r="AV210">
        <v>1</v>
      </c>
      <c r="AW210" t="s">
        <v>169</v>
      </c>
      <c r="AX210">
        <v>3</v>
      </c>
      <c r="AY210" t="s">
        <v>137</v>
      </c>
      <c r="AZ210">
        <v>3</v>
      </c>
      <c r="BA210" t="s">
        <v>99</v>
      </c>
      <c r="BB210">
        <v>3</v>
      </c>
      <c r="BC210" t="s">
        <v>125</v>
      </c>
      <c r="BD210">
        <v>4</v>
      </c>
      <c r="BE210">
        <v>5</v>
      </c>
      <c r="BF210" t="s">
        <v>84</v>
      </c>
      <c r="BG210" t="s">
        <v>101</v>
      </c>
      <c r="BH210" t="s">
        <v>84</v>
      </c>
      <c r="BI210" t="s">
        <v>102</v>
      </c>
      <c r="BJ210" t="s">
        <v>183</v>
      </c>
      <c r="BK210">
        <v>0</v>
      </c>
      <c r="BL210" t="s">
        <v>79</v>
      </c>
      <c r="BM210" t="s">
        <v>901</v>
      </c>
      <c r="BN210" t="s">
        <v>902</v>
      </c>
      <c r="BO210" t="s">
        <v>516</v>
      </c>
      <c r="BP210">
        <v>5.1710000000000003</v>
      </c>
      <c r="BQ210">
        <v>45</v>
      </c>
      <c r="BR210" t="s">
        <v>106</v>
      </c>
      <c r="BS210" t="s">
        <v>107</v>
      </c>
      <c r="BT210" t="s">
        <v>108</v>
      </c>
      <c r="BU210">
        <v>8500</v>
      </c>
      <c r="BV210" t="s">
        <v>517</v>
      </c>
      <c r="BW210" t="s">
        <v>518</v>
      </c>
      <c r="BX210" t="s">
        <v>237</v>
      </c>
      <c r="BY210">
        <v>-78.907464180000005</v>
      </c>
      <c r="BZ210">
        <v>35.938201130000003</v>
      </c>
    </row>
    <row r="211" spans="1:78" x14ac:dyDescent="0.25">
      <c r="A211">
        <v>210</v>
      </c>
      <c r="C211">
        <v>103517099</v>
      </c>
      <c r="D211" t="s">
        <v>903</v>
      </c>
      <c r="E211" t="s">
        <v>812</v>
      </c>
      <c r="F211" t="s">
        <v>80</v>
      </c>
      <c r="G211">
        <v>32</v>
      </c>
      <c r="H211" t="s">
        <v>81</v>
      </c>
      <c r="I211">
        <v>150</v>
      </c>
      <c r="J211" t="s">
        <v>79</v>
      </c>
      <c r="K211">
        <v>0</v>
      </c>
      <c r="L211">
        <v>0</v>
      </c>
      <c r="M211">
        <v>0</v>
      </c>
      <c r="N211" t="s">
        <v>81</v>
      </c>
      <c r="O211" t="s">
        <v>82</v>
      </c>
      <c r="P211" t="s">
        <v>83</v>
      </c>
      <c r="Q211" t="s">
        <v>101</v>
      </c>
      <c r="R211" t="s">
        <v>84</v>
      </c>
      <c r="S211">
        <v>1</v>
      </c>
      <c r="T211" s="2">
        <v>41126</v>
      </c>
      <c r="U211" t="s">
        <v>883</v>
      </c>
      <c r="V211" t="s">
        <v>86</v>
      </c>
      <c r="W211" t="s">
        <v>87</v>
      </c>
      <c r="X211">
        <v>0</v>
      </c>
      <c r="Y211">
        <v>1</v>
      </c>
      <c r="Z211">
        <v>0</v>
      </c>
      <c r="AA211">
        <v>0</v>
      </c>
      <c r="AB211">
        <v>2</v>
      </c>
      <c r="AC211" t="s">
        <v>271</v>
      </c>
      <c r="AD211">
        <v>19</v>
      </c>
      <c r="AE211" t="s">
        <v>168</v>
      </c>
      <c r="AF211">
        <v>1</v>
      </c>
      <c r="AG211" t="s">
        <v>89</v>
      </c>
      <c r="AH211">
        <v>1</v>
      </c>
      <c r="AI211" t="s">
        <v>90</v>
      </c>
      <c r="AJ211">
        <v>4</v>
      </c>
      <c r="AK211" t="s">
        <v>144</v>
      </c>
      <c r="AL211">
        <v>0</v>
      </c>
      <c r="AM211" t="s">
        <v>92</v>
      </c>
      <c r="AN211">
        <v>0</v>
      </c>
      <c r="AO211" t="s">
        <v>93</v>
      </c>
      <c r="AP211">
        <v>0</v>
      </c>
      <c r="AQ211" t="s">
        <v>115</v>
      </c>
      <c r="AR211">
        <v>1</v>
      </c>
      <c r="AS211" t="s">
        <v>123</v>
      </c>
      <c r="AT211">
        <v>4</v>
      </c>
      <c r="AU211" t="s">
        <v>146</v>
      </c>
      <c r="AV211">
        <v>0</v>
      </c>
      <c r="AW211" t="s">
        <v>97</v>
      </c>
      <c r="AX211">
        <v>1</v>
      </c>
      <c r="AY211" t="s">
        <v>176</v>
      </c>
      <c r="AZ211">
        <v>1</v>
      </c>
      <c r="BA211" t="s">
        <v>349</v>
      </c>
      <c r="BB211">
        <v>1</v>
      </c>
      <c r="BC211" t="s">
        <v>252</v>
      </c>
      <c r="BD211">
        <v>4</v>
      </c>
      <c r="BE211">
        <v>5</v>
      </c>
      <c r="BF211" t="s">
        <v>84</v>
      </c>
      <c r="BG211" t="s">
        <v>101</v>
      </c>
      <c r="BH211" t="s">
        <v>84</v>
      </c>
      <c r="BI211" t="s">
        <v>83</v>
      </c>
      <c r="BJ211" t="s">
        <v>316</v>
      </c>
      <c r="BK211">
        <v>8.9999999999999993E-3</v>
      </c>
      <c r="BL211" t="s">
        <v>118</v>
      </c>
      <c r="BM211" t="s">
        <v>245</v>
      </c>
      <c r="BN211" t="s">
        <v>317</v>
      </c>
      <c r="BO211" t="s">
        <v>316</v>
      </c>
      <c r="BP211">
        <v>5.9619999999999997</v>
      </c>
      <c r="BQ211">
        <v>60</v>
      </c>
      <c r="BR211" t="s">
        <v>106</v>
      </c>
      <c r="BS211" t="s">
        <v>107</v>
      </c>
      <c r="BT211" t="s">
        <v>108</v>
      </c>
      <c r="BU211">
        <v>7000</v>
      </c>
      <c r="BV211" t="s">
        <v>318</v>
      </c>
      <c r="BW211" t="s">
        <v>319</v>
      </c>
      <c r="BX211" t="s">
        <v>237</v>
      </c>
      <c r="BY211">
        <v>-78.890362760000002</v>
      </c>
      <c r="BZ211">
        <v>36.014556570000003</v>
      </c>
    </row>
    <row r="212" spans="1:78" x14ac:dyDescent="0.25">
      <c r="A212">
        <v>211</v>
      </c>
      <c r="C212">
        <v>103518032</v>
      </c>
      <c r="D212" t="s">
        <v>904</v>
      </c>
      <c r="E212" t="s">
        <v>534</v>
      </c>
      <c r="F212" t="s">
        <v>80</v>
      </c>
      <c r="G212">
        <v>32</v>
      </c>
      <c r="H212" t="s">
        <v>81</v>
      </c>
      <c r="I212">
        <v>150</v>
      </c>
      <c r="J212" t="s">
        <v>79</v>
      </c>
      <c r="K212">
        <v>0</v>
      </c>
      <c r="L212">
        <v>0</v>
      </c>
      <c r="M212">
        <v>0</v>
      </c>
      <c r="N212" t="s">
        <v>81</v>
      </c>
      <c r="O212" t="s">
        <v>82</v>
      </c>
      <c r="P212" t="s">
        <v>83</v>
      </c>
      <c r="Q212" t="s">
        <v>84</v>
      </c>
      <c r="R212" t="s">
        <v>84</v>
      </c>
      <c r="S212">
        <v>3</v>
      </c>
      <c r="T212" s="2">
        <v>41125</v>
      </c>
      <c r="U212" t="s">
        <v>883</v>
      </c>
      <c r="V212" t="s">
        <v>86</v>
      </c>
      <c r="W212" t="s">
        <v>87</v>
      </c>
      <c r="X212">
        <v>0</v>
      </c>
      <c r="Y212">
        <v>4</v>
      </c>
      <c r="Z212">
        <v>1</v>
      </c>
      <c r="AA212">
        <v>0</v>
      </c>
      <c r="AB212">
        <v>2</v>
      </c>
      <c r="AC212" t="s">
        <v>271</v>
      </c>
      <c r="AD212">
        <v>30</v>
      </c>
      <c r="AE212" t="s">
        <v>133</v>
      </c>
      <c r="AF212">
        <v>1</v>
      </c>
      <c r="AG212" t="s">
        <v>89</v>
      </c>
      <c r="AH212">
        <v>1</v>
      </c>
      <c r="AI212" t="s">
        <v>90</v>
      </c>
      <c r="AJ212">
        <v>1</v>
      </c>
      <c r="AK212" t="s">
        <v>91</v>
      </c>
      <c r="AL212">
        <v>0</v>
      </c>
      <c r="AM212" t="s">
        <v>92</v>
      </c>
      <c r="AN212">
        <v>0</v>
      </c>
      <c r="AO212" t="s">
        <v>93</v>
      </c>
      <c r="AP212">
        <v>0</v>
      </c>
      <c r="AQ212" t="s">
        <v>115</v>
      </c>
      <c r="AR212">
        <v>1</v>
      </c>
      <c r="AS212" t="s">
        <v>123</v>
      </c>
      <c r="AT212">
        <v>3</v>
      </c>
      <c r="AU212" t="s">
        <v>124</v>
      </c>
      <c r="AV212">
        <v>0</v>
      </c>
      <c r="AW212" t="s">
        <v>97</v>
      </c>
      <c r="AX212">
        <v>3</v>
      </c>
      <c r="AY212" t="s">
        <v>137</v>
      </c>
      <c r="AZ212">
        <v>3</v>
      </c>
      <c r="BA212" t="s">
        <v>99</v>
      </c>
      <c r="BB212">
        <v>3</v>
      </c>
      <c r="BC212" t="s">
        <v>125</v>
      </c>
      <c r="BD212">
        <v>6</v>
      </c>
      <c r="BE212">
        <v>5</v>
      </c>
      <c r="BF212" t="s">
        <v>84</v>
      </c>
      <c r="BG212" t="s">
        <v>101</v>
      </c>
      <c r="BH212" t="s">
        <v>84</v>
      </c>
      <c r="BI212" t="s">
        <v>102</v>
      </c>
      <c r="BJ212" t="s">
        <v>569</v>
      </c>
      <c r="BK212">
        <v>0.25</v>
      </c>
      <c r="BL212" t="s">
        <v>214</v>
      </c>
      <c r="BM212" t="s">
        <v>279</v>
      </c>
      <c r="BN212" t="s">
        <v>273</v>
      </c>
      <c r="BO212" t="s">
        <v>280</v>
      </c>
      <c r="BP212">
        <v>1.804</v>
      </c>
      <c r="BQ212">
        <v>45</v>
      </c>
      <c r="BR212" t="s">
        <v>106</v>
      </c>
      <c r="BS212" t="s">
        <v>107</v>
      </c>
      <c r="BT212" t="s">
        <v>108</v>
      </c>
      <c r="BU212">
        <v>17900</v>
      </c>
      <c r="BV212" t="s">
        <v>281</v>
      </c>
      <c r="BW212" t="s">
        <v>282</v>
      </c>
      <c r="BX212" t="s">
        <v>237</v>
      </c>
      <c r="BY212">
        <v>-78.973799049999997</v>
      </c>
      <c r="BZ212">
        <v>35.96318419</v>
      </c>
    </row>
    <row r="213" spans="1:78" x14ac:dyDescent="0.25">
      <c r="A213">
        <v>212</v>
      </c>
      <c r="C213">
        <v>103461103</v>
      </c>
      <c r="D213" t="s">
        <v>905</v>
      </c>
      <c r="E213" t="s">
        <v>250</v>
      </c>
      <c r="F213" t="s">
        <v>80</v>
      </c>
      <c r="G213">
        <v>32</v>
      </c>
      <c r="H213" t="s">
        <v>81</v>
      </c>
      <c r="I213">
        <v>150</v>
      </c>
      <c r="J213" t="s">
        <v>79</v>
      </c>
      <c r="K213">
        <v>0</v>
      </c>
      <c r="L213">
        <v>0</v>
      </c>
      <c r="M213">
        <v>0</v>
      </c>
      <c r="N213" t="s">
        <v>81</v>
      </c>
      <c r="O213" t="s">
        <v>82</v>
      </c>
      <c r="P213" t="s">
        <v>157</v>
      </c>
      <c r="Q213" t="s">
        <v>101</v>
      </c>
      <c r="R213" t="s">
        <v>84</v>
      </c>
      <c r="S213">
        <v>2</v>
      </c>
      <c r="T213" s="2">
        <v>41042</v>
      </c>
      <c r="U213" t="s">
        <v>883</v>
      </c>
      <c r="V213" t="s">
        <v>158</v>
      </c>
      <c r="W213" t="s">
        <v>159</v>
      </c>
      <c r="X213">
        <v>1</v>
      </c>
      <c r="Y213">
        <v>0</v>
      </c>
      <c r="Z213">
        <v>1</v>
      </c>
      <c r="AA213">
        <v>0</v>
      </c>
      <c r="AB213">
        <v>30</v>
      </c>
      <c r="AC213" t="s">
        <v>133</v>
      </c>
      <c r="AD213">
        <v>30</v>
      </c>
      <c r="AE213" t="s">
        <v>133</v>
      </c>
      <c r="AF213">
        <v>1</v>
      </c>
      <c r="AG213" t="s">
        <v>89</v>
      </c>
      <c r="AH213">
        <v>1</v>
      </c>
      <c r="AI213" t="s">
        <v>90</v>
      </c>
      <c r="AJ213">
        <v>1</v>
      </c>
      <c r="AK213" t="s">
        <v>91</v>
      </c>
      <c r="AL213">
        <v>0</v>
      </c>
      <c r="AM213" t="s">
        <v>92</v>
      </c>
      <c r="AN213">
        <v>0</v>
      </c>
      <c r="AO213" t="s">
        <v>93</v>
      </c>
      <c r="AP213">
        <v>7</v>
      </c>
      <c r="AQ213" t="s">
        <v>134</v>
      </c>
      <c r="AR213">
        <v>1</v>
      </c>
      <c r="AS213" t="s">
        <v>123</v>
      </c>
      <c r="AT213">
        <v>2</v>
      </c>
      <c r="AU213" t="s">
        <v>96</v>
      </c>
      <c r="AV213">
        <v>3</v>
      </c>
      <c r="AW213" t="s">
        <v>136</v>
      </c>
      <c r="AX213">
        <v>3</v>
      </c>
      <c r="AY213" t="s">
        <v>137</v>
      </c>
      <c r="AZ213">
        <v>3</v>
      </c>
      <c r="BA213" t="s">
        <v>99</v>
      </c>
      <c r="BB213">
        <v>2</v>
      </c>
      <c r="BC213" t="s">
        <v>100</v>
      </c>
      <c r="BD213">
        <v>4</v>
      </c>
      <c r="BE213">
        <v>1</v>
      </c>
      <c r="BF213" t="s">
        <v>330</v>
      </c>
      <c r="BG213" t="s">
        <v>101</v>
      </c>
      <c r="BH213" t="s">
        <v>84</v>
      </c>
      <c r="BI213" t="s">
        <v>232</v>
      </c>
      <c r="BJ213" t="s">
        <v>305</v>
      </c>
      <c r="BK213">
        <v>0</v>
      </c>
      <c r="BL213" t="s">
        <v>79</v>
      </c>
      <c r="BM213" t="s">
        <v>402</v>
      </c>
      <c r="BN213" t="s">
        <v>906</v>
      </c>
      <c r="BO213" t="s">
        <v>305</v>
      </c>
      <c r="BP213">
        <v>7.6420000000000003</v>
      </c>
      <c r="BQ213">
        <v>35</v>
      </c>
      <c r="BR213" t="s">
        <v>106</v>
      </c>
      <c r="BS213" t="s">
        <v>107</v>
      </c>
      <c r="BT213" t="s">
        <v>108</v>
      </c>
      <c r="BU213">
        <v>14000</v>
      </c>
      <c r="BV213" t="s">
        <v>307</v>
      </c>
      <c r="BW213" t="s">
        <v>308</v>
      </c>
      <c r="BX213" t="s">
        <v>237</v>
      </c>
      <c r="BY213">
        <v>-78.893271369999994</v>
      </c>
      <c r="BZ213">
        <v>35.975649799999999</v>
      </c>
    </row>
    <row r="214" spans="1:78" x14ac:dyDescent="0.25">
      <c r="A214">
        <v>213</v>
      </c>
      <c r="C214">
        <v>103545765</v>
      </c>
      <c r="D214" t="s">
        <v>907</v>
      </c>
      <c r="E214" t="s">
        <v>79</v>
      </c>
      <c r="F214" t="s">
        <v>80</v>
      </c>
      <c r="G214">
        <v>32</v>
      </c>
      <c r="H214" t="s">
        <v>81</v>
      </c>
      <c r="I214">
        <v>150</v>
      </c>
      <c r="J214" t="s">
        <v>79</v>
      </c>
      <c r="K214">
        <v>0</v>
      </c>
      <c r="L214">
        <v>0</v>
      </c>
      <c r="M214">
        <v>0</v>
      </c>
      <c r="N214" t="s">
        <v>81</v>
      </c>
      <c r="O214" t="s">
        <v>82</v>
      </c>
      <c r="P214" t="s">
        <v>83</v>
      </c>
      <c r="Q214" t="s">
        <v>101</v>
      </c>
      <c r="R214" t="s">
        <v>84</v>
      </c>
      <c r="S214">
        <v>4</v>
      </c>
      <c r="T214" s="2">
        <v>41161</v>
      </c>
      <c r="U214" t="s">
        <v>883</v>
      </c>
      <c r="V214" t="s">
        <v>86</v>
      </c>
      <c r="W214" t="s">
        <v>87</v>
      </c>
      <c r="X214">
        <v>0</v>
      </c>
      <c r="Y214">
        <v>1</v>
      </c>
      <c r="Z214">
        <v>2</v>
      </c>
      <c r="AA214">
        <v>0</v>
      </c>
      <c r="AB214">
        <v>14</v>
      </c>
      <c r="AC214" t="s">
        <v>122</v>
      </c>
      <c r="AD214">
        <v>14</v>
      </c>
      <c r="AE214" t="s">
        <v>122</v>
      </c>
      <c r="AF214">
        <v>1</v>
      </c>
      <c r="AG214" t="s">
        <v>89</v>
      </c>
      <c r="AH214">
        <v>1</v>
      </c>
      <c r="AI214" t="s">
        <v>90</v>
      </c>
      <c r="AJ214">
        <v>5</v>
      </c>
      <c r="AK214" t="s">
        <v>251</v>
      </c>
      <c r="AL214">
        <v>0</v>
      </c>
      <c r="AM214" t="s">
        <v>92</v>
      </c>
      <c r="AN214">
        <v>0</v>
      </c>
      <c r="AO214" t="s">
        <v>93</v>
      </c>
      <c r="AP214">
        <v>1</v>
      </c>
      <c r="AQ214" t="s">
        <v>380</v>
      </c>
      <c r="AR214">
        <v>1</v>
      </c>
      <c r="AS214" t="s">
        <v>123</v>
      </c>
      <c r="AT214">
        <v>2</v>
      </c>
      <c r="AU214" t="s">
        <v>96</v>
      </c>
      <c r="AV214">
        <v>0</v>
      </c>
      <c r="AW214" t="s">
        <v>97</v>
      </c>
      <c r="AX214">
        <v>1</v>
      </c>
      <c r="AY214" t="s">
        <v>176</v>
      </c>
      <c r="AZ214">
        <v>3</v>
      </c>
      <c r="BA214" t="s">
        <v>99</v>
      </c>
      <c r="BB214">
        <v>3</v>
      </c>
      <c r="BC214" t="s">
        <v>125</v>
      </c>
      <c r="BD214">
        <v>3</v>
      </c>
      <c r="BE214">
        <v>5</v>
      </c>
      <c r="BF214" t="s">
        <v>84</v>
      </c>
      <c r="BG214" t="s">
        <v>101</v>
      </c>
      <c r="BH214" t="s">
        <v>84</v>
      </c>
      <c r="BI214" t="s">
        <v>102</v>
      </c>
      <c r="BJ214" t="s">
        <v>338</v>
      </c>
      <c r="BK214">
        <v>8.6999999999999994E-2</v>
      </c>
      <c r="BL214" t="s">
        <v>127</v>
      </c>
      <c r="BM214" t="s">
        <v>908</v>
      </c>
      <c r="BN214" t="s">
        <v>487</v>
      </c>
      <c r="BO214" t="s">
        <v>322</v>
      </c>
      <c r="BP214">
        <v>0.78500000000000003</v>
      </c>
      <c r="BQ214">
        <v>35</v>
      </c>
      <c r="BR214" t="s">
        <v>106</v>
      </c>
      <c r="BS214" t="s">
        <v>107</v>
      </c>
      <c r="BT214" t="s">
        <v>108</v>
      </c>
      <c r="BU214">
        <v>5500</v>
      </c>
      <c r="BV214" t="s">
        <v>325</v>
      </c>
      <c r="BW214" t="s">
        <v>326</v>
      </c>
      <c r="BX214" t="s">
        <v>237</v>
      </c>
      <c r="BY214">
        <v>-78.880754920000001</v>
      </c>
      <c r="BZ214">
        <v>36.003670360000001</v>
      </c>
    </row>
    <row r="215" spans="1:78" x14ac:dyDescent="0.25">
      <c r="A215">
        <v>214</v>
      </c>
      <c r="C215">
        <v>103606904</v>
      </c>
      <c r="D215" t="s">
        <v>909</v>
      </c>
      <c r="E215" t="s">
        <v>79</v>
      </c>
      <c r="F215" t="s">
        <v>80</v>
      </c>
      <c r="G215">
        <v>32</v>
      </c>
      <c r="H215" t="s">
        <v>81</v>
      </c>
      <c r="I215">
        <v>150</v>
      </c>
      <c r="J215" t="s">
        <v>79</v>
      </c>
      <c r="K215">
        <v>0</v>
      </c>
      <c r="L215">
        <v>0</v>
      </c>
      <c r="M215">
        <v>0</v>
      </c>
      <c r="N215" t="s">
        <v>81</v>
      </c>
      <c r="O215" t="s">
        <v>82</v>
      </c>
      <c r="P215" t="s">
        <v>83</v>
      </c>
      <c r="Q215" t="s">
        <v>84</v>
      </c>
      <c r="R215" t="s">
        <v>84</v>
      </c>
      <c r="S215">
        <v>2</v>
      </c>
      <c r="T215" s="2">
        <v>41235</v>
      </c>
      <c r="U215" t="s">
        <v>883</v>
      </c>
      <c r="V215" t="s">
        <v>86</v>
      </c>
      <c r="W215" t="s">
        <v>87</v>
      </c>
      <c r="X215">
        <v>0</v>
      </c>
      <c r="Y215">
        <v>2</v>
      </c>
      <c r="Z215">
        <v>0</v>
      </c>
      <c r="AA215">
        <v>0</v>
      </c>
      <c r="AB215">
        <v>30</v>
      </c>
      <c r="AC215" t="s">
        <v>133</v>
      </c>
      <c r="AD215">
        <v>30</v>
      </c>
      <c r="AE215" t="s">
        <v>133</v>
      </c>
      <c r="AF215">
        <v>1</v>
      </c>
      <c r="AG215" t="s">
        <v>89</v>
      </c>
      <c r="AH215">
        <v>1</v>
      </c>
      <c r="AI215" t="s">
        <v>90</v>
      </c>
      <c r="AJ215">
        <v>1</v>
      </c>
      <c r="AK215" t="s">
        <v>91</v>
      </c>
      <c r="AL215">
        <v>0</v>
      </c>
      <c r="AM215" t="s">
        <v>92</v>
      </c>
      <c r="AN215">
        <v>0</v>
      </c>
      <c r="AO215" t="s">
        <v>93</v>
      </c>
      <c r="AP215">
        <v>7</v>
      </c>
      <c r="AQ215" t="s">
        <v>134</v>
      </c>
      <c r="AR215">
        <v>1</v>
      </c>
      <c r="AS215" t="s">
        <v>123</v>
      </c>
      <c r="AT215">
        <v>2</v>
      </c>
      <c r="AU215" t="s">
        <v>96</v>
      </c>
      <c r="AV215">
        <v>3</v>
      </c>
      <c r="AW215" t="s">
        <v>136</v>
      </c>
      <c r="AX215">
        <v>3</v>
      </c>
      <c r="AY215" t="s">
        <v>137</v>
      </c>
      <c r="AZ215">
        <v>3</v>
      </c>
      <c r="BA215" t="s">
        <v>99</v>
      </c>
      <c r="BB215">
        <v>3</v>
      </c>
      <c r="BC215" t="s">
        <v>125</v>
      </c>
      <c r="BD215">
        <v>0</v>
      </c>
      <c r="BE215">
        <v>5</v>
      </c>
      <c r="BF215" t="s">
        <v>84</v>
      </c>
      <c r="BG215" t="s">
        <v>101</v>
      </c>
      <c r="BH215" t="s">
        <v>84</v>
      </c>
      <c r="BI215" t="s">
        <v>102</v>
      </c>
      <c r="BJ215" t="s">
        <v>487</v>
      </c>
      <c r="BK215">
        <v>0</v>
      </c>
      <c r="BL215" t="s">
        <v>79</v>
      </c>
      <c r="BM215" t="s">
        <v>357</v>
      </c>
      <c r="BN215" t="s">
        <v>588</v>
      </c>
      <c r="BO215" t="s">
        <v>489</v>
      </c>
      <c r="BP215">
        <v>1.8089999999999999</v>
      </c>
      <c r="BQ215">
        <v>45</v>
      </c>
      <c r="BR215" t="s">
        <v>106</v>
      </c>
      <c r="BS215" t="s">
        <v>107</v>
      </c>
      <c r="BT215" t="s">
        <v>108</v>
      </c>
      <c r="BU215">
        <v>10000</v>
      </c>
      <c r="BV215" t="s">
        <v>490</v>
      </c>
      <c r="BW215" t="s">
        <v>491</v>
      </c>
      <c r="BX215" t="s">
        <v>237</v>
      </c>
      <c r="BY215">
        <v>-78.846536799999996</v>
      </c>
      <c r="BZ215">
        <v>35.924261819999998</v>
      </c>
    </row>
    <row r="216" spans="1:78" x14ac:dyDescent="0.25">
      <c r="A216">
        <v>215</v>
      </c>
      <c r="C216">
        <v>103554645</v>
      </c>
      <c r="D216" t="s">
        <v>910</v>
      </c>
      <c r="E216" t="s">
        <v>239</v>
      </c>
      <c r="F216" t="s">
        <v>80</v>
      </c>
      <c r="G216">
        <v>32</v>
      </c>
      <c r="H216" t="s">
        <v>81</v>
      </c>
      <c r="I216">
        <v>150</v>
      </c>
      <c r="J216" t="s">
        <v>79</v>
      </c>
      <c r="K216">
        <v>0</v>
      </c>
      <c r="L216">
        <v>0</v>
      </c>
      <c r="M216">
        <v>0</v>
      </c>
      <c r="N216" t="s">
        <v>81</v>
      </c>
      <c r="O216" t="s">
        <v>82</v>
      </c>
      <c r="P216" t="s">
        <v>83</v>
      </c>
      <c r="Q216" t="s">
        <v>101</v>
      </c>
      <c r="R216" t="s">
        <v>84</v>
      </c>
      <c r="S216">
        <v>2</v>
      </c>
      <c r="T216" s="2">
        <v>41176</v>
      </c>
      <c r="U216" t="s">
        <v>883</v>
      </c>
      <c r="V216" t="s">
        <v>86</v>
      </c>
      <c r="W216" t="s">
        <v>87</v>
      </c>
      <c r="X216">
        <v>0</v>
      </c>
      <c r="Y216">
        <v>1</v>
      </c>
      <c r="Z216">
        <v>0</v>
      </c>
      <c r="AA216">
        <v>0</v>
      </c>
      <c r="AB216">
        <v>21</v>
      </c>
      <c r="AC216" t="s">
        <v>240</v>
      </c>
      <c r="AD216">
        <v>5</v>
      </c>
      <c r="AE216" t="s">
        <v>258</v>
      </c>
      <c r="AF216">
        <v>1</v>
      </c>
      <c r="AG216" t="s">
        <v>89</v>
      </c>
      <c r="AH216">
        <v>1</v>
      </c>
      <c r="AI216" t="s">
        <v>90</v>
      </c>
      <c r="AJ216">
        <v>5</v>
      </c>
      <c r="AK216" t="s">
        <v>251</v>
      </c>
      <c r="AL216">
        <v>0</v>
      </c>
      <c r="AM216" t="s">
        <v>92</v>
      </c>
      <c r="AN216">
        <v>0</v>
      </c>
      <c r="AO216" t="s">
        <v>93</v>
      </c>
      <c r="AP216">
        <v>0</v>
      </c>
      <c r="AQ216" t="s">
        <v>115</v>
      </c>
      <c r="AR216">
        <v>1</v>
      </c>
      <c r="AS216" t="s">
        <v>123</v>
      </c>
      <c r="AT216">
        <v>4</v>
      </c>
      <c r="AU216" t="s">
        <v>146</v>
      </c>
      <c r="AV216">
        <v>0</v>
      </c>
      <c r="AW216" t="s">
        <v>97</v>
      </c>
      <c r="AX216">
        <v>1</v>
      </c>
      <c r="AY216" t="s">
        <v>176</v>
      </c>
      <c r="AZ216">
        <v>1</v>
      </c>
      <c r="BA216" t="s">
        <v>349</v>
      </c>
      <c r="BB216">
        <v>1</v>
      </c>
      <c r="BC216" t="s">
        <v>252</v>
      </c>
      <c r="BD216">
        <v>8</v>
      </c>
      <c r="BE216">
        <v>5</v>
      </c>
      <c r="BF216" t="s">
        <v>84</v>
      </c>
      <c r="BG216" t="s">
        <v>101</v>
      </c>
      <c r="BH216" t="s">
        <v>84</v>
      </c>
      <c r="BI216" t="s">
        <v>83</v>
      </c>
      <c r="BJ216" t="s">
        <v>345</v>
      </c>
      <c r="BK216">
        <v>0.1</v>
      </c>
      <c r="BL216" t="s">
        <v>214</v>
      </c>
      <c r="BM216" t="s">
        <v>183</v>
      </c>
      <c r="BN216" t="s">
        <v>246</v>
      </c>
      <c r="BO216" t="s">
        <v>345</v>
      </c>
      <c r="BP216">
        <v>5.7409999999999997</v>
      </c>
      <c r="BQ216">
        <v>65</v>
      </c>
      <c r="BR216" t="s">
        <v>106</v>
      </c>
      <c r="BS216" t="s">
        <v>107</v>
      </c>
      <c r="BT216" t="s">
        <v>108</v>
      </c>
      <c r="BU216">
        <v>17000</v>
      </c>
      <c r="BV216" t="s">
        <v>346</v>
      </c>
      <c r="BW216" t="s">
        <v>347</v>
      </c>
      <c r="BX216" t="s">
        <v>237</v>
      </c>
      <c r="BY216">
        <v>-78.937513710000005</v>
      </c>
      <c r="BZ216">
        <v>35.90842035</v>
      </c>
    </row>
    <row r="217" spans="1:78" x14ac:dyDescent="0.25">
      <c r="A217">
        <v>216</v>
      </c>
      <c r="C217">
        <v>103610531</v>
      </c>
      <c r="D217" t="s">
        <v>911</v>
      </c>
      <c r="E217" t="s">
        <v>79</v>
      </c>
      <c r="F217" t="s">
        <v>80</v>
      </c>
      <c r="G217">
        <v>32</v>
      </c>
      <c r="H217" t="s">
        <v>81</v>
      </c>
      <c r="I217">
        <v>150</v>
      </c>
      <c r="J217" t="s">
        <v>79</v>
      </c>
      <c r="K217">
        <v>0</v>
      </c>
      <c r="L217">
        <v>0</v>
      </c>
      <c r="M217">
        <v>0</v>
      </c>
      <c r="N217" t="s">
        <v>81</v>
      </c>
      <c r="O217" t="s">
        <v>82</v>
      </c>
      <c r="P217" t="s">
        <v>83</v>
      </c>
      <c r="Q217" t="s">
        <v>84</v>
      </c>
      <c r="R217" t="s">
        <v>84</v>
      </c>
      <c r="S217">
        <v>2</v>
      </c>
      <c r="T217" s="2">
        <v>41235</v>
      </c>
      <c r="U217" t="s">
        <v>883</v>
      </c>
      <c r="V217" t="s">
        <v>86</v>
      </c>
      <c r="W217" t="s">
        <v>87</v>
      </c>
      <c r="X217">
        <v>0</v>
      </c>
      <c r="Y217">
        <v>1</v>
      </c>
      <c r="Z217">
        <v>0</v>
      </c>
      <c r="AA217">
        <v>0</v>
      </c>
      <c r="AB217">
        <v>14</v>
      </c>
      <c r="AC217" t="s">
        <v>122</v>
      </c>
      <c r="AD217">
        <v>14</v>
      </c>
      <c r="AE217" t="s">
        <v>122</v>
      </c>
      <c r="AF217">
        <v>1</v>
      </c>
      <c r="AG217" t="s">
        <v>89</v>
      </c>
      <c r="AH217">
        <v>1</v>
      </c>
      <c r="AI217" t="s">
        <v>90</v>
      </c>
      <c r="AJ217">
        <v>5</v>
      </c>
      <c r="AK217" t="s">
        <v>251</v>
      </c>
      <c r="AL217">
        <v>0</v>
      </c>
      <c r="AM217" t="s">
        <v>92</v>
      </c>
      <c r="AN217">
        <v>0</v>
      </c>
      <c r="AO217" t="s">
        <v>93</v>
      </c>
      <c r="AP217">
        <v>7</v>
      </c>
      <c r="AQ217" t="s">
        <v>134</v>
      </c>
      <c r="AR217">
        <v>1</v>
      </c>
      <c r="AS217" t="s">
        <v>123</v>
      </c>
      <c r="AT217">
        <v>2</v>
      </c>
      <c r="AU217" t="s">
        <v>96</v>
      </c>
      <c r="AV217">
        <v>3</v>
      </c>
      <c r="AW217" t="s">
        <v>136</v>
      </c>
      <c r="AX217">
        <v>3</v>
      </c>
      <c r="AY217" t="s">
        <v>137</v>
      </c>
      <c r="AZ217">
        <v>3</v>
      </c>
      <c r="BA217" t="s">
        <v>99</v>
      </c>
      <c r="BB217">
        <v>3</v>
      </c>
      <c r="BC217" t="s">
        <v>125</v>
      </c>
      <c r="BD217">
        <v>5</v>
      </c>
      <c r="BE217">
        <v>5</v>
      </c>
      <c r="BF217" t="s">
        <v>84</v>
      </c>
      <c r="BG217" t="s">
        <v>101</v>
      </c>
      <c r="BH217" t="s">
        <v>84</v>
      </c>
      <c r="BI217" t="s">
        <v>102</v>
      </c>
      <c r="BJ217" t="s">
        <v>338</v>
      </c>
      <c r="BK217">
        <v>0</v>
      </c>
      <c r="BL217" t="s">
        <v>79</v>
      </c>
      <c r="BM217" t="s">
        <v>487</v>
      </c>
      <c r="BN217" t="s">
        <v>339</v>
      </c>
      <c r="BO217" t="s">
        <v>322</v>
      </c>
      <c r="BP217">
        <v>0.94299999999999995</v>
      </c>
      <c r="BQ217">
        <v>35</v>
      </c>
      <c r="BR217" t="s">
        <v>106</v>
      </c>
      <c r="BS217" t="s">
        <v>107</v>
      </c>
      <c r="BT217" t="s">
        <v>108</v>
      </c>
      <c r="BU217">
        <v>1200</v>
      </c>
      <c r="BV217" t="s">
        <v>325</v>
      </c>
      <c r="BW217" t="s">
        <v>326</v>
      </c>
      <c r="BX217" t="s">
        <v>237</v>
      </c>
      <c r="BY217">
        <v>-78.877943360000003</v>
      </c>
      <c r="BZ217">
        <v>36.003663860000003</v>
      </c>
    </row>
    <row r="218" spans="1:78" x14ac:dyDescent="0.25">
      <c r="A218">
        <v>217</v>
      </c>
      <c r="C218">
        <v>103586314</v>
      </c>
      <c r="D218" t="s">
        <v>912</v>
      </c>
      <c r="E218" t="s">
        <v>466</v>
      </c>
      <c r="F218" t="s">
        <v>80</v>
      </c>
      <c r="G218">
        <v>32</v>
      </c>
      <c r="H218" t="s">
        <v>81</v>
      </c>
      <c r="I218">
        <v>150</v>
      </c>
      <c r="J218" t="s">
        <v>79</v>
      </c>
      <c r="K218">
        <v>0</v>
      </c>
      <c r="L218">
        <v>0</v>
      </c>
      <c r="M218">
        <v>0</v>
      </c>
      <c r="N218" t="s">
        <v>81</v>
      </c>
      <c r="O218" t="s">
        <v>82</v>
      </c>
      <c r="P218" t="s">
        <v>83</v>
      </c>
      <c r="Q218" t="s">
        <v>84</v>
      </c>
      <c r="R218" t="s">
        <v>84</v>
      </c>
      <c r="S218">
        <v>2</v>
      </c>
      <c r="T218" s="2">
        <v>41212</v>
      </c>
      <c r="U218" t="s">
        <v>883</v>
      </c>
      <c r="V218" t="s">
        <v>86</v>
      </c>
      <c r="W218" t="s">
        <v>87</v>
      </c>
      <c r="X218">
        <v>0</v>
      </c>
      <c r="Y218">
        <v>1</v>
      </c>
      <c r="Z218">
        <v>0</v>
      </c>
      <c r="AA218">
        <v>1</v>
      </c>
      <c r="AB218">
        <v>24</v>
      </c>
      <c r="AC218" t="s">
        <v>143</v>
      </c>
      <c r="AD218">
        <v>24</v>
      </c>
      <c r="AE218" t="s">
        <v>143</v>
      </c>
      <c r="AF218">
        <v>1</v>
      </c>
      <c r="AG218" t="s">
        <v>89</v>
      </c>
      <c r="AH218">
        <v>1</v>
      </c>
      <c r="AI218" t="s">
        <v>90</v>
      </c>
      <c r="AJ218">
        <v>4</v>
      </c>
      <c r="AK218" t="s">
        <v>144</v>
      </c>
      <c r="AL218">
        <v>0</v>
      </c>
      <c r="AM218" t="s">
        <v>92</v>
      </c>
      <c r="AN218">
        <v>0</v>
      </c>
      <c r="AO218" t="s">
        <v>93</v>
      </c>
      <c r="AP218">
        <v>8</v>
      </c>
      <c r="AQ218" t="s">
        <v>94</v>
      </c>
      <c r="AR218">
        <v>1</v>
      </c>
      <c r="AS218" t="s">
        <v>123</v>
      </c>
      <c r="AT218">
        <v>2</v>
      </c>
      <c r="AU218" t="s">
        <v>96</v>
      </c>
      <c r="AV218">
        <v>1</v>
      </c>
      <c r="AW218" t="s">
        <v>169</v>
      </c>
      <c r="AX218">
        <v>3</v>
      </c>
      <c r="AY218" t="s">
        <v>137</v>
      </c>
      <c r="AZ218">
        <v>3</v>
      </c>
      <c r="BA218" t="s">
        <v>99</v>
      </c>
      <c r="BB218">
        <v>2</v>
      </c>
      <c r="BC218" t="s">
        <v>100</v>
      </c>
      <c r="BD218">
        <v>2</v>
      </c>
      <c r="BE218">
        <v>5</v>
      </c>
      <c r="BF218" t="s">
        <v>84</v>
      </c>
      <c r="BG218" t="s">
        <v>101</v>
      </c>
      <c r="BH218" t="s">
        <v>84</v>
      </c>
      <c r="BI218" t="s">
        <v>102</v>
      </c>
      <c r="BJ218" t="s">
        <v>183</v>
      </c>
      <c r="BK218">
        <v>0</v>
      </c>
      <c r="BL218" t="s">
        <v>79</v>
      </c>
      <c r="BM218" t="s">
        <v>161</v>
      </c>
      <c r="BN218" t="s">
        <v>565</v>
      </c>
      <c r="BO218" t="s">
        <v>516</v>
      </c>
      <c r="BP218">
        <v>4.1909999999999998</v>
      </c>
      <c r="BQ218">
        <v>35</v>
      </c>
      <c r="BR218" t="s">
        <v>106</v>
      </c>
      <c r="BS218" t="s">
        <v>107</v>
      </c>
      <c r="BT218" t="s">
        <v>108</v>
      </c>
      <c r="BU218">
        <v>25000</v>
      </c>
      <c r="BV218" t="s">
        <v>517</v>
      </c>
      <c r="BW218" t="s">
        <v>518</v>
      </c>
      <c r="BX218" t="s">
        <v>237</v>
      </c>
      <c r="BY218">
        <v>-78.919803079999994</v>
      </c>
      <c r="BZ218">
        <v>35.929113600000001</v>
      </c>
    </row>
    <row r="219" spans="1:78" x14ac:dyDescent="0.25">
      <c r="A219">
        <v>218</v>
      </c>
      <c r="C219">
        <v>103443568</v>
      </c>
      <c r="D219" t="s">
        <v>913</v>
      </c>
      <c r="E219" t="s">
        <v>79</v>
      </c>
      <c r="F219" t="s">
        <v>80</v>
      </c>
      <c r="G219">
        <v>32</v>
      </c>
      <c r="H219" t="s">
        <v>81</v>
      </c>
      <c r="I219">
        <v>150</v>
      </c>
      <c r="J219" t="s">
        <v>79</v>
      </c>
      <c r="K219">
        <v>0</v>
      </c>
      <c r="L219">
        <v>0</v>
      </c>
      <c r="M219">
        <v>0</v>
      </c>
      <c r="N219" t="s">
        <v>81</v>
      </c>
      <c r="O219" t="s">
        <v>82</v>
      </c>
      <c r="P219" t="s">
        <v>83</v>
      </c>
      <c r="Q219" t="s">
        <v>101</v>
      </c>
      <c r="R219" t="s">
        <v>84</v>
      </c>
      <c r="S219">
        <v>2</v>
      </c>
      <c r="T219" s="2">
        <v>41031</v>
      </c>
      <c r="U219" t="s">
        <v>883</v>
      </c>
      <c r="V219" t="s">
        <v>86</v>
      </c>
      <c r="W219" t="s">
        <v>87</v>
      </c>
      <c r="X219">
        <v>0</v>
      </c>
      <c r="Y219">
        <v>1</v>
      </c>
      <c r="Z219">
        <v>1</v>
      </c>
      <c r="AA219">
        <v>2</v>
      </c>
      <c r="AB219">
        <v>20</v>
      </c>
      <c r="AC219" t="s">
        <v>113</v>
      </c>
      <c r="AD219">
        <v>20</v>
      </c>
      <c r="AE219" t="s">
        <v>113</v>
      </c>
      <c r="AF219">
        <v>1</v>
      </c>
      <c r="AG219" t="s">
        <v>89</v>
      </c>
      <c r="AH219">
        <v>1</v>
      </c>
      <c r="AI219" t="s">
        <v>90</v>
      </c>
      <c r="AJ219">
        <v>4</v>
      </c>
      <c r="AK219" t="s">
        <v>144</v>
      </c>
      <c r="AL219">
        <v>0</v>
      </c>
      <c r="AM219" t="s">
        <v>92</v>
      </c>
      <c r="AN219">
        <v>0</v>
      </c>
      <c r="AO219" t="s">
        <v>93</v>
      </c>
      <c r="AP219">
        <v>16</v>
      </c>
      <c r="AQ219" t="s">
        <v>425</v>
      </c>
      <c r="AR219">
        <v>3</v>
      </c>
      <c r="AS219" t="s">
        <v>95</v>
      </c>
      <c r="AT219">
        <v>1</v>
      </c>
      <c r="AU219" t="s">
        <v>212</v>
      </c>
      <c r="AV219">
        <v>0</v>
      </c>
      <c r="AW219" t="s">
        <v>97</v>
      </c>
      <c r="AX219">
        <v>3</v>
      </c>
      <c r="AY219" t="s">
        <v>137</v>
      </c>
      <c r="AZ219">
        <v>3</v>
      </c>
      <c r="BA219" t="s">
        <v>99</v>
      </c>
      <c r="BB219">
        <v>3</v>
      </c>
      <c r="BC219" t="s">
        <v>125</v>
      </c>
      <c r="BD219">
        <v>2</v>
      </c>
      <c r="BE219">
        <v>5</v>
      </c>
      <c r="BF219" t="s">
        <v>84</v>
      </c>
      <c r="BG219" t="s">
        <v>101</v>
      </c>
      <c r="BH219" t="s">
        <v>84</v>
      </c>
      <c r="BI219" t="s">
        <v>83</v>
      </c>
      <c r="BJ219" t="s">
        <v>316</v>
      </c>
      <c r="BK219">
        <v>0.8</v>
      </c>
      <c r="BL219" t="s">
        <v>337</v>
      </c>
      <c r="BM219" t="s">
        <v>193</v>
      </c>
      <c r="BN219" t="s">
        <v>245</v>
      </c>
      <c r="BO219" t="s">
        <v>316</v>
      </c>
      <c r="BP219">
        <v>4.2279999999999998</v>
      </c>
      <c r="BQ219">
        <v>60</v>
      </c>
      <c r="BR219" t="s">
        <v>106</v>
      </c>
      <c r="BS219" t="s">
        <v>107</v>
      </c>
      <c r="BT219" t="s">
        <v>108</v>
      </c>
      <c r="BU219">
        <v>13000</v>
      </c>
      <c r="BV219" t="s">
        <v>318</v>
      </c>
      <c r="BW219" t="s">
        <v>319</v>
      </c>
      <c r="BX219" t="s">
        <v>237</v>
      </c>
      <c r="BY219">
        <v>-78.917646129999994</v>
      </c>
      <c r="BZ219">
        <v>36.025844309999997</v>
      </c>
    </row>
    <row r="220" spans="1:78" x14ac:dyDescent="0.25">
      <c r="A220">
        <v>219</v>
      </c>
      <c r="C220">
        <v>103522726</v>
      </c>
      <c r="D220" t="s">
        <v>914</v>
      </c>
      <c r="E220" t="s">
        <v>79</v>
      </c>
      <c r="F220" t="s">
        <v>336</v>
      </c>
      <c r="G220">
        <v>32</v>
      </c>
      <c r="H220" t="s">
        <v>81</v>
      </c>
      <c r="I220">
        <v>150</v>
      </c>
      <c r="J220" t="s">
        <v>79</v>
      </c>
      <c r="K220">
        <v>0</v>
      </c>
      <c r="L220">
        <v>0</v>
      </c>
      <c r="M220">
        <v>0</v>
      </c>
      <c r="N220" t="s">
        <v>81</v>
      </c>
      <c r="O220" t="s">
        <v>82</v>
      </c>
      <c r="P220" t="s">
        <v>83</v>
      </c>
      <c r="Q220" t="s">
        <v>84</v>
      </c>
      <c r="R220" t="s">
        <v>84</v>
      </c>
      <c r="S220">
        <v>2</v>
      </c>
      <c r="T220" s="2">
        <v>41131</v>
      </c>
      <c r="U220" t="s">
        <v>883</v>
      </c>
      <c r="V220" t="s">
        <v>86</v>
      </c>
      <c r="W220" t="s">
        <v>87</v>
      </c>
      <c r="X220">
        <v>0</v>
      </c>
      <c r="Y220">
        <v>1</v>
      </c>
      <c r="Z220">
        <v>2</v>
      </c>
      <c r="AA220">
        <v>2</v>
      </c>
      <c r="AB220">
        <v>27</v>
      </c>
      <c r="AC220" t="s">
        <v>88</v>
      </c>
      <c r="AD220">
        <v>27</v>
      </c>
      <c r="AE220" t="s">
        <v>88</v>
      </c>
      <c r="AF220">
        <v>3</v>
      </c>
      <c r="AG220" t="s">
        <v>312</v>
      </c>
      <c r="AH220">
        <v>2</v>
      </c>
      <c r="AI220" t="s">
        <v>313</v>
      </c>
      <c r="AJ220">
        <v>1</v>
      </c>
      <c r="AK220" t="s">
        <v>91</v>
      </c>
      <c r="AL220">
        <v>0</v>
      </c>
      <c r="AM220" t="s">
        <v>92</v>
      </c>
      <c r="AN220">
        <v>0</v>
      </c>
      <c r="AO220" t="s">
        <v>93</v>
      </c>
      <c r="AP220">
        <v>0</v>
      </c>
      <c r="AQ220" t="s">
        <v>115</v>
      </c>
      <c r="AR220">
        <v>1</v>
      </c>
      <c r="AS220" t="s">
        <v>123</v>
      </c>
      <c r="AT220">
        <v>2</v>
      </c>
      <c r="AU220" t="s">
        <v>96</v>
      </c>
      <c r="AV220">
        <v>0</v>
      </c>
      <c r="AW220" t="s">
        <v>97</v>
      </c>
      <c r="AX220">
        <v>3</v>
      </c>
      <c r="AY220" t="s">
        <v>137</v>
      </c>
      <c r="AZ220">
        <v>3</v>
      </c>
      <c r="BA220" t="s">
        <v>99</v>
      </c>
      <c r="BB220">
        <v>1</v>
      </c>
      <c r="BC220" t="s">
        <v>252</v>
      </c>
      <c r="BD220">
        <v>5</v>
      </c>
      <c r="BE220">
        <v>5</v>
      </c>
      <c r="BF220" t="s">
        <v>84</v>
      </c>
      <c r="BG220" t="s">
        <v>101</v>
      </c>
      <c r="BH220" t="s">
        <v>84</v>
      </c>
      <c r="BI220" t="s">
        <v>102</v>
      </c>
      <c r="BJ220" t="s">
        <v>487</v>
      </c>
      <c r="BK220">
        <v>9.5000000000000001E-2</v>
      </c>
      <c r="BL220" t="s">
        <v>118</v>
      </c>
      <c r="BM220" t="s">
        <v>588</v>
      </c>
      <c r="BN220" t="s">
        <v>357</v>
      </c>
      <c r="BO220" t="s">
        <v>489</v>
      </c>
      <c r="BP220">
        <v>2.1349999999999998</v>
      </c>
      <c r="BQ220">
        <v>45</v>
      </c>
      <c r="BR220" t="s">
        <v>106</v>
      </c>
      <c r="BS220" t="s">
        <v>107</v>
      </c>
      <c r="BT220" t="s">
        <v>108</v>
      </c>
      <c r="BU220">
        <v>21000</v>
      </c>
      <c r="BV220" t="s">
        <v>490</v>
      </c>
      <c r="BW220" t="s">
        <v>491</v>
      </c>
      <c r="BX220" t="s">
        <v>237</v>
      </c>
      <c r="BY220">
        <v>-78.848909259999999</v>
      </c>
      <c r="BZ220">
        <v>35.919945159999997</v>
      </c>
    </row>
    <row r="221" spans="1:78" x14ac:dyDescent="0.25">
      <c r="A221">
        <v>220</v>
      </c>
      <c r="C221">
        <v>103523181</v>
      </c>
      <c r="D221" t="s">
        <v>915</v>
      </c>
      <c r="E221" t="s">
        <v>79</v>
      </c>
      <c r="F221" t="s">
        <v>80</v>
      </c>
      <c r="G221">
        <v>32</v>
      </c>
      <c r="H221" t="s">
        <v>81</v>
      </c>
      <c r="I221">
        <v>150</v>
      </c>
      <c r="J221" t="s">
        <v>79</v>
      </c>
      <c r="K221">
        <v>0</v>
      </c>
      <c r="L221">
        <v>0</v>
      </c>
      <c r="M221">
        <v>0</v>
      </c>
      <c r="N221" t="s">
        <v>81</v>
      </c>
      <c r="O221" t="s">
        <v>82</v>
      </c>
      <c r="P221" t="s">
        <v>83</v>
      </c>
      <c r="Q221" t="s">
        <v>84</v>
      </c>
      <c r="R221" t="s">
        <v>84</v>
      </c>
      <c r="S221">
        <v>2</v>
      </c>
      <c r="T221" s="2">
        <v>41136</v>
      </c>
      <c r="U221" t="s">
        <v>883</v>
      </c>
      <c r="V221" t="s">
        <v>86</v>
      </c>
      <c r="W221" t="s">
        <v>87</v>
      </c>
      <c r="X221">
        <v>0</v>
      </c>
      <c r="Y221">
        <v>1</v>
      </c>
      <c r="Z221">
        <v>0</v>
      </c>
      <c r="AA221">
        <v>0</v>
      </c>
      <c r="AB221">
        <v>14</v>
      </c>
      <c r="AC221" t="s">
        <v>122</v>
      </c>
      <c r="AD221">
        <v>14</v>
      </c>
      <c r="AE221" t="s">
        <v>122</v>
      </c>
      <c r="AF221">
        <v>1</v>
      </c>
      <c r="AG221" t="s">
        <v>89</v>
      </c>
      <c r="AH221">
        <v>1</v>
      </c>
      <c r="AI221" t="s">
        <v>90</v>
      </c>
      <c r="AJ221">
        <v>1</v>
      </c>
      <c r="AK221" t="s">
        <v>91</v>
      </c>
      <c r="AL221">
        <v>0</v>
      </c>
      <c r="AM221" t="s">
        <v>92</v>
      </c>
      <c r="AN221">
        <v>0</v>
      </c>
      <c r="AO221" t="s">
        <v>93</v>
      </c>
      <c r="AP221">
        <v>0</v>
      </c>
      <c r="AQ221" t="s">
        <v>115</v>
      </c>
      <c r="AR221">
        <v>1</v>
      </c>
      <c r="AS221" t="s">
        <v>123</v>
      </c>
      <c r="AT221">
        <v>2</v>
      </c>
      <c r="AU221" t="s">
        <v>96</v>
      </c>
      <c r="AV221">
        <v>0</v>
      </c>
      <c r="AW221" t="s">
        <v>97</v>
      </c>
      <c r="AX221">
        <v>3</v>
      </c>
      <c r="AY221" t="s">
        <v>137</v>
      </c>
      <c r="AZ221">
        <v>3</v>
      </c>
      <c r="BA221" t="s">
        <v>99</v>
      </c>
      <c r="BB221">
        <v>3</v>
      </c>
      <c r="BC221" t="s">
        <v>125</v>
      </c>
      <c r="BD221">
        <v>3</v>
      </c>
      <c r="BE221">
        <v>5</v>
      </c>
      <c r="BF221" t="s">
        <v>84</v>
      </c>
      <c r="BG221" t="s">
        <v>101</v>
      </c>
      <c r="BH221" t="s">
        <v>84</v>
      </c>
      <c r="BI221" t="s">
        <v>232</v>
      </c>
      <c r="BJ221" t="s">
        <v>272</v>
      </c>
      <c r="BK221">
        <v>9.5000000000000001E-2</v>
      </c>
      <c r="BL221" t="s">
        <v>127</v>
      </c>
      <c r="BM221" t="s">
        <v>520</v>
      </c>
      <c r="BN221" t="s">
        <v>916</v>
      </c>
      <c r="BO221" t="s">
        <v>272</v>
      </c>
      <c r="BP221">
        <v>4.3449999999999998</v>
      </c>
      <c r="BQ221">
        <v>45</v>
      </c>
      <c r="BR221" t="s">
        <v>106</v>
      </c>
      <c r="BS221" t="s">
        <v>107</v>
      </c>
      <c r="BT221" t="s">
        <v>108</v>
      </c>
      <c r="BU221">
        <v>2500</v>
      </c>
      <c r="BV221" t="s">
        <v>275</v>
      </c>
      <c r="BW221" t="s">
        <v>276</v>
      </c>
      <c r="BX221" t="s">
        <v>237</v>
      </c>
      <c r="BY221">
        <v>-78.941740249999995</v>
      </c>
      <c r="BZ221">
        <v>35.911360250000001</v>
      </c>
    </row>
    <row r="222" spans="1:78" x14ac:dyDescent="0.25">
      <c r="A222">
        <v>221</v>
      </c>
      <c r="C222">
        <v>103602552</v>
      </c>
      <c r="D222" t="s">
        <v>917</v>
      </c>
      <c r="E222" t="s">
        <v>79</v>
      </c>
      <c r="F222" t="s">
        <v>80</v>
      </c>
      <c r="G222">
        <v>32</v>
      </c>
      <c r="H222" t="s">
        <v>81</v>
      </c>
      <c r="I222">
        <v>150</v>
      </c>
      <c r="J222" t="s">
        <v>79</v>
      </c>
      <c r="K222">
        <v>0</v>
      </c>
      <c r="L222">
        <v>0</v>
      </c>
      <c r="M222">
        <v>0</v>
      </c>
      <c r="N222" t="s">
        <v>81</v>
      </c>
      <c r="O222" t="s">
        <v>82</v>
      </c>
      <c r="P222" t="s">
        <v>83</v>
      </c>
      <c r="Q222" t="s">
        <v>84</v>
      </c>
      <c r="R222" t="s">
        <v>84</v>
      </c>
      <c r="S222">
        <v>2</v>
      </c>
      <c r="T222" s="2">
        <v>41230</v>
      </c>
      <c r="U222" t="s">
        <v>883</v>
      </c>
      <c r="V222" t="s">
        <v>86</v>
      </c>
      <c r="W222" t="s">
        <v>87</v>
      </c>
      <c r="X222">
        <v>0</v>
      </c>
      <c r="Y222">
        <v>1</v>
      </c>
      <c r="Z222">
        <v>2</v>
      </c>
      <c r="AA222">
        <v>0</v>
      </c>
      <c r="AB222">
        <v>23</v>
      </c>
      <c r="AC222" t="s">
        <v>304</v>
      </c>
      <c r="AD222">
        <v>19</v>
      </c>
      <c r="AE222" t="s">
        <v>168</v>
      </c>
      <c r="AF222">
        <v>1</v>
      </c>
      <c r="AG222" t="s">
        <v>89</v>
      </c>
      <c r="AH222">
        <v>1</v>
      </c>
      <c r="AI222" t="s">
        <v>90</v>
      </c>
      <c r="AJ222">
        <v>4</v>
      </c>
      <c r="AK222" t="s">
        <v>144</v>
      </c>
      <c r="AL222">
        <v>0</v>
      </c>
      <c r="AM222" t="s">
        <v>92</v>
      </c>
      <c r="AN222">
        <v>0</v>
      </c>
      <c r="AO222" t="s">
        <v>93</v>
      </c>
      <c r="AP222">
        <v>0</v>
      </c>
      <c r="AQ222" t="s">
        <v>115</v>
      </c>
      <c r="AR222">
        <v>1</v>
      </c>
      <c r="AS222" t="s">
        <v>123</v>
      </c>
      <c r="AT222">
        <v>2</v>
      </c>
      <c r="AU222" t="s">
        <v>96</v>
      </c>
      <c r="AV222">
        <v>0</v>
      </c>
      <c r="AW222" t="s">
        <v>97</v>
      </c>
      <c r="AX222">
        <v>4</v>
      </c>
      <c r="AY222" t="s">
        <v>98</v>
      </c>
      <c r="AZ222">
        <v>3</v>
      </c>
      <c r="BA222" t="s">
        <v>99</v>
      </c>
      <c r="BB222">
        <v>2</v>
      </c>
      <c r="BC222" t="s">
        <v>100</v>
      </c>
      <c r="BD222">
        <v>2</v>
      </c>
      <c r="BE222">
        <v>5</v>
      </c>
      <c r="BF222" t="s">
        <v>84</v>
      </c>
      <c r="BG222" t="s">
        <v>101</v>
      </c>
      <c r="BH222" t="s">
        <v>84</v>
      </c>
      <c r="BI222" t="s">
        <v>102</v>
      </c>
      <c r="BJ222" t="s">
        <v>369</v>
      </c>
      <c r="BK222">
        <v>1.9E-2</v>
      </c>
      <c r="BL222" t="s">
        <v>127</v>
      </c>
      <c r="BM222" t="s">
        <v>918</v>
      </c>
      <c r="BN222" t="s">
        <v>919</v>
      </c>
      <c r="BO222" t="s">
        <v>676</v>
      </c>
      <c r="BP222">
        <v>2.2759999999999998</v>
      </c>
      <c r="BQ222">
        <v>35</v>
      </c>
      <c r="BR222" t="s">
        <v>106</v>
      </c>
      <c r="BS222" t="s">
        <v>107</v>
      </c>
      <c r="BT222" t="s">
        <v>108</v>
      </c>
      <c r="BU222">
        <v>7100</v>
      </c>
      <c r="BV222" t="s">
        <v>677</v>
      </c>
      <c r="BW222" t="s">
        <v>678</v>
      </c>
      <c r="BX222" t="s">
        <v>237</v>
      </c>
      <c r="BY222">
        <v>-78.91958305</v>
      </c>
      <c r="BZ222">
        <v>36.03905451</v>
      </c>
    </row>
    <row r="223" spans="1:78" x14ac:dyDescent="0.25">
      <c r="A223">
        <v>222</v>
      </c>
      <c r="C223">
        <v>103589846</v>
      </c>
      <c r="D223" t="s">
        <v>920</v>
      </c>
      <c r="E223" t="s">
        <v>79</v>
      </c>
      <c r="F223" t="s">
        <v>80</v>
      </c>
      <c r="G223">
        <v>32</v>
      </c>
      <c r="H223" t="s">
        <v>81</v>
      </c>
      <c r="I223">
        <v>150</v>
      </c>
      <c r="J223" t="s">
        <v>79</v>
      </c>
      <c r="K223">
        <v>0</v>
      </c>
      <c r="L223">
        <v>0</v>
      </c>
      <c r="M223">
        <v>0</v>
      </c>
      <c r="N223" t="s">
        <v>81</v>
      </c>
      <c r="O223" t="s">
        <v>82</v>
      </c>
      <c r="P223" t="s">
        <v>157</v>
      </c>
      <c r="Q223" t="s">
        <v>84</v>
      </c>
      <c r="R223" t="s">
        <v>84</v>
      </c>
      <c r="S223">
        <v>1</v>
      </c>
      <c r="T223" s="2">
        <v>41211</v>
      </c>
      <c r="U223" t="s">
        <v>883</v>
      </c>
      <c r="V223" t="s">
        <v>158</v>
      </c>
      <c r="W223" t="s">
        <v>159</v>
      </c>
      <c r="X223">
        <v>1</v>
      </c>
      <c r="Y223">
        <v>0</v>
      </c>
      <c r="Z223">
        <v>0</v>
      </c>
      <c r="AA223">
        <v>0</v>
      </c>
      <c r="AB223">
        <v>2</v>
      </c>
      <c r="AC223" t="s">
        <v>271</v>
      </c>
      <c r="AD223">
        <v>19</v>
      </c>
      <c r="AE223" t="s">
        <v>168</v>
      </c>
      <c r="AF223">
        <v>3</v>
      </c>
      <c r="AG223" t="s">
        <v>312</v>
      </c>
      <c r="AH223">
        <v>2</v>
      </c>
      <c r="AI223" t="s">
        <v>313</v>
      </c>
      <c r="AJ223">
        <v>1</v>
      </c>
      <c r="AK223" t="s">
        <v>91</v>
      </c>
      <c r="AL223">
        <v>0</v>
      </c>
      <c r="AM223" t="s">
        <v>92</v>
      </c>
      <c r="AN223">
        <v>0</v>
      </c>
      <c r="AO223" t="s">
        <v>93</v>
      </c>
      <c r="AP223">
        <v>1</v>
      </c>
      <c r="AQ223" t="s">
        <v>380</v>
      </c>
      <c r="AR223">
        <v>1</v>
      </c>
      <c r="AS223" t="s">
        <v>123</v>
      </c>
      <c r="AT223">
        <v>2</v>
      </c>
      <c r="AU223" t="s">
        <v>96</v>
      </c>
      <c r="AV223">
        <v>0</v>
      </c>
      <c r="AW223" t="s">
        <v>97</v>
      </c>
      <c r="AX223">
        <v>3</v>
      </c>
      <c r="AY223" t="s">
        <v>137</v>
      </c>
      <c r="AZ223">
        <v>2</v>
      </c>
      <c r="BA223" t="s">
        <v>260</v>
      </c>
      <c r="BB223">
        <v>3</v>
      </c>
      <c r="BC223" t="s">
        <v>125</v>
      </c>
      <c r="BD223">
        <v>2</v>
      </c>
      <c r="BE223">
        <v>5</v>
      </c>
      <c r="BF223" t="s">
        <v>84</v>
      </c>
      <c r="BG223" t="s">
        <v>101</v>
      </c>
      <c r="BH223" t="s">
        <v>84</v>
      </c>
      <c r="BI223" t="s">
        <v>102</v>
      </c>
      <c r="BJ223" t="s">
        <v>921</v>
      </c>
      <c r="BK223">
        <v>0.2</v>
      </c>
      <c r="BL223" t="s">
        <v>191</v>
      </c>
      <c r="BM223" t="s">
        <v>922</v>
      </c>
      <c r="BN223" t="s">
        <v>557</v>
      </c>
      <c r="BO223" t="s">
        <v>923</v>
      </c>
      <c r="BP223">
        <v>1.7509999999999999</v>
      </c>
      <c r="BQ223">
        <v>45</v>
      </c>
      <c r="BR223" t="s">
        <v>106</v>
      </c>
      <c r="BS223" t="s">
        <v>107</v>
      </c>
      <c r="BT223" t="s">
        <v>108</v>
      </c>
      <c r="BU223">
        <v>2500</v>
      </c>
      <c r="BV223" t="s">
        <v>924</v>
      </c>
      <c r="BW223" t="s">
        <v>925</v>
      </c>
      <c r="BX223" t="s">
        <v>237</v>
      </c>
      <c r="BY223">
        <v>-78.860811920000003</v>
      </c>
      <c r="BZ223">
        <v>36.02444758</v>
      </c>
    </row>
    <row r="224" spans="1:78" x14ac:dyDescent="0.25">
      <c r="A224">
        <v>223</v>
      </c>
      <c r="C224">
        <v>103417194</v>
      </c>
      <c r="D224" t="s">
        <v>926</v>
      </c>
      <c r="E224" t="s">
        <v>79</v>
      </c>
      <c r="F224" t="s">
        <v>80</v>
      </c>
      <c r="G224">
        <v>32</v>
      </c>
      <c r="H224" t="s">
        <v>81</v>
      </c>
      <c r="I224">
        <v>150</v>
      </c>
      <c r="J224" t="s">
        <v>79</v>
      </c>
      <c r="K224">
        <v>0</v>
      </c>
      <c r="L224">
        <v>0</v>
      </c>
      <c r="M224">
        <v>0</v>
      </c>
      <c r="N224" t="s">
        <v>81</v>
      </c>
      <c r="O224" t="s">
        <v>82</v>
      </c>
      <c r="P224" t="s">
        <v>83</v>
      </c>
      <c r="Q224" t="s">
        <v>84</v>
      </c>
      <c r="R224" t="s">
        <v>84</v>
      </c>
      <c r="S224">
        <v>1</v>
      </c>
      <c r="T224" s="2">
        <v>41000</v>
      </c>
      <c r="U224" t="s">
        <v>883</v>
      </c>
      <c r="V224" t="s">
        <v>86</v>
      </c>
      <c r="W224" t="s">
        <v>87</v>
      </c>
      <c r="X224">
        <v>0</v>
      </c>
      <c r="Y224">
        <v>1</v>
      </c>
      <c r="Z224">
        <v>0</v>
      </c>
      <c r="AA224">
        <v>0</v>
      </c>
      <c r="AB224">
        <v>2</v>
      </c>
      <c r="AC224" t="s">
        <v>271</v>
      </c>
      <c r="AD224">
        <v>1</v>
      </c>
      <c r="AE224" t="s">
        <v>188</v>
      </c>
      <c r="AF224">
        <v>2</v>
      </c>
      <c r="AG224" t="s">
        <v>114</v>
      </c>
      <c r="AH224">
        <v>1</v>
      </c>
      <c r="AI224" t="s">
        <v>90</v>
      </c>
      <c r="AJ224">
        <v>1</v>
      </c>
      <c r="AK224" t="s">
        <v>91</v>
      </c>
      <c r="AL224">
        <v>0</v>
      </c>
      <c r="AM224" t="s">
        <v>92</v>
      </c>
      <c r="AN224">
        <v>0</v>
      </c>
      <c r="AO224" t="s">
        <v>93</v>
      </c>
      <c r="AP224">
        <v>15</v>
      </c>
      <c r="AQ224" t="s">
        <v>513</v>
      </c>
      <c r="AR224">
        <v>5</v>
      </c>
      <c r="AS224" t="s">
        <v>135</v>
      </c>
      <c r="AT224">
        <v>4</v>
      </c>
      <c r="AU224" t="s">
        <v>146</v>
      </c>
      <c r="AV224">
        <v>0</v>
      </c>
      <c r="AW224" t="s">
        <v>97</v>
      </c>
      <c r="AX224">
        <v>4</v>
      </c>
      <c r="AY224" t="s">
        <v>98</v>
      </c>
      <c r="AZ224">
        <v>3</v>
      </c>
      <c r="BA224" t="s">
        <v>99</v>
      </c>
      <c r="BB224">
        <v>3</v>
      </c>
      <c r="BC224" t="s">
        <v>125</v>
      </c>
      <c r="BD224">
        <v>2</v>
      </c>
      <c r="BE224">
        <v>5</v>
      </c>
      <c r="BF224" t="s">
        <v>84</v>
      </c>
      <c r="BG224" t="s">
        <v>101</v>
      </c>
      <c r="BH224" t="s">
        <v>84</v>
      </c>
      <c r="BI224" t="s">
        <v>189</v>
      </c>
      <c r="BJ224" t="s">
        <v>317</v>
      </c>
      <c r="BK224">
        <v>1.9E-2</v>
      </c>
      <c r="BL224" t="s">
        <v>127</v>
      </c>
      <c r="BM224" t="s">
        <v>316</v>
      </c>
      <c r="BN224" t="s">
        <v>339</v>
      </c>
      <c r="BO224" t="s">
        <v>316</v>
      </c>
      <c r="BP224">
        <v>6.9130000000000003</v>
      </c>
      <c r="BQ224">
        <v>55</v>
      </c>
      <c r="BR224" t="s">
        <v>106</v>
      </c>
      <c r="BS224" t="s">
        <v>107</v>
      </c>
      <c r="BT224" t="s">
        <v>108</v>
      </c>
      <c r="BU224">
        <v>3000</v>
      </c>
      <c r="BV224" t="s">
        <v>318</v>
      </c>
      <c r="BW224" t="s">
        <v>319</v>
      </c>
      <c r="BX224" t="s">
        <v>237</v>
      </c>
      <c r="BY224">
        <v>-78.873492380000002</v>
      </c>
      <c r="BZ224">
        <v>36.013177429999999</v>
      </c>
    </row>
    <row r="225" spans="1:78" x14ac:dyDescent="0.25">
      <c r="A225">
        <v>224</v>
      </c>
      <c r="C225">
        <v>103421904</v>
      </c>
      <c r="D225" t="s">
        <v>927</v>
      </c>
      <c r="E225" t="s">
        <v>79</v>
      </c>
      <c r="F225" t="s">
        <v>80</v>
      </c>
      <c r="G225">
        <v>32</v>
      </c>
      <c r="H225" t="s">
        <v>81</v>
      </c>
      <c r="I225">
        <v>150</v>
      </c>
      <c r="J225" t="s">
        <v>79</v>
      </c>
      <c r="K225">
        <v>0</v>
      </c>
      <c r="L225">
        <v>0</v>
      </c>
      <c r="M225">
        <v>0</v>
      </c>
      <c r="N225" t="s">
        <v>81</v>
      </c>
      <c r="O225" t="s">
        <v>82</v>
      </c>
      <c r="P225" t="s">
        <v>157</v>
      </c>
      <c r="Q225" t="s">
        <v>84</v>
      </c>
      <c r="R225" t="s">
        <v>101</v>
      </c>
      <c r="S225">
        <v>2</v>
      </c>
      <c r="T225" s="2">
        <v>40999</v>
      </c>
      <c r="U225" t="s">
        <v>883</v>
      </c>
      <c r="V225" t="s">
        <v>158</v>
      </c>
      <c r="W225" t="s">
        <v>159</v>
      </c>
      <c r="X225">
        <v>1</v>
      </c>
      <c r="Y225">
        <v>0</v>
      </c>
      <c r="Z225">
        <v>0</v>
      </c>
      <c r="AA225">
        <v>0</v>
      </c>
      <c r="AB225">
        <v>30</v>
      </c>
      <c r="AC225" t="s">
        <v>133</v>
      </c>
      <c r="AD225">
        <v>30</v>
      </c>
      <c r="AE225" t="s">
        <v>133</v>
      </c>
      <c r="AF225">
        <v>1</v>
      </c>
      <c r="AG225" t="s">
        <v>89</v>
      </c>
      <c r="AH225">
        <v>1</v>
      </c>
      <c r="AI225" t="s">
        <v>90</v>
      </c>
      <c r="AJ225">
        <v>4</v>
      </c>
      <c r="AK225" t="s">
        <v>144</v>
      </c>
      <c r="AL225">
        <v>0</v>
      </c>
      <c r="AM225" t="s">
        <v>92</v>
      </c>
      <c r="AN225">
        <v>0</v>
      </c>
      <c r="AO225" t="s">
        <v>93</v>
      </c>
      <c r="AP225">
        <v>7</v>
      </c>
      <c r="AQ225" t="s">
        <v>134</v>
      </c>
      <c r="AR225">
        <v>1</v>
      </c>
      <c r="AS225" t="s">
        <v>123</v>
      </c>
      <c r="AT225">
        <v>2</v>
      </c>
      <c r="AU225" t="s">
        <v>96</v>
      </c>
      <c r="AV225">
        <v>3</v>
      </c>
      <c r="AW225" t="s">
        <v>136</v>
      </c>
      <c r="AX225">
        <v>3</v>
      </c>
      <c r="AY225" t="s">
        <v>137</v>
      </c>
      <c r="AZ225">
        <v>3</v>
      </c>
      <c r="BA225" t="s">
        <v>99</v>
      </c>
      <c r="BB225">
        <v>3</v>
      </c>
      <c r="BC225" t="s">
        <v>125</v>
      </c>
      <c r="BD225">
        <v>5</v>
      </c>
      <c r="BE225">
        <v>5</v>
      </c>
      <c r="BF225" t="s">
        <v>84</v>
      </c>
      <c r="BG225" t="s">
        <v>101</v>
      </c>
      <c r="BH225" t="s">
        <v>84</v>
      </c>
      <c r="BI225" t="s">
        <v>102</v>
      </c>
      <c r="BJ225" t="s">
        <v>245</v>
      </c>
      <c r="BK225">
        <v>0</v>
      </c>
      <c r="BL225" t="s">
        <v>79</v>
      </c>
      <c r="BM225" t="s">
        <v>227</v>
      </c>
      <c r="BN225" t="s">
        <v>928</v>
      </c>
      <c r="BO225" t="s">
        <v>190</v>
      </c>
      <c r="BP225">
        <v>8.0820000000000007</v>
      </c>
      <c r="BQ225">
        <v>35</v>
      </c>
      <c r="BR225" t="s">
        <v>106</v>
      </c>
      <c r="BS225" t="s">
        <v>107</v>
      </c>
      <c r="BT225" t="s">
        <v>108</v>
      </c>
      <c r="BU225">
        <v>6500</v>
      </c>
      <c r="BV225" t="s">
        <v>194</v>
      </c>
      <c r="BW225" t="s">
        <v>195</v>
      </c>
      <c r="BX225" t="s">
        <v>237</v>
      </c>
      <c r="BY225">
        <v>-78.896714090000003</v>
      </c>
      <c r="BZ225">
        <v>36.03722535</v>
      </c>
    </row>
    <row r="226" spans="1:78" x14ac:dyDescent="0.25">
      <c r="A226">
        <v>225</v>
      </c>
      <c r="C226">
        <v>103545769</v>
      </c>
      <c r="D226" t="s">
        <v>929</v>
      </c>
      <c r="E226" t="s">
        <v>250</v>
      </c>
      <c r="F226" t="s">
        <v>80</v>
      </c>
      <c r="G226">
        <v>32</v>
      </c>
      <c r="H226" t="s">
        <v>81</v>
      </c>
      <c r="I226">
        <v>150</v>
      </c>
      <c r="J226" t="s">
        <v>79</v>
      </c>
      <c r="K226">
        <v>0</v>
      </c>
      <c r="L226">
        <v>0</v>
      </c>
      <c r="M226">
        <v>0</v>
      </c>
      <c r="N226" t="s">
        <v>81</v>
      </c>
      <c r="O226" t="s">
        <v>82</v>
      </c>
      <c r="P226" t="s">
        <v>83</v>
      </c>
      <c r="Q226" t="s">
        <v>101</v>
      </c>
      <c r="R226" t="s">
        <v>84</v>
      </c>
      <c r="S226">
        <v>2</v>
      </c>
      <c r="T226" s="2">
        <v>41161</v>
      </c>
      <c r="U226" t="s">
        <v>883</v>
      </c>
      <c r="V226" t="s">
        <v>86</v>
      </c>
      <c r="W226" t="s">
        <v>87</v>
      </c>
      <c r="X226">
        <v>0</v>
      </c>
      <c r="Y226">
        <v>1</v>
      </c>
      <c r="Z226">
        <v>0</v>
      </c>
      <c r="AA226">
        <v>0</v>
      </c>
      <c r="AB226">
        <v>15</v>
      </c>
      <c r="AC226" t="s">
        <v>383</v>
      </c>
      <c r="AD226">
        <v>30</v>
      </c>
      <c r="AE226" t="s">
        <v>133</v>
      </c>
      <c r="AF226">
        <v>3</v>
      </c>
      <c r="AG226" t="s">
        <v>312</v>
      </c>
      <c r="AH226">
        <v>2</v>
      </c>
      <c r="AI226" t="s">
        <v>313</v>
      </c>
      <c r="AJ226">
        <v>6</v>
      </c>
      <c r="AK226" t="s">
        <v>930</v>
      </c>
      <c r="AL226">
        <v>0</v>
      </c>
      <c r="AM226" t="s">
        <v>92</v>
      </c>
      <c r="AN226">
        <v>0</v>
      </c>
      <c r="AO226" t="s">
        <v>93</v>
      </c>
      <c r="AP226">
        <v>0</v>
      </c>
      <c r="AQ226" t="s">
        <v>115</v>
      </c>
      <c r="AR226">
        <v>1</v>
      </c>
      <c r="AS226" t="s">
        <v>123</v>
      </c>
      <c r="AT226">
        <v>3</v>
      </c>
      <c r="AU226" t="s">
        <v>124</v>
      </c>
      <c r="AV226">
        <v>14</v>
      </c>
      <c r="AW226" t="s">
        <v>108</v>
      </c>
      <c r="AX226">
        <v>4</v>
      </c>
      <c r="AY226" t="s">
        <v>98</v>
      </c>
      <c r="AZ226">
        <v>3</v>
      </c>
      <c r="BA226" t="s">
        <v>99</v>
      </c>
      <c r="BB226">
        <v>2</v>
      </c>
      <c r="BC226" t="s">
        <v>100</v>
      </c>
      <c r="BD226">
        <v>4</v>
      </c>
      <c r="BE226">
        <v>5</v>
      </c>
      <c r="BF226" t="s">
        <v>84</v>
      </c>
      <c r="BG226" t="s">
        <v>101</v>
      </c>
      <c r="BH226" t="s">
        <v>101</v>
      </c>
      <c r="BI226" t="s">
        <v>232</v>
      </c>
      <c r="BJ226" t="s">
        <v>305</v>
      </c>
      <c r="BK226">
        <v>0</v>
      </c>
      <c r="BL226" t="s">
        <v>79</v>
      </c>
      <c r="BM226" t="s">
        <v>649</v>
      </c>
      <c r="BN226" t="s">
        <v>837</v>
      </c>
      <c r="BO226" t="s">
        <v>305</v>
      </c>
      <c r="BP226">
        <v>7.9980000000000002</v>
      </c>
      <c r="BQ226">
        <v>45</v>
      </c>
      <c r="BR226" t="s">
        <v>106</v>
      </c>
      <c r="BS226" t="s">
        <v>107</v>
      </c>
      <c r="BT226" t="s">
        <v>108</v>
      </c>
      <c r="BU226">
        <v>400</v>
      </c>
      <c r="BV226" t="s">
        <v>307</v>
      </c>
      <c r="BW226" t="s">
        <v>308</v>
      </c>
      <c r="BX226" t="s">
        <v>237</v>
      </c>
      <c r="BY226">
        <v>-78.891262170000005</v>
      </c>
      <c r="BZ226">
        <v>35.980544109999997</v>
      </c>
    </row>
    <row r="227" spans="1:78" x14ac:dyDescent="0.25">
      <c r="A227">
        <v>226</v>
      </c>
      <c r="C227">
        <v>103625764</v>
      </c>
      <c r="D227" t="s">
        <v>931</v>
      </c>
      <c r="E227" t="s">
        <v>79</v>
      </c>
      <c r="F227" t="s">
        <v>80</v>
      </c>
      <c r="G227">
        <v>32</v>
      </c>
      <c r="H227" t="s">
        <v>81</v>
      </c>
      <c r="I227">
        <v>150</v>
      </c>
      <c r="J227" t="s">
        <v>79</v>
      </c>
      <c r="K227">
        <v>0</v>
      </c>
      <c r="L227">
        <v>0</v>
      </c>
      <c r="M227">
        <v>0</v>
      </c>
      <c r="N227" t="s">
        <v>81</v>
      </c>
      <c r="O227" t="s">
        <v>82</v>
      </c>
      <c r="P227" t="s">
        <v>157</v>
      </c>
      <c r="Q227" t="s">
        <v>84</v>
      </c>
      <c r="R227" t="s">
        <v>84</v>
      </c>
      <c r="S227">
        <v>2</v>
      </c>
      <c r="T227" s="2">
        <v>41253</v>
      </c>
      <c r="U227" t="s">
        <v>883</v>
      </c>
      <c r="V227" t="s">
        <v>158</v>
      </c>
      <c r="W227" t="s">
        <v>159</v>
      </c>
      <c r="X227">
        <v>1</v>
      </c>
      <c r="Y227">
        <v>0</v>
      </c>
      <c r="Z227">
        <v>0</v>
      </c>
      <c r="AA227">
        <v>0</v>
      </c>
      <c r="AB227">
        <v>30</v>
      </c>
      <c r="AC227" t="s">
        <v>133</v>
      </c>
      <c r="AD227">
        <v>30</v>
      </c>
      <c r="AE227" t="s">
        <v>133</v>
      </c>
      <c r="AF227">
        <v>2</v>
      </c>
      <c r="AG227" t="s">
        <v>114</v>
      </c>
      <c r="AH227">
        <v>1</v>
      </c>
      <c r="AI227" t="s">
        <v>90</v>
      </c>
      <c r="AJ227">
        <v>1</v>
      </c>
      <c r="AK227" t="s">
        <v>91</v>
      </c>
      <c r="AL227">
        <v>0</v>
      </c>
      <c r="AM227" t="s">
        <v>92</v>
      </c>
      <c r="AN227">
        <v>0</v>
      </c>
      <c r="AO227" t="s">
        <v>93</v>
      </c>
      <c r="AP227">
        <v>7</v>
      </c>
      <c r="AQ227" t="s">
        <v>134</v>
      </c>
      <c r="AR227">
        <v>2</v>
      </c>
      <c r="AS227" t="s">
        <v>160</v>
      </c>
      <c r="AT227">
        <v>2</v>
      </c>
      <c r="AU227" t="s">
        <v>96</v>
      </c>
      <c r="AV227">
        <v>1</v>
      </c>
      <c r="AW227" t="s">
        <v>169</v>
      </c>
      <c r="AX227">
        <v>3</v>
      </c>
      <c r="AY227" t="s">
        <v>137</v>
      </c>
      <c r="AZ227">
        <v>3</v>
      </c>
      <c r="BA227" t="s">
        <v>99</v>
      </c>
      <c r="BB227">
        <v>2</v>
      </c>
      <c r="BC227" t="s">
        <v>100</v>
      </c>
      <c r="BD227">
        <v>3</v>
      </c>
      <c r="BE227">
        <v>5</v>
      </c>
      <c r="BF227" t="s">
        <v>84</v>
      </c>
      <c r="BG227" t="s">
        <v>101</v>
      </c>
      <c r="BH227" t="s">
        <v>84</v>
      </c>
      <c r="BI227" t="s">
        <v>232</v>
      </c>
      <c r="BJ227" t="s">
        <v>246</v>
      </c>
      <c r="BK227">
        <v>0</v>
      </c>
      <c r="BL227" t="s">
        <v>79</v>
      </c>
      <c r="BM227" t="s">
        <v>932</v>
      </c>
      <c r="BN227" t="s">
        <v>272</v>
      </c>
      <c r="BO227" t="s">
        <v>246</v>
      </c>
      <c r="BP227">
        <v>3.569</v>
      </c>
      <c r="BQ227">
        <v>45</v>
      </c>
      <c r="BR227" t="s">
        <v>106</v>
      </c>
      <c r="BS227" t="s">
        <v>107</v>
      </c>
      <c r="BT227" t="s">
        <v>108</v>
      </c>
      <c r="BU227">
        <v>1000</v>
      </c>
      <c r="BV227" t="s">
        <v>247</v>
      </c>
      <c r="BW227" t="s">
        <v>248</v>
      </c>
      <c r="BX227" t="s">
        <v>237</v>
      </c>
      <c r="BY227">
        <v>-78.96115485</v>
      </c>
      <c r="BZ227">
        <v>35.914972939999998</v>
      </c>
    </row>
    <row r="228" spans="1:78" x14ac:dyDescent="0.25">
      <c r="A228">
        <v>227</v>
      </c>
      <c r="C228">
        <v>103345778</v>
      </c>
      <c r="D228" t="s">
        <v>933</v>
      </c>
      <c r="E228" t="s">
        <v>530</v>
      </c>
      <c r="F228" t="s">
        <v>80</v>
      </c>
      <c r="G228">
        <v>32</v>
      </c>
      <c r="H228" t="s">
        <v>81</v>
      </c>
      <c r="I228">
        <v>150</v>
      </c>
      <c r="J228" t="s">
        <v>79</v>
      </c>
      <c r="K228">
        <v>0</v>
      </c>
      <c r="L228">
        <v>0</v>
      </c>
      <c r="M228">
        <v>0</v>
      </c>
      <c r="N228" t="s">
        <v>81</v>
      </c>
      <c r="O228" t="s">
        <v>82</v>
      </c>
      <c r="P228" t="s">
        <v>157</v>
      </c>
      <c r="Q228" t="s">
        <v>84</v>
      </c>
      <c r="R228" t="s">
        <v>84</v>
      </c>
      <c r="S228">
        <v>2</v>
      </c>
      <c r="T228" s="2">
        <v>40910</v>
      </c>
      <c r="U228" t="s">
        <v>883</v>
      </c>
      <c r="V228" t="s">
        <v>158</v>
      </c>
      <c r="W228" t="s">
        <v>159</v>
      </c>
      <c r="X228">
        <v>1</v>
      </c>
      <c r="Y228">
        <v>0</v>
      </c>
      <c r="Z228">
        <v>0</v>
      </c>
      <c r="AA228">
        <v>0</v>
      </c>
      <c r="AB228">
        <v>14</v>
      </c>
      <c r="AC228" t="s">
        <v>122</v>
      </c>
      <c r="AD228">
        <v>14</v>
      </c>
      <c r="AE228" t="s">
        <v>122</v>
      </c>
      <c r="AF228">
        <v>1</v>
      </c>
      <c r="AG228" t="s">
        <v>89</v>
      </c>
      <c r="AH228">
        <v>1</v>
      </c>
      <c r="AI228" t="s">
        <v>90</v>
      </c>
      <c r="AJ228">
        <v>1</v>
      </c>
      <c r="AK228" t="s">
        <v>91</v>
      </c>
      <c r="AL228">
        <v>0</v>
      </c>
      <c r="AM228" t="s">
        <v>92</v>
      </c>
      <c r="AN228">
        <v>0</v>
      </c>
      <c r="AO228" t="s">
        <v>93</v>
      </c>
      <c r="AP228">
        <v>0</v>
      </c>
      <c r="AQ228" t="s">
        <v>115</v>
      </c>
      <c r="AR228">
        <v>1</v>
      </c>
      <c r="AS228" t="s">
        <v>123</v>
      </c>
      <c r="AT228">
        <v>2</v>
      </c>
      <c r="AU228" t="s">
        <v>96</v>
      </c>
      <c r="AV228">
        <v>0</v>
      </c>
      <c r="AW228" t="s">
        <v>97</v>
      </c>
      <c r="AX228">
        <v>3</v>
      </c>
      <c r="AY228" t="s">
        <v>137</v>
      </c>
      <c r="AZ228">
        <v>1</v>
      </c>
      <c r="BA228" t="s">
        <v>349</v>
      </c>
      <c r="BB228">
        <v>1</v>
      </c>
      <c r="BC228" t="s">
        <v>252</v>
      </c>
      <c r="BD228">
        <v>2</v>
      </c>
      <c r="BE228">
        <v>5</v>
      </c>
      <c r="BF228" t="s">
        <v>84</v>
      </c>
      <c r="BG228" t="s">
        <v>101</v>
      </c>
      <c r="BH228" t="s">
        <v>84</v>
      </c>
      <c r="BI228" t="s">
        <v>102</v>
      </c>
      <c r="BJ228" t="s">
        <v>555</v>
      </c>
      <c r="BK228">
        <v>1.2E-2</v>
      </c>
      <c r="BL228" t="s">
        <v>337</v>
      </c>
      <c r="BM228" t="s">
        <v>934</v>
      </c>
      <c r="BN228" t="s">
        <v>284</v>
      </c>
      <c r="BO228" t="s">
        <v>935</v>
      </c>
      <c r="BP228">
        <v>0.11899999999999999</v>
      </c>
      <c r="BQ228">
        <v>45</v>
      </c>
      <c r="BR228" t="s">
        <v>106</v>
      </c>
      <c r="BS228" t="s">
        <v>107</v>
      </c>
      <c r="BT228" t="s">
        <v>108</v>
      </c>
      <c r="BU228">
        <v>1500</v>
      </c>
      <c r="BV228" t="s">
        <v>936</v>
      </c>
      <c r="BW228" t="s">
        <v>937</v>
      </c>
      <c r="BX228" t="s">
        <v>237</v>
      </c>
      <c r="BY228">
        <v>-78.944910239999999</v>
      </c>
      <c r="BZ228">
        <v>36.060680259999998</v>
      </c>
    </row>
    <row r="229" spans="1:78" x14ac:dyDescent="0.25">
      <c r="A229">
        <v>228</v>
      </c>
      <c r="C229">
        <v>103501627</v>
      </c>
      <c r="D229" t="s">
        <v>938</v>
      </c>
      <c r="E229" t="s">
        <v>939</v>
      </c>
      <c r="F229" t="s">
        <v>80</v>
      </c>
      <c r="G229">
        <v>32</v>
      </c>
      <c r="H229" t="s">
        <v>81</v>
      </c>
      <c r="I229">
        <v>150</v>
      </c>
      <c r="J229" t="s">
        <v>79</v>
      </c>
      <c r="K229">
        <v>0</v>
      </c>
      <c r="L229">
        <v>0</v>
      </c>
      <c r="M229">
        <v>0</v>
      </c>
      <c r="N229" t="s">
        <v>81</v>
      </c>
      <c r="O229" t="s">
        <v>82</v>
      </c>
      <c r="P229" t="s">
        <v>83</v>
      </c>
      <c r="Q229" t="s">
        <v>84</v>
      </c>
      <c r="R229" t="s">
        <v>101</v>
      </c>
      <c r="S229">
        <v>2</v>
      </c>
      <c r="T229" s="2">
        <v>41107</v>
      </c>
      <c r="U229" t="s">
        <v>883</v>
      </c>
      <c r="V229" t="s">
        <v>86</v>
      </c>
      <c r="W229" t="s">
        <v>87</v>
      </c>
      <c r="X229">
        <v>0</v>
      </c>
      <c r="Y229">
        <v>1</v>
      </c>
      <c r="Z229">
        <v>1</v>
      </c>
      <c r="AA229">
        <v>0</v>
      </c>
      <c r="AB229">
        <v>14</v>
      </c>
      <c r="AC229" t="s">
        <v>122</v>
      </c>
      <c r="AD229">
        <v>14</v>
      </c>
      <c r="AE229" t="s">
        <v>122</v>
      </c>
      <c r="AF229">
        <v>1</v>
      </c>
      <c r="AG229" t="s">
        <v>89</v>
      </c>
      <c r="AH229">
        <v>1</v>
      </c>
      <c r="AI229" t="s">
        <v>90</v>
      </c>
      <c r="AJ229">
        <v>5</v>
      </c>
      <c r="AK229" t="s">
        <v>251</v>
      </c>
      <c r="AL229">
        <v>0</v>
      </c>
      <c r="AM229" t="s">
        <v>92</v>
      </c>
      <c r="AN229">
        <v>0</v>
      </c>
      <c r="AO229" t="s">
        <v>93</v>
      </c>
      <c r="AP229">
        <v>7</v>
      </c>
      <c r="AQ229" t="s">
        <v>134</v>
      </c>
      <c r="AR229">
        <v>1</v>
      </c>
      <c r="AS229" t="s">
        <v>123</v>
      </c>
      <c r="AT229">
        <v>2</v>
      </c>
      <c r="AU229" t="s">
        <v>96</v>
      </c>
      <c r="AV229">
        <v>0</v>
      </c>
      <c r="AW229" t="s">
        <v>97</v>
      </c>
      <c r="AX229">
        <v>3</v>
      </c>
      <c r="AY229" t="s">
        <v>137</v>
      </c>
      <c r="AZ229">
        <v>3</v>
      </c>
      <c r="BA229" t="s">
        <v>99</v>
      </c>
      <c r="BB229">
        <v>2</v>
      </c>
      <c r="BC229" t="s">
        <v>100</v>
      </c>
      <c r="BD229">
        <v>2</v>
      </c>
      <c r="BE229">
        <v>5</v>
      </c>
      <c r="BF229" t="s">
        <v>84</v>
      </c>
      <c r="BG229" t="s">
        <v>101</v>
      </c>
      <c r="BH229" t="s">
        <v>84</v>
      </c>
      <c r="BI229" t="s">
        <v>102</v>
      </c>
      <c r="BJ229" t="s">
        <v>234</v>
      </c>
      <c r="BK229">
        <v>0</v>
      </c>
      <c r="BL229" t="s">
        <v>79</v>
      </c>
      <c r="BM229" t="s">
        <v>940</v>
      </c>
      <c r="BN229" t="s">
        <v>395</v>
      </c>
      <c r="BO229" t="s">
        <v>305</v>
      </c>
      <c r="BP229">
        <v>8.93</v>
      </c>
      <c r="BQ229">
        <v>35</v>
      </c>
      <c r="BR229" t="s">
        <v>106</v>
      </c>
      <c r="BS229" t="s">
        <v>107</v>
      </c>
      <c r="BT229" t="s">
        <v>108</v>
      </c>
      <c r="BU229">
        <v>1200</v>
      </c>
      <c r="BV229" t="s">
        <v>307</v>
      </c>
      <c r="BW229" t="s">
        <v>308</v>
      </c>
      <c r="BX229" t="s">
        <v>237</v>
      </c>
      <c r="BY229">
        <v>-78.885988420000004</v>
      </c>
      <c r="BZ229">
        <v>35.99325666</v>
      </c>
    </row>
    <row r="230" spans="1:78" x14ac:dyDescent="0.25">
      <c r="A230">
        <v>229</v>
      </c>
      <c r="C230">
        <v>103387458</v>
      </c>
      <c r="D230" t="s">
        <v>941</v>
      </c>
      <c r="E230" t="s">
        <v>506</v>
      </c>
      <c r="F230" t="s">
        <v>80</v>
      </c>
      <c r="G230">
        <v>32</v>
      </c>
      <c r="H230" t="s">
        <v>81</v>
      </c>
      <c r="I230">
        <v>150</v>
      </c>
      <c r="J230" t="s">
        <v>79</v>
      </c>
      <c r="K230">
        <v>0</v>
      </c>
      <c r="L230">
        <v>0</v>
      </c>
      <c r="M230">
        <v>0</v>
      </c>
      <c r="N230" t="s">
        <v>81</v>
      </c>
      <c r="O230" t="s">
        <v>82</v>
      </c>
      <c r="P230" t="s">
        <v>157</v>
      </c>
      <c r="Q230" t="s">
        <v>84</v>
      </c>
      <c r="R230" t="s">
        <v>84</v>
      </c>
      <c r="S230">
        <v>2</v>
      </c>
      <c r="T230" s="2">
        <v>40956</v>
      </c>
      <c r="U230" t="s">
        <v>883</v>
      </c>
      <c r="V230" t="s">
        <v>158</v>
      </c>
      <c r="W230" t="s">
        <v>159</v>
      </c>
      <c r="X230">
        <v>1</v>
      </c>
      <c r="Y230">
        <v>0</v>
      </c>
      <c r="Z230">
        <v>0</v>
      </c>
      <c r="AA230">
        <v>0</v>
      </c>
      <c r="AB230">
        <v>32</v>
      </c>
      <c r="AC230" t="s">
        <v>707</v>
      </c>
      <c r="AD230">
        <v>32</v>
      </c>
      <c r="AE230" t="s">
        <v>707</v>
      </c>
      <c r="AF230">
        <v>1</v>
      </c>
      <c r="AG230" t="s">
        <v>89</v>
      </c>
      <c r="AH230">
        <v>1</v>
      </c>
      <c r="AI230" t="s">
        <v>90</v>
      </c>
      <c r="AJ230">
        <v>5</v>
      </c>
      <c r="AK230" t="s">
        <v>251</v>
      </c>
      <c r="AL230">
        <v>0</v>
      </c>
      <c r="AM230" t="s">
        <v>92</v>
      </c>
      <c r="AN230">
        <v>0</v>
      </c>
      <c r="AO230" t="s">
        <v>93</v>
      </c>
      <c r="AP230">
        <v>0</v>
      </c>
      <c r="AQ230" t="s">
        <v>115</v>
      </c>
      <c r="AR230">
        <v>1</v>
      </c>
      <c r="AS230" t="s">
        <v>123</v>
      </c>
      <c r="AT230">
        <v>2</v>
      </c>
      <c r="AU230" t="s">
        <v>96</v>
      </c>
      <c r="AV230">
        <v>0</v>
      </c>
      <c r="AW230" t="s">
        <v>97</v>
      </c>
      <c r="AX230">
        <v>3</v>
      </c>
      <c r="AY230" t="s">
        <v>137</v>
      </c>
      <c r="AZ230">
        <v>3</v>
      </c>
      <c r="BA230" t="s">
        <v>99</v>
      </c>
      <c r="BB230">
        <v>3</v>
      </c>
      <c r="BC230" t="s">
        <v>125</v>
      </c>
      <c r="BD230">
        <v>2</v>
      </c>
      <c r="BE230">
        <v>5</v>
      </c>
      <c r="BF230" t="s">
        <v>84</v>
      </c>
      <c r="BG230" t="s">
        <v>101</v>
      </c>
      <c r="BH230" t="s">
        <v>84</v>
      </c>
      <c r="BI230" t="s">
        <v>102</v>
      </c>
      <c r="BJ230" t="s">
        <v>341</v>
      </c>
      <c r="BK230">
        <v>1.9E-2</v>
      </c>
      <c r="BL230" t="s">
        <v>127</v>
      </c>
      <c r="BM230" t="s">
        <v>507</v>
      </c>
      <c r="BN230" t="s">
        <v>942</v>
      </c>
      <c r="BO230" t="s">
        <v>213</v>
      </c>
      <c r="BP230">
        <v>0.77900000000000003</v>
      </c>
      <c r="BQ230">
        <v>45</v>
      </c>
      <c r="BR230" t="s">
        <v>106</v>
      </c>
      <c r="BS230" t="s">
        <v>107</v>
      </c>
      <c r="BT230" t="s">
        <v>108</v>
      </c>
      <c r="BU230">
        <v>2500</v>
      </c>
      <c r="BV230" t="s">
        <v>217</v>
      </c>
      <c r="BW230" t="s">
        <v>218</v>
      </c>
      <c r="BX230" t="s">
        <v>237</v>
      </c>
      <c r="BY230">
        <v>-78.973150439999998</v>
      </c>
      <c r="BZ230">
        <v>36.033477740000002</v>
      </c>
    </row>
    <row r="231" spans="1:78" x14ac:dyDescent="0.25">
      <c r="A231">
        <v>230</v>
      </c>
      <c r="C231">
        <v>103480294</v>
      </c>
      <c r="D231" t="s">
        <v>943</v>
      </c>
      <c r="E231" t="s">
        <v>79</v>
      </c>
      <c r="F231" t="s">
        <v>80</v>
      </c>
      <c r="G231">
        <v>32</v>
      </c>
      <c r="H231" t="s">
        <v>81</v>
      </c>
      <c r="I231">
        <v>150</v>
      </c>
      <c r="J231" t="s">
        <v>79</v>
      </c>
      <c r="K231">
        <v>0</v>
      </c>
      <c r="L231">
        <v>0</v>
      </c>
      <c r="M231">
        <v>0</v>
      </c>
      <c r="N231" t="s">
        <v>81</v>
      </c>
      <c r="O231" t="s">
        <v>82</v>
      </c>
      <c r="P231" t="s">
        <v>83</v>
      </c>
      <c r="Q231" t="s">
        <v>84</v>
      </c>
      <c r="R231" t="s">
        <v>84</v>
      </c>
      <c r="S231">
        <v>2</v>
      </c>
      <c r="T231" s="2">
        <v>41076</v>
      </c>
      <c r="U231" t="s">
        <v>883</v>
      </c>
      <c r="V231" t="s">
        <v>86</v>
      </c>
      <c r="W231" t="s">
        <v>87</v>
      </c>
      <c r="X231">
        <v>0</v>
      </c>
      <c r="Y231">
        <v>1</v>
      </c>
      <c r="Z231">
        <v>0</v>
      </c>
      <c r="AA231">
        <v>1</v>
      </c>
      <c r="AB231">
        <v>30</v>
      </c>
      <c r="AC231" t="s">
        <v>133</v>
      </c>
      <c r="AD231">
        <v>30</v>
      </c>
      <c r="AE231" t="s">
        <v>133</v>
      </c>
      <c r="AF231">
        <v>1</v>
      </c>
      <c r="AG231" t="s">
        <v>89</v>
      </c>
      <c r="AH231">
        <v>1</v>
      </c>
      <c r="AI231" t="s">
        <v>90</v>
      </c>
      <c r="AJ231">
        <v>1</v>
      </c>
      <c r="AK231" t="s">
        <v>91</v>
      </c>
      <c r="AL231">
        <v>0</v>
      </c>
      <c r="AM231" t="s">
        <v>92</v>
      </c>
      <c r="AN231">
        <v>0</v>
      </c>
      <c r="AO231" t="s">
        <v>93</v>
      </c>
      <c r="AP231">
        <v>8</v>
      </c>
      <c r="AQ231" t="s">
        <v>94</v>
      </c>
      <c r="AR231">
        <v>1</v>
      </c>
      <c r="AS231" t="s">
        <v>123</v>
      </c>
      <c r="AT231">
        <v>2</v>
      </c>
      <c r="AU231" t="s">
        <v>96</v>
      </c>
      <c r="AV231">
        <v>1</v>
      </c>
      <c r="AW231" t="s">
        <v>169</v>
      </c>
      <c r="AX231">
        <v>3</v>
      </c>
      <c r="AY231" t="s">
        <v>137</v>
      </c>
      <c r="AZ231">
        <v>3</v>
      </c>
      <c r="BA231" t="s">
        <v>99</v>
      </c>
      <c r="BB231">
        <v>3</v>
      </c>
      <c r="BC231" t="s">
        <v>125</v>
      </c>
      <c r="BD231">
        <v>5</v>
      </c>
      <c r="BE231">
        <v>5</v>
      </c>
      <c r="BF231" t="s">
        <v>84</v>
      </c>
      <c r="BG231" t="s">
        <v>101</v>
      </c>
      <c r="BH231" t="s">
        <v>84</v>
      </c>
      <c r="BI231" t="s">
        <v>102</v>
      </c>
      <c r="BJ231" t="s">
        <v>162</v>
      </c>
      <c r="BK231">
        <v>0</v>
      </c>
      <c r="BL231" t="s">
        <v>79</v>
      </c>
      <c r="BM231" t="s">
        <v>944</v>
      </c>
      <c r="BN231" t="s">
        <v>480</v>
      </c>
      <c r="BO231" t="s">
        <v>945</v>
      </c>
      <c r="BP231">
        <v>1.044</v>
      </c>
      <c r="BQ231">
        <v>35</v>
      </c>
      <c r="BR231" t="s">
        <v>106</v>
      </c>
      <c r="BS231" t="s">
        <v>107</v>
      </c>
      <c r="BT231" t="s">
        <v>108</v>
      </c>
      <c r="BU231">
        <v>18500</v>
      </c>
      <c r="BV231" t="s">
        <v>946</v>
      </c>
      <c r="BW231" t="s">
        <v>947</v>
      </c>
      <c r="BX231" t="s">
        <v>237</v>
      </c>
      <c r="BY231">
        <v>-78.957758720000001</v>
      </c>
      <c r="BZ231">
        <v>35.96083831</v>
      </c>
    </row>
    <row r="232" spans="1:78" x14ac:dyDescent="0.25">
      <c r="A232">
        <v>231</v>
      </c>
      <c r="C232">
        <v>103584227</v>
      </c>
      <c r="D232" t="s">
        <v>948</v>
      </c>
      <c r="E232" t="s">
        <v>79</v>
      </c>
      <c r="F232" t="s">
        <v>80</v>
      </c>
      <c r="G232">
        <v>32</v>
      </c>
      <c r="H232" t="s">
        <v>81</v>
      </c>
      <c r="I232">
        <v>150</v>
      </c>
      <c r="J232" t="s">
        <v>79</v>
      </c>
      <c r="K232">
        <v>0</v>
      </c>
      <c r="L232">
        <v>0</v>
      </c>
      <c r="M232">
        <v>0</v>
      </c>
      <c r="N232" t="s">
        <v>81</v>
      </c>
      <c r="O232" t="s">
        <v>82</v>
      </c>
      <c r="P232" t="s">
        <v>157</v>
      </c>
      <c r="Q232" t="s">
        <v>101</v>
      </c>
      <c r="R232" t="s">
        <v>84</v>
      </c>
      <c r="S232">
        <v>2</v>
      </c>
      <c r="T232" s="2">
        <v>41203</v>
      </c>
      <c r="U232" t="s">
        <v>883</v>
      </c>
      <c r="V232" t="s">
        <v>158</v>
      </c>
      <c r="W232" t="s">
        <v>159</v>
      </c>
      <c r="X232">
        <v>1</v>
      </c>
      <c r="Y232">
        <v>0</v>
      </c>
      <c r="Z232">
        <v>0</v>
      </c>
      <c r="AA232">
        <v>0</v>
      </c>
      <c r="AB232">
        <v>21</v>
      </c>
      <c r="AC232" t="s">
        <v>240</v>
      </c>
      <c r="AD232">
        <v>21</v>
      </c>
      <c r="AE232" t="s">
        <v>240</v>
      </c>
      <c r="AF232">
        <v>1</v>
      </c>
      <c r="AG232" t="s">
        <v>89</v>
      </c>
      <c r="AH232">
        <v>1</v>
      </c>
      <c r="AI232" t="s">
        <v>90</v>
      </c>
      <c r="AJ232">
        <v>4</v>
      </c>
      <c r="AK232" t="s">
        <v>144</v>
      </c>
      <c r="AL232">
        <v>0</v>
      </c>
      <c r="AM232" t="s">
        <v>92</v>
      </c>
      <c r="AN232">
        <v>0</v>
      </c>
      <c r="AO232" t="s">
        <v>93</v>
      </c>
      <c r="AP232">
        <v>0</v>
      </c>
      <c r="AQ232" t="s">
        <v>115</v>
      </c>
      <c r="AR232">
        <v>1</v>
      </c>
      <c r="AS232" t="s">
        <v>123</v>
      </c>
      <c r="AT232">
        <v>2</v>
      </c>
      <c r="AU232" t="s">
        <v>96</v>
      </c>
      <c r="AV232">
        <v>0</v>
      </c>
      <c r="AW232" t="s">
        <v>97</v>
      </c>
      <c r="AX232">
        <v>3</v>
      </c>
      <c r="AY232" t="s">
        <v>137</v>
      </c>
      <c r="AZ232">
        <v>3</v>
      </c>
      <c r="BA232" t="s">
        <v>99</v>
      </c>
      <c r="BB232">
        <v>3</v>
      </c>
      <c r="BC232" t="s">
        <v>125</v>
      </c>
      <c r="BD232">
        <v>5</v>
      </c>
      <c r="BE232">
        <v>5</v>
      </c>
      <c r="BF232" t="s">
        <v>84</v>
      </c>
      <c r="BG232" t="s">
        <v>84</v>
      </c>
      <c r="BH232" t="s">
        <v>84</v>
      </c>
      <c r="BI232" t="s">
        <v>232</v>
      </c>
      <c r="BJ232" t="s">
        <v>305</v>
      </c>
      <c r="BK232">
        <v>0</v>
      </c>
      <c r="BL232" t="s">
        <v>79</v>
      </c>
      <c r="BM232" t="s">
        <v>949</v>
      </c>
      <c r="BN232" t="s">
        <v>950</v>
      </c>
      <c r="BO232" t="s">
        <v>305</v>
      </c>
      <c r="BP232">
        <v>7.0620000000000003</v>
      </c>
      <c r="BQ232">
        <v>45</v>
      </c>
      <c r="BR232" t="s">
        <v>106</v>
      </c>
      <c r="BS232" t="s">
        <v>107</v>
      </c>
      <c r="BT232" t="s">
        <v>108</v>
      </c>
      <c r="BU232">
        <v>8500</v>
      </c>
      <c r="BV232" t="s">
        <v>307</v>
      </c>
      <c r="BW232" t="s">
        <v>308</v>
      </c>
      <c r="BX232" t="s">
        <v>237</v>
      </c>
      <c r="BY232">
        <v>-78.895411080000002</v>
      </c>
      <c r="BZ232">
        <v>35.96745224</v>
      </c>
    </row>
    <row r="233" spans="1:78" x14ac:dyDescent="0.25">
      <c r="A233">
        <v>232</v>
      </c>
      <c r="C233">
        <v>103427682</v>
      </c>
      <c r="D233" t="s">
        <v>951</v>
      </c>
      <c r="E233" t="s">
        <v>250</v>
      </c>
      <c r="F233" t="s">
        <v>336</v>
      </c>
      <c r="G233">
        <v>32</v>
      </c>
      <c r="H233" t="s">
        <v>81</v>
      </c>
      <c r="I233">
        <v>150</v>
      </c>
      <c r="J233" t="s">
        <v>79</v>
      </c>
      <c r="K233">
        <v>0</v>
      </c>
      <c r="L233">
        <v>0</v>
      </c>
      <c r="M233">
        <v>0</v>
      </c>
      <c r="N233" t="s">
        <v>81</v>
      </c>
      <c r="O233" t="s">
        <v>82</v>
      </c>
      <c r="P233" t="s">
        <v>83</v>
      </c>
      <c r="Q233" t="s">
        <v>84</v>
      </c>
      <c r="R233" t="s">
        <v>84</v>
      </c>
      <c r="S233">
        <v>2</v>
      </c>
      <c r="T233" s="2">
        <v>41005</v>
      </c>
      <c r="U233" t="s">
        <v>883</v>
      </c>
      <c r="V233" t="s">
        <v>86</v>
      </c>
      <c r="W233" t="s">
        <v>87</v>
      </c>
      <c r="X233">
        <v>0</v>
      </c>
      <c r="Y233">
        <v>4</v>
      </c>
      <c r="Z233">
        <v>1</v>
      </c>
      <c r="AA233">
        <v>1</v>
      </c>
      <c r="AB233">
        <v>27</v>
      </c>
      <c r="AC233" t="s">
        <v>88</v>
      </c>
      <c r="AD233">
        <v>27</v>
      </c>
      <c r="AE233" t="s">
        <v>88</v>
      </c>
      <c r="AF233">
        <v>1</v>
      </c>
      <c r="AG233" t="s">
        <v>89</v>
      </c>
      <c r="AH233">
        <v>1</v>
      </c>
      <c r="AI233" t="s">
        <v>90</v>
      </c>
      <c r="AJ233">
        <v>1</v>
      </c>
      <c r="AK233" t="s">
        <v>91</v>
      </c>
      <c r="AL233">
        <v>0</v>
      </c>
      <c r="AM233" t="s">
        <v>92</v>
      </c>
      <c r="AN233">
        <v>0</v>
      </c>
      <c r="AO233" t="s">
        <v>93</v>
      </c>
      <c r="AP233">
        <v>0</v>
      </c>
      <c r="AQ233" t="s">
        <v>115</v>
      </c>
      <c r="AR233">
        <v>1</v>
      </c>
      <c r="AS233" t="s">
        <v>123</v>
      </c>
      <c r="AT233">
        <v>2</v>
      </c>
      <c r="AU233" t="s">
        <v>96</v>
      </c>
      <c r="AV233">
        <v>0</v>
      </c>
      <c r="AW233" t="s">
        <v>97</v>
      </c>
      <c r="AX233">
        <v>4</v>
      </c>
      <c r="AY233" t="s">
        <v>98</v>
      </c>
      <c r="AZ233">
        <v>3</v>
      </c>
      <c r="BA233" t="s">
        <v>99</v>
      </c>
      <c r="BB233">
        <v>2</v>
      </c>
      <c r="BC233" t="s">
        <v>100</v>
      </c>
      <c r="BD233">
        <v>4</v>
      </c>
      <c r="BE233">
        <v>5</v>
      </c>
      <c r="BF233" t="s">
        <v>84</v>
      </c>
      <c r="BG233" t="s">
        <v>101</v>
      </c>
      <c r="BH233" t="s">
        <v>84</v>
      </c>
      <c r="BI233" t="s">
        <v>102</v>
      </c>
      <c r="BJ233" t="s">
        <v>234</v>
      </c>
      <c r="BK233">
        <v>0</v>
      </c>
      <c r="BL233" t="s">
        <v>79</v>
      </c>
      <c r="BM233" t="s">
        <v>306</v>
      </c>
      <c r="BN233" t="s">
        <v>952</v>
      </c>
      <c r="BO233" t="s">
        <v>305</v>
      </c>
      <c r="BP233">
        <v>7.5510000000000002</v>
      </c>
      <c r="BQ233">
        <v>45</v>
      </c>
      <c r="BR233" t="s">
        <v>106</v>
      </c>
      <c r="BS233" t="s">
        <v>107</v>
      </c>
      <c r="BT233" t="s">
        <v>108</v>
      </c>
      <c r="BU233">
        <v>16000</v>
      </c>
      <c r="BV233" t="s">
        <v>307</v>
      </c>
      <c r="BW233" t="s">
        <v>308</v>
      </c>
      <c r="BX233" t="s">
        <v>237</v>
      </c>
      <c r="BY233">
        <v>-78.893738920000004</v>
      </c>
      <c r="BZ233">
        <v>35.974386240000001</v>
      </c>
    </row>
    <row r="234" spans="1:78" x14ac:dyDescent="0.25">
      <c r="A234">
        <v>233</v>
      </c>
      <c r="C234">
        <v>103359913</v>
      </c>
      <c r="D234" t="s">
        <v>953</v>
      </c>
      <c r="E234" t="s">
        <v>466</v>
      </c>
      <c r="F234" t="s">
        <v>80</v>
      </c>
      <c r="G234">
        <v>32</v>
      </c>
      <c r="H234" t="s">
        <v>81</v>
      </c>
      <c r="I234">
        <v>150</v>
      </c>
      <c r="J234" t="s">
        <v>79</v>
      </c>
      <c r="K234">
        <v>0</v>
      </c>
      <c r="L234">
        <v>0</v>
      </c>
      <c r="M234">
        <v>0</v>
      </c>
      <c r="N234" t="s">
        <v>81</v>
      </c>
      <c r="O234" t="s">
        <v>82</v>
      </c>
      <c r="P234" t="s">
        <v>83</v>
      </c>
      <c r="Q234" t="s">
        <v>101</v>
      </c>
      <c r="R234" t="s">
        <v>84</v>
      </c>
      <c r="S234">
        <v>1</v>
      </c>
      <c r="T234" s="2">
        <v>40915</v>
      </c>
      <c r="U234" t="s">
        <v>883</v>
      </c>
      <c r="V234" t="s">
        <v>86</v>
      </c>
      <c r="W234" t="s">
        <v>87</v>
      </c>
      <c r="X234">
        <v>0</v>
      </c>
      <c r="Y234">
        <v>1</v>
      </c>
      <c r="Z234">
        <v>0</v>
      </c>
      <c r="AA234">
        <v>0</v>
      </c>
      <c r="AB234">
        <v>2</v>
      </c>
      <c r="AC234" t="s">
        <v>271</v>
      </c>
      <c r="AD234">
        <v>5</v>
      </c>
      <c r="AE234" t="s">
        <v>258</v>
      </c>
      <c r="AF234">
        <v>1</v>
      </c>
      <c r="AG234" t="s">
        <v>89</v>
      </c>
      <c r="AH234">
        <v>1</v>
      </c>
      <c r="AI234" t="s">
        <v>90</v>
      </c>
      <c r="AJ234">
        <v>1</v>
      </c>
      <c r="AK234" t="s">
        <v>91</v>
      </c>
      <c r="AL234">
        <v>0</v>
      </c>
      <c r="AM234" t="s">
        <v>92</v>
      </c>
      <c r="AN234">
        <v>0</v>
      </c>
      <c r="AO234" t="s">
        <v>93</v>
      </c>
      <c r="AP234">
        <v>0</v>
      </c>
      <c r="AQ234" t="s">
        <v>115</v>
      </c>
      <c r="AR234">
        <v>1</v>
      </c>
      <c r="AS234" t="s">
        <v>123</v>
      </c>
      <c r="AT234">
        <v>2</v>
      </c>
      <c r="AU234" t="s">
        <v>96</v>
      </c>
      <c r="AV234">
        <v>0</v>
      </c>
      <c r="AW234" t="s">
        <v>97</v>
      </c>
      <c r="AX234">
        <v>3</v>
      </c>
      <c r="AY234" t="s">
        <v>137</v>
      </c>
      <c r="AZ234">
        <v>3</v>
      </c>
      <c r="BA234" t="s">
        <v>99</v>
      </c>
      <c r="BB234">
        <v>2</v>
      </c>
      <c r="BC234" t="s">
        <v>100</v>
      </c>
      <c r="BD234">
        <v>2</v>
      </c>
      <c r="BE234">
        <v>5</v>
      </c>
      <c r="BF234" t="s">
        <v>84</v>
      </c>
      <c r="BG234" t="s">
        <v>101</v>
      </c>
      <c r="BH234" t="s">
        <v>84</v>
      </c>
      <c r="BI234" t="s">
        <v>102</v>
      </c>
      <c r="BJ234" t="s">
        <v>842</v>
      </c>
      <c r="BK234">
        <v>0.25</v>
      </c>
      <c r="BL234" t="s">
        <v>118</v>
      </c>
      <c r="BM234" t="s">
        <v>843</v>
      </c>
      <c r="BN234" t="s">
        <v>844</v>
      </c>
      <c r="BO234" t="s">
        <v>842</v>
      </c>
      <c r="BP234">
        <v>1.982</v>
      </c>
      <c r="BQ234">
        <v>35</v>
      </c>
      <c r="BR234" t="s">
        <v>106</v>
      </c>
      <c r="BS234" t="s">
        <v>107</v>
      </c>
      <c r="BT234" t="s">
        <v>108</v>
      </c>
      <c r="BU234">
        <v>5800</v>
      </c>
      <c r="BV234" t="s">
        <v>845</v>
      </c>
      <c r="BW234" t="s">
        <v>846</v>
      </c>
      <c r="BX234" t="s">
        <v>111</v>
      </c>
      <c r="BY234">
        <v>-78.913823269999995</v>
      </c>
      <c r="BZ234">
        <v>35.920806388199999</v>
      </c>
    </row>
    <row r="235" spans="1:78" x14ac:dyDescent="0.25">
      <c r="A235">
        <v>234</v>
      </c>
      <c r="C235">
        <v>103348551</v>
      </c>
      <c r="D235" t="s">
        <v>954</v>
      </c>
      <c r="E235" t="s">
        <v>79</v>
      </c>
      <c r="F235" t="s">
        <v>80</v>
      </c>
      <c r="G235">
        <v>32</v>
      </c>
      <c r="H235" t="s">
        <v>81</v>
      </c>
      <c r="I235">
        <v>150</v>
      </c>
      <c r="J235" t="s">
        <v>79</v>
      </c>
      <c r="K235">
        <v>0</v>
      </c>
      <c r="L235">
        <v>0</v>
      </c>
      <c r="M235">
        <v>0</v>
      </c>
      <c r="N235" t="s">
        <v>81</v>
      </c>
      <c r="O235" t="s">
        <v>82</v>
      </c>
      <c r="P235" t="s">
        <v>83</v>
      </c>
      <c r="Q235" t="s">
        <v>84</v>
      </c>
      <c r="R235" t="s">
        <v>84</v>
      </c>
      <c r="S235">
        <v>2</v>
      </c>
      <c r="T235" s="2">
        <v>40913</v>
      </c>
      <c r="U235" t="s">
        <v>883</v>
      </c>
      <c r="V235" t="s">
        <v>86</v>
      </c>
      <c r="W235" t="s">
        <v>87</v>
      </c>
      <c r="X235">
        <v>0</v>
      </c>
      <c r="Y235">
        <v>1</v>
      </c>
      <c r="Z235">
        <v>0</v>
      </c>
      <c r="AA235">
        <v>0</v>
      </c>
      <c r="AB235">
        <v>14</v>
      </c>
      <c r="AC235" t="s">
        <v>122</v>
      </c>
      <c r="AD235">
        <v>14</v>
      </c>
      <c r="AE235" t="s">
        <v>122</v>
      </c>
      <c r="AF235">
        <v>1</v>
      </c>
      <c r="AG235" t="s">
        <v>89</v>
      </c>
      <c r="AH235">
        <v>1</v>
      </c>
      <c r="AI235" t="s">
        <v>90</v>
      </c>
      <c r="AJ235">
        <v>4</v>
      </c>
      <c r="AK235" t="s">
        <v>144</v>
      </c>
      <c r="AL235">
        <v>0</v>
      </c>
      <c r="AM235" t="s">
        <v>92</v>
      </c>
      <c r="AN235">
        <v>0</v>
      </c>
      <c r="AO235" t="s">
        <v>93</v>
      </c>
      <c r="AP235">
        <v>7</v>
      </c>
      <c r="AQ235" t="s">
        <v>134</v>
      </c>
      <c r="AR235">
        <v>3</v>
      </c>
      <c r="AS235" t="s">
        <v>95</v>
      </c>
      <c r="AT235">
        <v>2</v>
      </c>
      <c r="AU235" t="s">
        <v>96</v>
      </c>
      <c r="AV235">
        <v>3</v>
      </c>
      <c r="AW235" t="s">
        <v>136</v>
      </c>
      <c r="AX235">
        <v>3</v>
      </c>
      <c r="AY235" t="s">
        <v>137</v>
      </c>
      <c r="AZ235">
        <v>3</v>
      </c>
      <c r="BA235" t="s">
        <v>99</v>
      </c>
      <c r="BB235">
        <v>2</v>
      </c>
      <c r="BC235" t="s">
        <v>100</v>
      </c>
      <c r="BD235">
        <v>2</v>
      </c>
      <c r="BE235">
        <v>5</v>
      </c>
      <c r="BF235" t="s">
        <v>84</v>
      </c>
      <c r="BG235" t="s">
        <v>101</v>
      </c>
      <c r="BH235" t="s">
        <v>84</v>
      </c>
      <c r="BI235" t="s">
        <v>102</v>
      </c>
      <c r="BJ235" t="s">
        <v>395</v>
      </c>
      <c r="BK235">
        <v>0</v>
      </c>
      <c r="BL235" t="s">
        <v>79</v>
      </c>
      <c r="BM235" t="s">
        <v>170</v>
      </c>
      <c r="BN235" t="s">
        <v>253</v>
      </c>
      <c r="BO235" t="s">
        <v>395</v>
      </c>
      <c r="BP235">
        <v>1.44</v>
      </c>
      <c r="BQ235">
        <v>35</v>
      </c>
      <c r="BR235" t="s">
        <v>106</v>
      </c>
      <c r="BS235" t="s">
        <v>107</v>
      </c>
      <c r="BT235" t="s">
        <v>108</v>
      </c>
      <c r="BU235">
        <v>2000</v>
      </c>
      <c r="BV235" t="s">
        <v>453</v>
      </c>
      <c r="BW235" t="s">
        <v>454</v>
      </c>
      <c r="BX235" t="s">
        <v>111</v>
      </c>
      <c r="BY235">
        <v>-78.8765516773</v>
      </c>
      <c r="BZ235">
        <v>35.992048616399998</v>
      </c>
    </row>
    <row r="236" spans="1:78" x14ac:dyDescent="0.25">
      <c r="A236">
        <v>235</v>
      </c>
      <c r="C236">
        <v>103366541</v>
      </c>
      <c r="D236" t="s">
        <v>955</v>
      </c>
      <c r="E236" t="s">
        <v>79</v>
      </c>
      <c r="F236" t="s">
        <v>80</v>
      </c>
      <c r="G236">
        <v>32</v>
      </c>
      <c r="H236" t="s">
        <v>81</v>
      </c>
      <c r="I236">
        <v>150</v>
      </c>
      <c r="J236" t="s">
        <v>79</v>
      </c>
      <c r="K236">
        <v>0</v>
      </c>
      <c r="L236">
        <v>0</v>
      </c>
      <c r="M236">
        <v>0</v>
      </c>
      <c r="N236" t="s">
        <v>81</v>
      </c>
      <c r="O236" t="s">
        <v>82</v>
      </c>
      <c r="P236" t="s">
        <v>157</v>
      </c>
      <c r="Q236" t="s">
        <v>84</v>
      </c>
      <c r="R236" t="s">
        <v>84</v>
      </c>
      <c r="S236">
        <v>2</v>
      </c>
      <c r="T236" s="2">
        <v>40925</v>
      </c>
      <c r="U236" t="s">
        <v>883</v>
      </c>
      <c r="V236" t="s">
        <v>158</v>
      </c>
      <c r="W236" t="s">
        <v>159</v>
      </c>
      <c r="X236">
        <v>1</v>
      </c>
      <c r="Y236">
        <v>0</v>
      </c>
      <c r="Z236">
        <v>0</v>
      </c>
      <c r="AA236">
        <v>0</v>
      </c>
      <c r="AB236">
        <v>30</v>
      </c>
      <c r="AC236" t="s">
        <v>133</v>
      </c>
      <c r="AD236">
        <v>30</v>
      </c>
      <c r="AE236" t="s">
        <v>133</v>
      </c>
      <c r="AF236">
        <v>1</v>
      </c>
      <c r="AG236" t="s">
        <v>89</v>
      </c>
      <c r="AH236">
        <v>1</v>
      </c>
      <c r="AI236" t="s">
        <v>90</v>
      </c>
      <c r="AJ236">
        <v>1</v>
      </c>
      <c r="AK236" t="s">
        <v>91</v>
      </c>
      <c r="AL236">
        <v>0</v>
      </c>
      <c r="AM236" t="s">
        <v>92</v>
      </c>
      <c r="AN236">
        <v>0</v>
      </c>
      <c r="AO236" t="s">
        <v>93</v>
      </c>
      <c r="AP236">
        <v>0</v>
      </c>
      <c r="AQ236" t="s">
        <v>115</v>
      </c>
      <c r="AR236">
        <v>1</v>
      </c>
      <c r="AS236" t="s">
        <v>123</v>
      </c>
      <c r="AT236">
        <v>2</v>
      </c>
      <c r="AU236" t="s">
        <v>96</v>
      </c>
      <c r="AV236">
        <v>0</v>
      </c>
      <c r="AW236" t="s">
        <v>97</v>
      </c>
      <c r="AX236">
        <v>4</v>
      </c>
      <c r="AY236" t="s">
        <v>98</v>
      </c>
      <c r="AZ236">
        <v>3</v>
      </c>
      <c r="BA236" t="s">
        <v>99</v>
      </c>
      <c r="BB236">
        <v>2</v>
      </c>
      <c r="BC236" t="s">
        <v>100</v>
      </c>
      <c r="BD236">
        <v>2</v>
      </c>
      <c r="BE236">
        <v>5</v>
      </c>
      <c r="BF236" t="s">
        <v>84</v>
      </c>
      <c r="BG236" t="s">
        <v>101</v>
      </c>
      <c r="BH236" t="s">
        <v>84</v>
      </c>
      <c r="BI236" t="s">
        <v>102</v>
      </c>
      <c r="BJ236" t="s">
        <v>729</v>
      </c>
      <c r="BK236">
        <v>0</v>
      </c>
      <c r="BL236" t="s">
        <v>79</v>
      </c>
      <c r="BM236" t="s">
        <v>956</v>
      </c>
      <c r="BN236" t="s">
        <v>957</v>
      </c>
      <c r="BO236" t="s">
        <v>79</v>
      </c>
      <c r="BP236">
        <v>999.99900000000002</v>
      </c>
      <c r="BQ236">
        <v>35</v>
      </c>
      <c r="BR236" t="s">
        <v>106</v>
      </c>
      <c r="BS236" t="s">
        <v>107</v>
      </c>
      <c r="BT236" t="s">
        <v>108</v>
      </c>
      <c r="BU236">
        <v>6000</v>
      </c>
      <c r="BV236" t="s">
        <v>79</v>
      </c>
      <c r="BW236" t="s">
        <v>79</v>
      </c>
      <c r="BX236" t="s">
        <v>111</v>
      </c>
      <c r="BY236">
        <v>-78.918686208799997</v>
      </c>
      <c r="BZ236">
        <v>35.892029270199998</v>
      </c>
    </row>
    <row r="237" spans="1:78" x14ac:dyDescent="0.25">
      <c r="A237">
        <v>236</v>
      </c>
      <c r="C237">
        <v>103411693</v>
      </c>
      <c r="D237" t="s">
        <v>958</v>
      </c>
      <c r="E237" t="s">
        <v>435</v>
      </c>
      <c r="F237" t="s">
        <v>336</v>
      </c>
      <c r="G237">
        <v>32</v>
      </c>
      <c r="H237" t="s">
        <v>81</v>
      </c>
      <c r="I237">
        <v>150</v>
      </c>
      <c r="J237" t="s">
        <v>79</v>
      </c>
      <c r="K237">
        <v>0</v>
      </c>
      <c r="L237">
        <v>0</v>
      </c>
      <c r="M237">
        <v>0</v>
      </c>
      <c r="N237" t="s">
        <v>81</v>
      </c>
      <c r="O237" t="s">
        <v>82</v>
      </c>
      <c r="P237" t="s">
        <v>83</v>
      </c>
      <c r="Q237" t="s">
        <v>84</v>
      </c>
      <c r="R237" t="s">
        <v>84</v>
      </c>
      <c r="S237">
        <v>2</v>
      </c>
      <c r="T237" s="2">
        <v>40990</v>
      </c>
      <c r="U237" t="s">
        <v>883</v>
      </c>
      <c r="V237" t="s">
        <v>86</v>
      </c>
      <c r="W237" t="s">
        <v>87</v>
      </c>
      <c r="X237">
        <v>0</v>
      </c>
      <c r="Y237">
        <v>1</v>
      </c>
      <c r="Z237">
        <v>0</v>
      </c>
      <c r="AA237">
        <v>1</v>
      </c>
      <c r="AB237">
        <v>14</v>
      </c>
      <c r="AC237" t="s">
        <v>122</v>
      </c>
      <c r="AD237">
        <v>14</v>
      </c>
      <c r="AE237" t="s">
        <v>122</v>
      </c>
      <c r="AF237">
        <v>1</v>
      </c>
      <c r="AG237" t="s">
        <v>89</v>
      </c>
      <c r="AH237">
        <v>1</v>
      </c>
      <c r="AI237" t="s">
        <v>90</v>
      </c>
      <c r="AJ237">
        <v>1</v>
      </c>
      <c r="AK237" t="s">
        <v>91</v>
      </c>
      <c r="AL237">
        <v>0</v>
      </c>
      <c r="AM237" t="s">
        <v>92</v>
      </c>
      <c r="AN237">
        <v>0</v>
      </c>
      <c r="AO237" t="s">
        <v>93</v>
      </c>
      <c r="AP237">
        <v>7</v>
      </c>
      <c r="AQ237" t="s">
        <v>134</v>
      </c>
      <c r="AR237">
        <v>1</v>
      </c>
      <c r="AS237" t="s">
        <v>123</v>
      </c>
      <c r="AT237">
        <v>2</v>
      </c>
      <c r="AU237" t="s">
        <v>96</v>
      </c>
      <c r="AV237">
        <v>3</v>
      </c>
      <c r="AW237" t="s">
        <v>136</v>
      </c>
      <c r="AX237">
        <v>3</v>
      </c>
      <c r="AY237" t="s">
        <v>137</v>
      </c>
      <c r="AZ237">
        <v>3</v>
      </c>
      <c r="BA237" t="s">
        <v>99</v>
      </c>
      <c r="BB237">
        <v>4</v>
      </c>
      <c r="BC237" t="s">
        <v>147</v>
      </c>
      <c r="BD237">
        <v>4</v>
      </c>
      <c r="BE237">
        <v>2</v>
      </c>
      <c r="BF237" t="s">
        <v>959</v>
      </c>
      <c r="BG237" t="s">
        <v>101</v>
      </c>
      <c r="BH237" t="s">
        <v>84</v>
      </c>
      <c r="BI237" t="s">
        <v>102</v>
      </c>
      <c r="BJ237" t="s">
        <v>960</v>
      </c>
      <c r="BK237">
        <v>0</v>
      </c>
      <c r="BL237" t="s">
        <v>79</v>
      </c>
      <c r="BM237" t="s">
        <v>665</v>
      </c>
      <c r="BN237" t="s">
        <v>766</v>
      </c>
      <c r="BO237" t="s">
        <v>960</v>
      </c>
      <c r="BP237">
        <v>0.44</v>
      </c>
      <c r="BQ237">
        <v>35</v>
      </c>
      <c r="BR237" t="s">
        <v>106</v>
      </c>
      <c r="BS237" t="s">
        <v>107</v>
      </c>
      <c r="BT237" t="s">
        <v>108</v>
      </c>
      <c r="BU237">
        <v>0</v>
      </c>
      <c r="BV237" t="s">
        <v>961</v>
      </c>
      <c r="BW237" t="s">
        <v>962</v>
      </c>
      <c r="BX237" t="s">
        <v>111</v>
      </c>
      <c r="BY237">
        <v>-78.934006001</v>
      </c>
      <c r="BZ237">
        <v>36.007874967500001</v>
      </c>
    </row>
    <row r="238" spans="1:78" x14ac:dyDescent="0.25">
      <c r="A238">
        <v>237</v>
      </c>
      <c r="C238">
        <v>103418120</v>
      </c>
      <c r="D238" t="s">
        <v>963</v>
      </c>
      <c r="E238" t="s">
        <v>939</v>
      </c>
      <c r="F238" t="s">
        <v>80</v>
      </c>
      <c r="G238">
        <v>32</v>
      </c>
      <c r="H238" t="s">
        <v>81</v>
      </c>
      <c r="I238">
        <v>150</v>
      </c>
      <c r="J238" t="s">
        <v>79</v>
      </c>
      <c r="K238">
        <v>0</v>
      </c>
      <c r="L238">
        <v>0</v>
      </c>
      <c r="M238">
        <v>0</v>
      </c>
      <c r="N238" t="s">
        <v>81</v>
      </c>
      <c r="O238" t="s">
        <v>82</v>
      </c>
      <c r="P238" t="s">
        <v>157</v>
      </c>
      <c r="Q238" t="s">
        <v>101</v>
      </c>
      <c r="R238" t="s">
        <v>84</v>
      </c>
      <c r="S238">
        <v>3</v>
      </c>
      <c r="T238" s="2">
        <v>40994</v>
      </c>
      <c r="U238" t="s">
        <v>883</v>
      </c>
      <c r="V238" t="s">
        <v>158</v>
      </c>
      <c r="W238" t="s">
        <v>159</v>
      </c>
      <c r="X238">
        <v>1</v>
      </c>
      <c r="Y238">
        <v>1</v>
      </c>
      <c r="Z238">
        <v>0</v>
      </c>
      <c r="AA238">
        <v>2</v>
      </c>
      <c r="AB238">
        <v>30</v>
      </c>
      <c r="AC238" t="s">
        <v>133</v>
      </c>
      <c r="AD238">
        <v>30</v>
      </c>
      <c r="AE238" t="s">
        <v>133</v>
      </c>
      <c r="AF238">
        <v>1</v>
      </c>
      <c r="AG238" t="s">
        <v>89</v>
      </c>
      <c r="AH238">
        <v>1</v>
      </c>
      <c r="AI238" t="s">
        <v>90</v>
      </c>
      <c r="AJ238">
        <v>1</v>
      </c>
      <c r="AK238" t="s">
        <v>91</v>
      </c>
      <c r="AL238">
        <v>0</v>
      </c>
      <c r="AM238" t="s">
        <v>92</v>
      </c>
      <c r="AN238">
        <v>0</v>
      </c>
      <c r="AO238" t="s">
        <v>93</v>
      </c>
      <c r="AP238">
        <v>7</v>
      </c>
      <c r="AQ238" t="s">
        <v>134</v>
      </c>
      <c r="AR238">
        <v>1</v>
      </c>
      <c r="AS238" t="s">
        <v>123</v>
      </c>
      <c r="AT238">
        <v>2</v>
      </c>
      <c r="AU238" t="s">
        <v>96</v>
      </c>
      <c r="AV238">
        <v>3</v>
      </c>
      <c r="AW238" t="s">
        <v>136</v>
      </c>
      <c r="AX238">
        <v>3</v>
      </c>
      <c r="AY238" t="s">
        <v>137</v>
      </c>
      <c r="AZ238">
        <v>3</v>
      </c>
      <c r="BA238" t="s">
        <v>99</v>
      </c>
      <c r="BB238">
        <v>3</v>
      </c>
      <c r="BC238" t="s">
        <v>125</v>
      </c>
      <c r="BD238">
        <v>2</v>
      </c>
      <c r="BE238">
        <v>5</v>
      </c>
      <c r="BF238" t="s">
        <v>84</v>
      </c>
      <c r="BG238" t="s">
        <v>101</v>
      </c>
      <c r="BH238" t="s">
        <v>101</v>
      </c>
      <c r="BI238" t="s">
        <v>102</v>
      </c>
      <c r="BJ238" t="s">
        <v>603</v>
      </c>
      <c r="BK238">
        <v>0</v>
      </c>
      <c r="BL238" t="s">
        <v>79</v>
      </c>
      <c r="BM238" t="s">
        <v>171</v>
      </c>
      <c r="BN238" t="s">
        <v>964</v>
      </c>
      <c r="BO238" t="s">
        <v>603</v>
      </c>
      <c r="BP238">
        <v>0.18</v>
      </c>
      <c r="BQ238">
        <v>35</v>
      </c>
      <c r="BR238" t="s">
        <v>106</v>
      </c>
      <c r="BS238" t="s">
        <v>107</v>
      </c>
      <c r="BT238" t="s">
        <v>108</v>
      </c>
      <c r="BU238">
        <v>65000</v>
      </c>
      <c r="BV238" t="s">
        <v>965</v>
      </c>
      <c r="BW238" t="s">
        <v>966</v>
      </c>
      <c r="BX238" t="s">
        <v>111</v>
      </c>
      <c r="BY238">
        <v>-78.877830681899994</v>
      </c>
      <c r="BZ238">
        <v>35.982106979000001</v>
      </c>
    </row>
    <row r="239" spans="1:78" x14ac:dyDescent="0.25">
      <c r="A239">
        <v>238</v>
      </c>
      <c r="C239">
        <v>103580524</v>
      </c>
      <c r="D239" t="s">
        <v>967</v>
      </c>
      <c r="E239" t="s">
        <v>79</v>
      </c>
      <c r="F239" t="s">
        <v>80</v>
      </c>
      <c r="G239">
        <v>32</v>
      </c>
      <c r="H239" t="s">
        <v>81</v>
      </c>
      <c r="I239">
        <v>150</v>
      </c>
      <c r="J239" t="s">
        <v>79</v>
      </c>
      <c r="K239">
        <v>0</v>
      </c>
      <c r="L239">
        <v>0</v>
      </c>
      <c r="M239">
        <v>0</v>
      </c>
      <c r="N239" t="s">
        <v>81</v>
      </c>
      <c r="O239" t="s">
        <v>82</v>
      </c>
      <c r="P239" t="s">
        <v>83</v>
      </c>
      <c r="Q239" t="s">
        <v>84</v>
      </c>
      <c r="R239" t="s">
        <v>84</v>
      </c>
      <c r="S239">
        <v>2</v>
      </c>
      <c r="T239" s="2">
        <v>41205</v>
      </c>
      <c r="U239" t="s">
        <v>883</v>
      </c>
      <c r="V239" t="s">
        <v>86</v>
      </c>
      <c r="W239" t="s">
        <v>87</v>
      </c>
      <c r="X239">
        <v>0</v>
      </c>
      <c r="Y239">
        <v>1</v>
      </c>
      <c r="Z239">
        <v>0</v>
      </c>
      <c r="AA239">
        <v>0</v>
      </c>
      <c r="AB239">
        <v>30</v>
      </c>
      <c r="AC239" t="s">
        <v>133</v>
      </c>
      <c r="AD239">
        <v>30</v>
      </c>
      <c r="AE239" t="s">
        <v>133</v>
      </c>
      <c r="AF239">
        <v>1</v>
      </c>
      <c r="AG239" t="s">
        <v>89</v>
      </c>
      <c r="AH239">
        <v>1</v>
      </c>
      <c r="AI239" t="s">
        <v>90</v>
      </c>
      <c r="AJ239">
        <v>1</v>
      </c>
      <c r="AK239" t="s">
        <v>91</v>
      </c>
      <c r="AL239">
        <v>0</v>
      </c>
      <c r="AM239" t="s">
        <v>92</v>
      </c>
      <c r="AN239">
        <v>0</v>
      </c>
      <c r="AO239" t="s">
        <v>93</v>
      </c>
      <c r="AP239">
        <v>0</v>
      </c>
      <c r="AQ239" t="s">
        <v>115</v>
      </c>
      <c r="AR239">
        <v>3</v>
      </c>
      <c r="AS239" t="s">
        <v>95</v>
      </c>
      <c r="AT239">
        <v>2</v>
      </c>
      <c r="AU239" t="s">
        <v>96</v>
      </c>
      <c r="AV239">
        <v>1</v>
      </c>
      <c r="AW239" t="s">
        <v>169</v>
      </c>
      <c r="AX239">
        <v>4</v>
      </c>
      <c r="AY239" t="s">
        <v>98</v>
      </c>
      <c r="AZ239">
        <v>3</v>
      </c>
      <c r="BA239" t="s">
        <v>99</v>
      </c>
      <c r="BB239">
        <v>2</v>
      </c>
      <c r="BC239" t="s">
        <v>100</v>
      </c>
      <c r="BD239">
        <v>2</v>
      </c>
      <c r="BE239">
        <v>5</v>
      </c>
      <c r="BF239" t="s">
        <v>84</v>
      </c>
      <c r="BG239" t="s">
        <v>101</v>
      </c>
      <c r="BH239" t="s">
        <v>84</v>
      </c>
      <c r="BI239" t="s">
        <v>102</v>
      </c>
      <c r="BJ239" t="s">
        <v>968</v>
      </c>
      <c r="BK239">
        <v>0</v>
      </c>
      <c r="BL239" t="s">
        <v>79</v>
      </c>
      <c r="BM239" t="s">
        <v>969</v>
      </c>
      <c r="BN239" t="s">
        <v>970</v>
      </c>
      <c r="BO239" t="s">
        <v>79</v>
      </c>
      <c r="BP239">
        <v>999.99900000000002</v>
      </c>
      <c r="BQ239">
        <v>30</v>
      </c>
      <c r="BR239" t="s">
        <v>106</v>
      </c>
      <c r="BS239" t="s">
        <v>107</v>
      </c>
      <c r="BT239" t="s">
        <v>108</v>
      </c>
      <c r="BU239">
        <v>1500</v>
      </c>
      <c r="BV239" t="s">
        <v>79</v>
      </c>
      <c r="BW239" t="s">
        <v>79</v>
      </c>
      <c r="BX239" t="s">
        <v>111</v>
      </c>
      <c r="BY239">
        <v>-78.885678548000001</v>
      </c>
      <c r="BZ239">
        <v>35.963269849500001</v>
      </c>
    </row>
    <row r="240" spans="1:78" x14ac:dyDescent="0.25">
      <c r="A240">
        <v>239</v>
      </c>
      <c r="C240">
        <v>103520525</v>
      </c>
      <c r="D240" t="s">
        <v>971</v>
      </c>
      <c r="E240" t="s">
        <v>419</v>
      </c>
      <c r="F240" t="s">
        <v>80</v>
      </c>
      <c r="G240">
        <v>32</v>
      </c>
      <c r="H240" t="s">
        <v>81</v>
      </c>
      <c r="I240">
        <v>150</v>
      </c>
      <c r="J240" t="s">
        <v>79</v>
      </c>
      <c r="K240">
        <v>0</v>
      </c>
      <c r="L240">
        <v>0</v>
      </c>
      <c r="M240">
        <v>0</v>
      </c>
      <c r="N240" t="s">
        <v>81</v>
      </c>
      <c r="O240" t="s">
        <v>82</v>
      </c>
      <c r="P240" t="s">
        <v>157</v>
      </c>
      <c r="Q240" t="s">
        <v>84</v>
      </c>
      <c r="R240" t="s">
        <v>84</v>
      </c>
      <c r="S240">
        <v>2</v>
      </c>
      <c r="T240" s="2">
        <v>41133</v>
      </c>
      <c r="U240" t="s">
        <v>883</v>
      </c>
      <c r="V240" t="s">
        <v>158</v>
      </c>
      <c r="W240" t="s">
        <v>159</v>
      </c>
      <c r="X240">
        <v>1</v>
      </c>
      <c r="Y240">
        <v>0</v>
      </c>
      <c r="Z240">
        <v>0</v>
      </c>
      <c r="AA240">
        <v>0</v>
      </c>
      <c r="AB240">
        <v>14</v>
      </c>
      <c r="AC240" t="s">
        <v>122</v>
      </c>
      <c r="AD240">
        <v>14</v>
      </c>
      <c r="AE240" t="s">
        <v>122</v>
      </c>
      <c r="AF240">
        <v>1</v>
      </c>
      <c r="AG240" t="s">
        <v>89</v>
      </c>
      <c r="AH240">
        <v>1</v>
      </c>
      <c r="AI240" t="s">
        <v>90</v>
      </c>
      <c r="AJ240">
        <v>1</v>
      </c>
      <c r="AK240" t="s">
        <v>91</v>
      </c>
      <c r="AL240">
        <v>0</v>
      </c>
      <c r="AM240" t="s">
        <v>92</v>
      </c>
      <c r="AN240">
        <v>0</v>
      </c>
      <c r="AO240" t="s">
        <v>93</v>
      </c>
      <c r="AP240">
        <v>7</v>
      </c>
      <c r="AQ240" t="s">
        <v>134</v>
      </c>
      <c r="AR240">
        <v>3</v>
      </c>
      <c r="AS240" t="s">
        <v>95</v>
      </c>
      <c r="AT240">
        <v>2</v>
      </c>
      <c r="AU240" t="s">
        <v>96</v>
      </c>
      <c r="AV240">
        <v>1</v>
      </c>
      <c r="AW240" t="s">
        <v>169</v>
      </c>
      <c r="AX240">
        <v>3</v>
      </c>
      <c r="AY240" t="s">
        <v>137</v>
      </c>
      <c r="AZ240">
        <v>3</v>
      </c>
      <c r="BA240" t="s">
        <v>99</v>
      </c>
      <c r="BB240">
        <v>2</v>
      </c>
      <c r="BC240" t="s">
        <v>100</v>
      </c>
      <c r="BD240">
        <v>2</v>
      </c>
      <c r="BE240">
        <v>5</v>
      </c>
      <c r="BF240" t="s">
        <v>84</v>
      </c>
      <c r="BG240" t="s">
        <v>101</v>
      </c>
      <c r="BH240" t="s">
        <v>84</v>
      </c>
      <c r="BI240" t="s">
        <v>102</v>
      </c>
      <c r="BJ240" t="s">
        <v>403</v>
      </c>
      <c r="BK240">
        <v>0</v>
      </c>
      <c r="BL240" t="s">
        <v>79</v>
      </c>
      <c r="BM240" t="s">
        <v>906</v>
      </c>
      <c r="BN240" t="s">
        <v>402</v>
      </c>
      <c r="BO240" t="s">
        <v>79</v>
      </c>
      <c r="BP240">
        <v>999.99900000000002</v>
      </c>
      <c r="BQ240">
        <v>25</v>
      </c>
      <c r="BR240" t="s">
        <v>106</v>
      </c>
      <c r="BS240" t="s">
        <v>107</v>
      </c>
      <c r="BT240" t="s">
        <v>108</v>
      </c>
      <c r="BU240">
        <v>300</v>
      </c>
      <c r="BV240" t="s">
        <v>79</v>
      </c>
      <c r="BW240" t="s">
        <v>79</v>
      </c>
      <c r="BX240" t="s">
        <v>111</v>
      </c>
      <c r="BY240">
        <v>-78.896958606400005</v>
      </c>
      <c r="BZ240">
        <v>35.977419978699999</v>
      </c>
    </row>
    <row r="241" spans="1:78" x14ac:dyDescent="0.25">
      <c r="A241">
        <v>240</v>
      </c>
      <c r="C241">
        <v>103556377</v>
      </c>
      <c r="D241" t="s">
        <v>972</v>
      </c>
      <c r="E241" t="s">
        <v>79</v>
      </c>
      <c r="F241" t="s">
        <v>80</v>
      </c>
      <c r="G241">
        <v>32</v>
      </c>
      <c r="H241" t="s">
        <v>81</v>
      </c>
      <c r="I241">
        <v>150</v>
      </c>
      <c r="J241" t="s">
        <v>79</v>
      </c>
      <c r="K241">
        <v>0</v>
      </c>
      <c r="L241">
        <v>0</v>
      </c>
      <c r="M241">
        <v>0</v>
      </c>
      <c r="N241" t="s">
        <v>81</v>
      </c>
      <c r="O241" t="s">
        <v>82</v>
      </c>
      <c r="P241" t="s">
        <v>83</v>
      </c>
      <c r="Q241" t="s">
        <v>84</v>
      </c>
      <c r="R241" t="s">
        <v>84</v>
      </c>
      <c r="S241">
        <v>2</v>
      </c>
      <c r="T241" s="2">
        <v>41179</v>
      </c>
      <c r="U241" t="s">
        <v>883</v>
      </c>
      <c r="V241" t="s">
        <v>86</v>
      </c>
      <c r="W241" t="s">
        <v>87</v>
      </c>
      <c r="X241">
        <v>0</v>
      </c>
      <c r="Y241">
        <v>1</v>
      </c>
      <c r="Z241">
        <v>0</v>
      </c>
      <c r="AA241">
        <v>0</v>
      </c>
      <c r="AB241">
        <v>14</v>
      </c>
      <c r="AC241" t="s">
        <v>122</v>
      </c>
      <c r="AD241">
        <v>14</v>
      </c>
      <c r="AE241" t="s">
        <v>122</v>
      </c>
      <c r="AF241">
        <v>1</v>
      </c>
      <c r="AG241" t="s">
        <v>89</v>
      </c>
      <c r="AH241">
        <v>1</v>
      </c>
      <c r="AI241" t="s">
        <v>90</v>
      </c>
      <c r="AJ241">
        <v>1</v>
      </c>
      <c r="AK241" t="s">
        <v>91</v>
      </c>
      <c r="AL241">
        <v>0</v>
      </c>
      <c r="AM241" t="s">
        <v>92</v>
      </c>
      <c r="AN241">
        <v>0</v>
      </c>
      <c r="AO241" t="s">
        <v>93</v>
      </c>
      <c r="AP241">
        <v>0</v>
      </c>
      <c r="AQ241" t="s">
        <v>115</v>
      </c>
      <c r="AR241">
        <v>1</v>
      </c>
      <c r="AS241" t="s">
        <v>123</v>
      </c>
      <c r="AT241">
        <v>2</v>
      </c>
      <c r="AU241" t="s">
        <v>96</v>
      </c>
      <c r="AV241">
        <v>0</v>
      </c>
      <c r="AW241" t="s">
        <v>97</v>
      </c>
      <c r="AX241">
        <v>3</v>
      </c>
      <c r="AY241" t="s">
        <v>137</v>
      </c>
      <c r="AZ241">
        <v>3</v>
      </c>
      <c r="BA241" t="s">
        <v>99</v>
      </c>
      <c r="BB241">
        <v>2</v>
      </c>
      <c r="BC241" t="s">
        <v>100</v>
      </c>
      <c r="BD241">
        <v>2</v>
      </c>
      <c r="BE241">
        <v>5</v>
      </c>
      <c r="BF241" t="s">
        <v>84</v>
      </c>
      <c r="BG241" t="s">
        <v>101</v>
      </c>
      <c r="BH241" t="s">
        <v>84</v>
      </c>
      <c r="BI241" t="s">
        <v>102</v>
      </c>
      <c r="BJ241" t="s">
        <v>973</v>
      </c>
      <c r="BK241">
        <v>0.2</v>
      </c>
      <c r="BL241" t="s">
        <v>127</v>
      </c>
      <c r="BM241" t="s">
        <v>171</v>
      </c>
      <c r="BN241" t="s">
        <v>974</v>
      </c>
      <c r="BO241" t="s">
        <v>79</v>
      </c>
      <c r="BP241">
        <v>999.99900000000002</v>
      </c>
      <c r="BQ241">
        <v>35</v>
      </c>
      <c r="BR241" t="s">
        <v>106</v>
      </c>
      <c r="BS241" t="s">
        <v>107</v>
      </c>
      <c r="BT241" t="s">
        <v>108</v>
      </c>
      <c r="BU241">
        <v>0</v>
      </c>
      <c r="BV241" t="s">
        <v>79</v>
      </c>
      <c r="BW241" t="s">
        <v>79</v>
      </c>
      <c r="BX241" t="s">
        <v>111</v>
      </c>
      <c r="BY241">
        <v>-78.855886618200003</v>
      </c>
      <c r="BZ241">
        <v>35.966467570799999</v>
      </c>
    </row>
    <row r="242" spans="1:78" x14ac:dyDescent="0.25">
      <c r="A242">
        <v>241</v>
      </c>
      <c r="C242">
        <v>103533661</v>
      </c>
      <c r="D242" t="s">
        <v>975</v>
      </c>
      <c r="E242" t="s">
        <v>79</v>
      </c>
      <c r="F242" t="s">
        <v>80</v>
      </c>
      <c r="G242">
        <v>32</v>
      </c>
      <c r="H242" t="s">
        <v>81</v>
      </c>
      <c r="I242">
        <v>150</v>
      </c>
      <c r="J242" t="s">
        <v>79</v>
      </c>
      <c r="K242">
        <v>0</v>
      </c>
      <c r="L242">
        <v>0</v>
      </c>
      <c r="M242">
        <v>0</v>
      </c>
      <c r="N242" t="s">
        <v>81</v>
      </c>
      <c r="O242" t="s">
        <v>82</v>
      </c>
      <c r="P242" t="s">
        <v>83</v>
      </c>
      <c r="Q242" t="s">
        <v>84</v>
      </c>
      <c r="R242" t="s">
        <v>84</v>
      </c>
      <c r="S242">
        <v>2</v>
      </c>
      <c r="T242" s="2">
        <v>41150</v>
      </c>
      <c r="U242" t="s">
        <v>883</v>
      </c>
      <c r="V242" t="s">
        <v>86</v>
      </c>
      <c r="W242" t="s">
        <v>87</v>
      </c>
      <c r="X242">
        <v>0</v>
      </c>
      <c r="Y242">
        <v>1</v>
      </c>
      <c r="Z242">
        <v>0</v>
      </c>
      <c r="AA242">
        <v>0</v>
      </c>
      <c r="AB242">
        <v>27</v>
      </c>
      <c r="AC242" t="s">
        <v>88</v>
      </c>
      <c r="AD242">
        <v>27</v>
      </c>
      <c r="AE242" t="s">
        <v>88</v>
      </c>
      <c r="AF242">
        <v>1</v>
      </c>
      <c r="AG242" t="s">
        <v>89</v>
      </c>
      <c r="AH242">
        <v>1</v>
      </c>
      <c r="AI242" t="s">
        <v>90</v>
      </c>
      <c r="AJ242">
        <v>1</v>
      </c>
      <c r="AK242" t="s">
        <v>91</v>
      </c>
      <c r="AL242">
        <v>0</v>
      </c>
      <c r="AM242" t="s">
        <v>92</v>
      </c>
      <c r="AN242">
        <v>0</v>
      </c>
      <c r="AO242" t="s">
        <v>93</v>
      </c>
      <c r="AP242">
        <v>7</v>
      </c>
      <c r="AQ242" t="s">
        <v>134</v>
      </c>
      <c r="AR242">
        <v>1</v>
      </c>
      <c r="AS242" t="s">
        <v>123</v>
      </c>
      <c r="AT242">
        <v>2</v>
      </c>
      <c r="AU242" t="s">
        <v>96</v>
      </c>
      <c r="AV242">
        <v>3</v>
      </c>
      <c r="AW242" t="s">
        <v>136</v>
      </c>
      <c r="AX242">
        <v>4</v>
      </c>
      <c r="AY242" t="s">
        <v>98</v>
      </c>
      <c r="AZ242">
        <v>3</v>
      </c>
      <c r="BA242" t="s">
        <v>99</v>
      </c>
      <c r="BB242">
        <v>3</v>
      </c>
      <c r="BC242" t="s">
        <v>125</v>
      </c>
      <c r="BD242">
        <v>2</v>
      </c>
      <c r="BE242">
        <v>5</v>
      </c>
      <c r="BF242" t="s">
        <v>84</v>
      </c>
      <c r="BG242" t="s">
        <v>101</v>
      </c>
      <c r="BH242" t="s">
        <v>84</v>
      </c>
      <c r="BI242" t="s">
        <v>102</v>
      </c>
      <c r="BJ242" t="s">
        <v>402</v>
      </c>
      <c r="BK242">
        <v>0</v>
      </c>
      <c r="BL242" t="s">
        <v>79</v>
      </c>
      <c r="BM242" t="s">
        <v>234</v>
      </c>
      <c r="BN242" t="s">
        <v>306</v>
      </c>
      <c r="BO242" t="s">
        <v>402</v>
      </c>
      <c r="BP242">
        <v>0.84</v>
      </c>
      <c r="BQ242">
        <v>35</v>
      </c>
      <c r="BR242" t="s">
        <v>106</v>
      </c>
      <c r="BS242" t="s">
        <v>107</v>
      </c>
      <c r="BT242" t="s">
        <v>108</v>
      </c>
      <c r="BU242">
        <v>10000</v>
      </c>
      <c r="BV242" t="s">
        <v>404</v>
      </c>
      <c r="BW242" t="s">
        <v>405</v>
      </c>
      <c r="BX242" t="s">
        <v>111</v>
      </c>
      <c r="BY242">
        <v>-78.893416166500003</v>
      </c>
      <c r="BZ242">
        <v>35.9752321287</v>
      </c>
    </row>
    <row r="243" spans="1:78" x14ac:dyDescent="0.25">
      <c r="A243">
        <v>242</v>
      </c>
      <c r="C243">
        <v>103518033</v>
      </c>
      <c r="D243" t="s">
        <v>976</v>
      </c>
      <c r="E243" t="s">
        <v>79</v>
      </c>
      <c r="F243" t="s">
        <v>80</v>
      </c>
      <c r="G243">
        <v>32</v>
      </c>
      <c r="H243" t="s">
        <v>81</v>
      </c>
      <c r="I243">
        <v>150</v>
      </c>
      <c r="J243" t="s">
        <v>79</v>
      </c>
      <c r="K243">
        <v>0</v>
      </c>
      <c r="L243">
        <v>0</v>
      </c>
      <c r="M243">
        <v>0</v>
      </c>
      <c r="N243" t="s">
        <v>81</v>
      </c>
      <c r="O243" t="s">
        <v>82</v>
      </c>
      <c r="P243" t="s">
        <v>83</v>
      </c>
      <c r="Q243" t="s">
        <v>84</v>
      </c>
      <c r="R243" t="s">
        <v>84</v>
      </c>
      <c r="S243">
        <v>2</v>
      </c>
      <c r="T243" s="2">
        <v>41123</v>
      </c>
      <c r="U243" t="s">
        <v>883</v>
      </c>
      <c r="V243" t="s">
        <v>86</v>
      </c>
      <c r="W243" t="s">
        <v>87</v>
      </c>
      <c r="X243">
        <v>0</v>
      </c>
      <c r="Y243">
        <v>1</v>
      </c>
      <c r="Z243">
        <v>1</v>
      </c>
      <c r="AA243">
        <v>0</v>
      </c>
      <c r="AB243">
        <v>30</v>
      </c>
      <c r="AC243" t="s">
        <v>133</v>
      </c>
      <c r="AD243">
        <v>30</v>
      </c>
      <c r="AE243" t="s">
        <v>133</v>
      </c>
      <c r="AF243">
        <v>1</v>
      </c>
      <c r="AG243" t="s">
        <v>89</v>
      </c>
      <c r="AH243">
        <v>1</v>
      </c>
      <c r="AI243" t="s">
        <v>90</v>
      </c>
      <c r="AJ243">
        <v>1</v>
      </c>
      <c r="AK243" t="s">
        <v>91</v>
      </c>
      <c r="AL243">
        <v>0</v>
      </c>
      <c r="AM243" t="s">
        <v>92</v>
      </c>
      <c r="AN243">
        <v>0</v>
      </c>
      <c r="AO243" t="s">
        <v>93</v>
      </c>
      <c r="AP243">
        <v>7</v>
      </c>
      <c r="AQ243" t="s">
        <v>134</v>
      </c>
      <c r="AR243">
        <v>1</v>
      </c>
      <c r="AS243" t="s">
        <v>123</v>
      </c>
      <c r="AT243">
        <v>2</v>
      </c>
      <c r="AU243" t="s">
        <v>96</v>
      </c>
      <c r="AV243">
        <v>1</v>
      </c>
      <c r="AW243" t="s">
        <v>169</v>
      </c>
      <c r="AX243">
        <v>4</v>
      </c>
      <c r="AY243" t="s">
        <v>98</v>
      </c>
      <c r="AZ243">
        <v>3</v>
      </c>
      <c r="BA243" t="s">
        <v>99</v>
      </c>
      <c r="BB243">
        <v>2</v>
      </c>
      <c r="BC243" t="s">
        <v>100</v>
      </c>
      <c r="BD243">
        <v>2</v>
      </c>
      <c r="BE243">
        <v>5</v>
      </c>
      <c r="BF243" t="s">
        <v>84</v>
      </c>
      <c r="BG243" t="s">
        <v>101</v>
      </c>
      <c r="BH243" t="s">
        <v>84</v>
      </c>
      <c r="BI243" t="s">
        <v>102</v>
      </c>
      <c r="BJ243" t="s">
        <v>452</v>
      </c>
      <c r="BK243">
        <v>0</v>
      </c>
      <c r="BL243" t="s">
        <v>79</v>
      </c>
      <c r="BM243" t="s">
        <v>977</v>
      </c>
      <c r="BN243" t="s">
        <v>978</v>
      </c>
      <c r="BO243" t="s">
        <v>452</v>
      </c>
      <c r="BP243">
        <v>0.35</v>
      </c>
      <c r="BQ243">
        <v>35</v>
      </c>
      <c r="BR243" t="s">
        <v>106</v>
      </c>
      <c r="BS243" t="s">
        <v>107</v>
      </c>
      <c r="BT243" t="s">
        <v>108</v>
      </c>
      <c r="BU243">
        <v>2500</v>
      </c>
      <c r="BV243" t="s">
        <v>979</v>
      </c>
      <c r="BW243" t="s">
        <v>980</v>
      </c>
      <c r="BX243" t="s">
        <v>111</v>
      </c>
      <c r="BY243">
        <v>-78.890492467599998</v>
      </c>
      <c r="BZ243">
        <v>36.000368741300001</v>
      </c>
    </row>
    <row r="244" spans="1:78" x14ac:dyDescent="0.25">
      <c r="A244">
        <v>243</v>
      </c>
      <c r="C244">
        <v>103551771</v>
      </c>
      <c r="D244" t="s">
        <v>981</v>
      </c>
      <c r="E244" t="s">
        <v>479</v>
      </c>
      <c r="F244" t="s">
        <v>80</v>
      </c>
      <c r="G244">
        <v>32</v>
      </c>
      <c r="H244" t="s">
        <v>81</v>
      </c>
      <c r="I244">
        <v>150</v>
      </c>
      <c r="J244" t="s">
        <v>79</v>
      </c>
      <c r="K244">
        <v>0</v>
      </c>
      <c r="L244">
        <v>0</v>
      </c>
      <c r="M244">
        <v>0</v>
      </c>
      <c r="N244" t="s">
        <v>81</v>
      </c>
      <c r="O244" t="s">
        <v>82</v>
      </c>
      <c r="P244" t="s">
        <v>83</v>
      </c>
      <c r="Q244" t="s">
        <v>101</v>
      </c>
      <c r="R244" t="s">
        <v>84</v>
      </c>
      <c r="S244">
        <v>2</v>
      </c>
      <c r="T244" s="2">
        <v>41169</v>
      </c>
      <c r="U244" t="s">
        <v>883</v>
      </c>
      <c r="V244" t="s">
        <v>86</v>
      </c>
      <c r="W244" t="s">
        <v>87</v>
      </c>
      <c r="X244">
        <v>0</v>
      </c>
      <c r="Y244">
        <v>1</v>
      </c>
      <c r="Z244">
        <v>0</v>
      </c>
      <c r="AA244">
        <v>0</v>
      </c>
      <c r="AB244">
        <v>30</v>
      </c>
      <c r="AC244" t="s">
        <v>133</v>
      </c>
      <c r="AD244">
        <v>30</v>
      </c>
      <c r="AE244" t="s">
        <v>133</v>
      </c>
      <c r="AF244">
        <v>1</v>
      </c>
      <c r="AG244" t="s">
        <v>89</v>
      </c>
      <c r="AH244">
        <v>1</v>
      </c>
      <c r="AI244" t="s">
        <v>90</v>
      </c>
      <c r="AJ244">
        <v>4</v>
      </c>
      <c r="AK244" t="s">
        <v>144</v>
      </c>
      <c r="AL244">
        <v>0</v>
      </c>
      <c r="AM244" t="s">
        <v>92</v>
      </c>
      <c r="AN244">
        <v>0</v>
      </c>
      <c r="AO244" t="s">
        <v>93</v>
      </c>
      <c r="AP244">
        <v>0</v>
      </c>
      <c r="AQ244" t="s">
        <v>115</v>
      </c>
      <c r="AR244">
        <v>1</v>
      </c>
      <c r="AS244" t="s">
        <v>123</v>
      </c>
      <c r="AT244">
        <v>4</v>
      </c>
      <c r="AU244" t="s">
        <v>146</v>
      </c>
      <c r="AV244">
        <v>3</v>
      </c>
      <c r="AW244" t="s">
        <v>136</v>
      </c>
      <c r="AX244">
        <v>4</v>
      </c>
      <c r="AY244" t="s">
        <v>98</v>
      </c>
      <c r="AZ244">
        <v>3</v>
      </c>
      <c r="BA244" t="s">
        <v>99</v>
      </c>
      <c r="BB244">
        <v>2</v>
      </c>
      <c r="BC244" t="s">
        <v>100</v>
      </c>
      <c r="BD244">
        <v>2</v>
      </c>
      <c r="BE244">
        <v>5</v>
      </c>
      <c r="BF244" t="s">
        <v>84</v>
      </c>
      <c r="BG244" t="s">
        <v>101</v>
      </c>
      <c r="BH244" t="s">
        <v>84</v>
      </c>
      <c r="BI244" t="s">
        <v>102</v>
      </c>
      <c r="BJ244" t="s">
        <v>162</v>
      </c>
      <c r="BK244">
        <v>0</v>
      </c>
      <c r="BL244" t="s">
        <v>79</v>
      </c>
      <c r="BM244" t="s">
        <v>245</v>
      </c>
      <c r="BN244" t="s">
        <v>161</v>
      </c>
      <c r="BO244" t="s">
        <v>162</v>
      </c>
      <c r="BP244">
        <v>3.1949999999999998</v>
      </c>
      <c r="BQ244">
        <v>45</v>
      </c>
      <c r="BR244" t="s">
        <v>106</v>
      </c>
      <c r="BS244" t="s">
        <v>107</v>
      </c>
      <c r="BT244" t="s">
        <v>108</v>
      </c>
      <c r="BU244">
        <v>18000</v>
      </c>
      <c r="BV244" t="s">
        <v>414</v>
      </c>
      <c r="BW244" t="s">
        <v>415</v>
      </c>
      <c r="BX244" t="s">
        <v>111</v>
      </c>
      <c r="BY244">
        <v>-78.924851621900004</v>
      </c>
      <c r="BZ244">
        <v>35.948867183600001</v>
      </c>
    </row>
    <row r="245" spans="1:78" x14ac:dyDescent="0.25">
      <c r="A245">
        <v>244</v>
      </c>
      <c r="C245">
        <v>103619282</v>
      </c>
      <c r="D245" t="s">
        <v>982</v>
      </c>
      <c r="E245" t="s">
        <v>79</v>
      </c>
      <c r="F245" t="s">
        <v>80</v>
      </c>
      <c r="G245">
        <v>32</v>
      </c>
      <c r="H245" t="s">
        <v>81</v>
      </c>
      <c r="I245">
        <v>150</v>
      </c>
      <c r="J245" t="s">
        <v>79</v>
      </c>
      <c r="K245">
        <v>0</v>
      </c>
      <c r="L245">
        <v>0</v>
      </c>
      <c r="M245">
        <v>0</v>
      </c>
      <c r="N245" t="s">
        <v>81</v>
      </c>
      <c r="O245" t="s">
        <v>82</v>
      </c>
      <c r="P245" t="s">
        <v>83</v>
      </c>
      <c r="Q245" t="s">
        <v>84</v>
      </c>
      <c r="R245" t="s">
        <v>84</v>
      </c>
      <c r="S245">
        <v>2</v>
      </c>
      <c r="T245" s="2">
        <v>41247</v>
      </c>
      <c r="U245" t="s">
        <v>883</v>
      </c>
      <c r="V245" t="s">
        <v>86</v>
      </c>
      <c r="W245" t="s">
        <v>87</v>
      </c>
      <c r="X245">
        <v>0</v>
      </c>
      <c r="Y245">
        <v>1</v>
      </c>
      <c r="Z245">
        <v>2</v>
      </c>
      <c r="AA245">
        <v>2</v>
      </c>
      <c r="AB245">
        <v>23</v>
      </c>
      <c r="AC245" t="s">
        <v>304</v>
      </c>
      <c r="AD245">
        <v>23</v>
      </c>
      <c r="AE245" t="s">
        <v>304</v>
      </c>
      <c r="AF245">
        <v>1</v>
      </c>
      <c r="AG245" t="s">
        <v>89</v>
      </c>
      <c r="AH245">
        <v>1</v>
      </c>
      <c r="AI245" t="s">
        <v>90</v>
      </c>
      <c r="AJ245">
        <v>4</v>
      </c>
      <c r="AK245" t="s">
        <v>144</v>
      </c>
      <c r="AL245">
        <v>0</v>
      </c>
      <c r="AM245" t="s">
        <v>92</v>
      </c>
      <c r="AN245">
        <v>0</v>
      </c>
      <c r="AO245" t="s">
        <v>93</v>
      </c>
      <c r="AP245">
        <v>7</v>
      </c>
      <c r="AQ245" t="s">
        <v>134</v>
      </c>
      <c r="AR245">
        <v>1</v>
      </c>
      <c r="AS245" t="s">
        <v>123</v>
      </c>
      <c r="AT245">
        <v>3</v>
      </c>
      <c r="AU245" t="s">
        <v>124</v>
      </c>
      <c r="AV245">
        <v>3</v>
      </c>
      <c r="AW245" t="s">
        <v>136</v>
      </c>
      <c r="AX245">
        <v>3</v>
      </c>
      <c r="AY245" t="s">
        <v>137</v>
      </c>
      <c r="AZ245">
        <v>3</v>
      </c>
      <c r="BA245" t="s">
        <v>99</v>
      </c>
      <c r="BB245">
        <v>3</v>
      </c>
      <c r="BC245" t="s">
        <v>125</v>
      </c>
      <c r="BD245">
        <v>7</v>
      </c>
      <c r="BE245">
        <v>5</v>
      </c>
      <c r="BF245" t="s">
        <v>84</v>
      </c>
      <c r="BG245" t="s">
        <v>101</v>
      </c>
      <c r="BH245" t="s">
        <v>84</v>
      </c>
      <c r="BI245" t="s">
        <v>102</v>
      </c>
      <c r="BJ245" t="s">
        <v>908</v>
      </c>
      <c r="BK245">
        <v>0</v>
      </c>
      <c r="BL245" t="s">
        <v>79</v>
      </c>
      <c r="BM245" t="s">
        <v>983</v>
      </c>
      <c r="BN245" t="s">
        <v>884</v>
      </c>
      <c r="BO245" t="s">
        <v>908</v>
      </c>
      <c r="BP245">
        <v>999.99900000000002</v>
      </c>
      <c r="BQ245">
        <v>35</v>
      </c>
      <c r="BR245" t="s">
        <v>106</v>
      </c>
      <c r="BS245" t="s">
        <v>107</v>
      </c>
      <c r="BT245" t="s">
        <v>108</v>
      </c>
      <c r="BU245">
        <v>9000</v>
      </c>
      <c r="BV245" t="s">
        <v>984</v>
      </c>
      <c r="BW245" t="s">
        <v>985</v>
      </c>
      <c r="BX245" t="s">
        <v>111</v>
      </c>
      <c r="BY245">
        <v>-78.887526768599997</v>
      </c>
      <c r="BZ245">
        <v>36.014304366700003</v>
      </c>
    </row>
    <row r="246" spans="1:78" x14ac:dyDescent="0.25">
      <c r="A246">
        <v>245</v>
      </c>
      <c r="C246">
        <v>103425773</v>
      </c>
      <c r="D246" t="s">
        <v>986</v>
      </c>
      <c r="E246" t="s">
        <v>79</v>
      </c>
      <c r="F246" t="s">
        <v>80</v>
      </c>
      <c r="G246">
        <v>32</v>
      </c>
      <c r="H246" t="s">
        <v>81</v>
      </c>
      <c r="I246">
        <v>150</v>
      </c>
      <c r="J246" t="s">
        <v>79</v>
      </c>
      <c r="K246">
        <v>0</v>
      </c>
      <c r="L246">
        <v>0</v>
      </c>
      <c r="M246">
        <v>0</v>
      </c>
      <c r="N246" t="s">
        <v>81</v>
      </c>
      <c r="O246" t="s">
        <v>82</v>
      </c>
      <c r="P246" t="s">
        <v>83</v>
      </c>
      <c r="Q246" t="s">
        <v>84</v>
      </c>
      <c r="R246" t="s">
        <v>84</v>
      </c>
      <c r="S246">
        <v>2</v>
      </c>
      <c r="T246" s="2">
        <v>41012</v>
      </c>
      <c r="U246" t="s">
        <v>883</v>
      </c>
      <c r="V246" t="s">
        <v>86</v>
      </c>
      <c r="W246" t="s">
        <v>87</v>
      </c>
      <c r="X246">
        <v>0</v>
      </c>
      <c r="Y246">
        <v>1</v>
      </c>
      <c r="Z246">
        <v>0</v>
      </c>
      <c r="AA246">
        <v>0</v>
      </c>
      <c r="AB246">
        <v>27</v>
      </c>
      <c r="AC246" t="s">
        <v>88</v>
      </c>
      <c r="AD246">
        <v>27</v>
      </c>
      <c r="AE246" t="s">
        <v>88</v>
      </c>
      <c r="AF246">
        <v>1</v>
      </c>
      <c r="AG246" t="s">
        <v>89</v>
      </c>
      <c r="AH246">
        <v>1</v>
      </c>
      <c r="AI246" t="s">
        <v>90</v>
      </c>
      <c r="AJ246">
        <v>1</v>
      </c>
      <c r="AK246" t="s">
        <v>91</v>
      </c>
      <c r="AL246">
        <v>0</v>
      </c>
      <c r="AM246" t="s">
        <v>92</v>
      </c>
      <c r="AN246">
        <v>0</v>
      </c>
      <c r="AO246" t="s">
        <v>93</v>
      </c>
      <c r="AP246">
        <v>7</v>
      </c>
      <c r="AQ246" t="s">
        <v>134</v>
      </c>
      <c r="AR246">
        <v>1</v>
      </c>
      <c r="AS246" t="s">
        <v>123</v>
      </c>
      <c r="AT246">
        <v>2</v>
      </c>
      <c r="AU246" t="s">
        <v>96</v>
      </c>
      <c r="AV246">
        <v>3</v>
      </c>
      <c r="AW246" t="s">
        <v>136</v>
      </c>
      <c r="AX246">
        <v>3</v>
      </c>
      <c r="AY246" t="s">
        <v>137</v>
      </c>
      <c r="AZ246">
        <v>3</v>
      </c>
      <c r="BA246" t="s">
        <v>99</v>
      </c>
      <c r="BB246">
        <v>3</v>
      </c>
      <c r="BC246" t="s">
        <v>125</v>
      </c>
      <c r="BD246">
        <v>5</v>
      </c>
      <c r="BE246">
        <v>1</v>
      </c>
      <c r="BF246" t="s">
        <v>330</v>
      </c>
      <c r="BG246" t="s">
        <v>101</v>
      </c>
      <c r="BH246" t="s">
        <v>84</v>
      </c>
      <c r="BI246" t="s">
        <v>102</v>
      </c>
      <c r="BJ246" t="s">
        <v>960</v>
      </c>
      <c r="BK246">
        <v>0</v>
      </c>
      <c r="BL246" t="s">
        <v>79</v>
      </c>
      <c r="BM246" t="s">
        <v>665</v>
      </c>
      <c r="BN246" t="s">
        <v>233</v>
      </c>
      <c r="BO246" t="s">
        <v>960</v>
      </c>
      <c r="BP246">
        <v>0.44</v>
      </c>
      <c r="BQ246">
        <v>35</v>
      </c>
      <c r="BR246" t="s">
        <v>106</v>
      </c>
      <c r="BS246" t="s">
        <v>107</v>
      </c>
      <c r="BT246" t="s">
        <v>108</v>
      </c>
      <c r="BU246">
        <v>10000</v>
      </c>
      <c r="BV246" t="s">
        <v>961</v>
      </c>
      <c r="BW246" t="s">
        <v>962</v>
      </c>
      <c r="BX246" t="s">
        <v>111</v>
      </c>
      <c r="BY246">
        <v>-78.934012422999999</v>
      </c>
      <c r="BZ246">
        <v>36.007862601200003</v>
      </c>
    </row>
    <row r="247" spans="1:78" x14ac:dyDescent="0.25">
      <c r="A247">
        <v>246</v>
      </c>
      <c r="C247">
        <v>103584230</v>
      </c>
      <c r="D247" t="s">
        <v>987</v>
      </c>
      <c r="E247" t="s">
        <v>582</v>
      </c>
      <c r="F247" t="s">
        <v>80</v>
      </c>
      <c r="G247">
        <v>32</v>
      </c>
      <c r="H247" t="s">
        <v>81</v>
      </c>
      <c r="I247">
        <v>150</v>
      </c>
      <c r="J247" t="s">
        <v>79</v>
      </c>
      <c r="K247">
        <v>0</v>
      </c>
      <c r="L247">
        <v>0</v>
      </c>
      <c r="M247">
        <v>0</v>
      </c>
      <c r="N247" t="s">
        <v>81</v>
      </c>
      <c r="O247" t="s">
        <v>82</v>
      </c>
      <c r="P247" t="s">
        <v>83</v>
      </c>
      <c r="Q247" t="s">
        <v>84</v>
      </c>
      <c r="R247" t="s">
        <v>101</v>
      </c>
      <c r="S247">
        <v>6</v>
      </c>
      <c r="T247" s="2">
        <v>41205</v>
      </c>
      <c r="U247" t="s">
        <v>883</v>
      </c>
      <c r="V247" t="s">
        <v>86</v>
      </c>
      <c r="W247" t="s">
        <v>87</v>
      </c>
      <c r="X247">
        <v>0</v>
      </c>
      <c r="Y247">
        <v>1</v>
      </c>
      <c r="Z247">
        <v>0</v>
      </c>
      <c r="AA247">
        <v>0</v>
      </c>
      <c r="AB247">
        <v>28</v>
      </c>
      <c r="AC247" t="s">
        <v>278</v>
      </c>
      <c r="AD247">
        <v>28</v>
      </c>
      <c r="AE247" t="s">
        <v>278</v>
      </c>
      <c r="AF247">
        <v>1</v>
      </c>
      <c r="AG247" t="s">
        <v>89</v>
      </c>
      <c r="AH247">
        <v>1</v>
      </c>
      <c r="AI247" t="s">
        <v>90</v>
      </c>
      <c r="AJ247">
        <v>1</v>
      </c>
      <c r="AK247" t="s">
        <v>91</v>
      </c>
      <c r="AL247">
        <v>0</v>
      </c>
      <c r="AM247" t="s">
        <v>92</v>
      </c>
      <c r="AN247">
        <v>0</v>
      </c>
      <c r="AO247" t="s">
        <v>93</v>
      </c>
      <c r="AP247">
        <v>7</v>
      </c>
      <c r="AQ247" t="s">
        <v>134</v>
      </c>
      <c r="AR247">
        <v>1</v>
      </c>
      <c r="AS247" t="s">
        <v>123</v>
      </c>
      <c r="AT247">
        <v>4</v>
      </c>
      <c r="AU247" t="s">
        <v>146</v>
      </c>
      <c r="AV247">
        <v>3</v>
      </c>
      <c r="AW247" t="s">
        <v>136</v>
      </c>
      <c r="AX247">
        <v>3</v>
      </c>
      <c r="AY247" t="s">
        <v>137</v>
      </c>
      <c r="AZ247">
        <v>3</v>
      </c>
      <c r="BA247" t="s">
        <v>99</v>
      </c>
      <c r="BB247">
        <v>3</v>
      </c>
      <c r="BC247" t="s">
        <v>125</v>
      </c>
      <c r="BD247">
        <v>6</v>
      </c>
      <c r="BE247">
        <v>5</v>
      </c>
      <c r="BF247" t="s">
        <v>84</v>
      </c>
      <c r="BG247" t="s">
        <v>101</v>
      </c>
      <c r="BH247" t="s">
        <v>84</v>
      </c>
      <c r="BI247" t="s">
        <v>102</v>
      </c>
      <c r="BJ247" t="s">
        <v>357</v>
      </c>
      <c r="BK247">
        <v>0</v>
      </c>
      <c r="BL247" t="s">
        <v>79</v>
      </c>
      <c r="BM247" t="s">
        <v>456</v>
      </c>
      <c r="BN247" t="s">
        <v>105</v>
      </c>
      <c r="BO247" t="s">
        <v>357</v>
      </c>
      <c r="BP247">
        <v>999.99900000000002</v>
      </c>
      <c r="BQ247">
        <v>55</v>
      </c>
      <c r="BR247" t="s">
        <v>106</v>
      </c>
      <c r="BS247" t="s">
        <v>107</v>
      </c>
      <c r="BT247" t="s">
        <v>108</v>
      </c>
      <c r="BU247">
        <v>23000</v>
      </c>
      <c r="BV247" t="s">
        <v>458</v>
      </c>
      <c r="BW247" t="s">
        <v>459</v>
      </c>
      <c r="BX247" t="s">
        <v>111</v>
      </c>
      <c r="BY247">
        <v>-78.8139315345</v>
      </c>
      <c r="BZ247">
        <v>35.919075972900004</v>
      </c>
    </row>
    <row r="248" spans="1:78" x14ac:dyDescent="0.25">
      <c r="A248">
        <v>247</v>
      </c>
      <c r="C248">
        <v>103462796</v>
      </c>
      <c r="D248" t="s">
        <v>988</v>
      </c>
      <c r="E248" t="s">
        <v>79</v>
      </c>
      <c r="F248" t="s">
        <v>80</v>
      </c>
      <c r="G248">
        <v>32</v>
      </c>
      <c r="H248" t="s">
        <v>81</v>
      </c>
      <c r="I248">
        <v>150</v>
      </c>
      <c r="J248" t="s">
        <v>79</v>
      </c>
      <c r="K248">
        <v>0</v>
      </c>
      <c r="L248">
        <v>0</v>
      </c>
      <c r="M248">
        <v>0</v>
      </c>
      <c r="N248" t="s">
        <v>81</v>
      </c>
      <c r="O248" t="s">
        <v>82</v>
      </c>
      <c r="P248" t="s">
        <v>157</v>
      </c>
      <c r="Q248" t="s">
        <v>101</v>
      </c>
      <c r="R248" t="s">
        <v>101</v>
      </c>
      <c r="S248">
        <v>1</v>
      </c>
      <c r="T248" s="2">
        <v>41059</v>
      </c>
      <c r="U248" t="s">
        <v>883</v>
      </c>
      <c r="V248" t="s">
        <v>158</v>
      </c>
      <c r="W248" t="s">
        <v>159</v>
      </c>
      <c r="X248">
        <v>1</v>
      </c>
      <c r="Y248">
        <v>0</v>
      </c>
      <c r="Z248">
        <v>0</v>
      </c>
      <c r="AA248">
        <v>0</v>
      </c>
      <c r="AB248">
        <v>2</v>
      </c>
      <c r="AC248" t="s">
        <v>271</v>
      </c>
      <c r="AD248">
        <v>19</v>
      </c>
      <c r="AE248" t="s">
        <v>168</v>
      </c>
      <c r="AF248">
        <v>3</v>
      </c>
      <c r="AG248" t="s">
        <v>312</v>
      </c>
      <c r="AH248">
        <v>2</v>
      </c>
      <c r="AI248" t="s">
        <v>313</v>
      </c>
      <c r="AJ248">
        <v>5</v>
      </c>
      <c r="AK248" t="s">
        <v>251</v>
      </c>
      <c r="AL248">
        <v>0</v>
      </c>
      <c r="AM248" t="s">
        <v>92</v>
      </c>
      <c r="AN248">
        <v>0</v>
      </c>
      <c r="AO248" t="s">
        <v>93</v>
      </c>
      <c r="AP248">
        <v>0</v>
      </c>
      <c r="AQ248" t="s">
        <v>115</v>
      </c>
      <c r="AR248">
        <v>1</v>
      </c>
      <c r="AS248" t="s">
        <v>123</v>
      </c>
      <c r="AT248">
        <v>2</v>
      </c>
      <c r="AU248" t="s">
        <v>96</v>
      </c>
      <c r="AV248">
        <v>0</v>
      </c>
      <c r="AW248" t="s">
        <v>97</v>
      </c>
      <c r="AX248">
        <v>3</v>
      </c>
      <c r="AY248" t="s">
        <v>137</v>
      </c>
      <c r="AZ248">
        <v>3</v>
      </c>
      <c r="BA248" t="s">
        <v>99</v>
      </c>
      <c r="BB248">
        <v>2</v>
      </c>
      <c r="BC248" t="s">
        <v>100</v>
      </c>
      <c r="BD248">
        <v>2</v>
      </c>
      <c r="BE248">
        <v>5</v>
      </c>
      <c r="BF248" t="s">
        <v>84</v>
      </c>
      <c r="BG248" t="s">
        <v>101</v>
      </c>
      <c r="BH248" t="s">
        <v>84</v>
      </c>
      <c r="BI248" t="s">
        <v>102</v>
      </c>
      <c r="BJ248" t="s">
        <v>897</v>
      </c>
      <c r="BK248">
        <v>2.4E-2</v>
      </c>
      <c r="BL248" t="s">
        <v>118</v>
      </c>
      <c r="BM248" t="s">
        <v>989</v>
      </c>
      <c r="BN248" t="s">
        <v>813</v>
      </c>
      <c r="BO248" t="s">
        <v>897</v>
      </c>
      <c r="BP248">
        <v>1.496</v>
      </c>
      <c r="BQ248">
        <v>25</v>
      </c>
      <c r="BR248" t="s">
        <v>106</v>
      </c>
      <c r="BS248" t="s">
        <v>107</v>
      </c>
      <c r="BT248" t="s">
        <v>108</v>
      </c>
      <c r="BU248">
        <v>1600</v>
      </c>
      <c r="BV248" t="s">
        <v>990</v>
      </c>
      <c r="BW248" t="s">
        <v>991</v>
      </c>
      <c r="BX248" t="s">
        <v>111</v>
      </c>
      <c r="BY248">
        <v>-78.8959395527</v>
      </c>
      <c r="BZ248">
        <v>36.012085802599998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6AC4-225F-4D47-80AF-8004B649F88E}">
  <dimension ref="A1:S247"/>
  <sheetViews>
    <sheetView topLeftCell="L2" workbookViewId="0">
      <selection activeCell="L2" sqref="L2"/>
    </sheetView>
  </sheetViews>
  <sheetFormatPr defaultRowHeight="15" x14ac:dyDescent="0.25"/>
  <cols>
    <col min="2" max="2" width="32.85546875" customWidth="1"/>
    <col min="3" max="3" width="25.7109375" hidden="1" customWidth="1"/>
    <col min="4" max="4" width="26.28515625" hidden="1" customWidth="1"/>
    <col min="5" max="5" width="17" hidden="1" customWidth="1"/>
    <col min="6" max="6" width="18.42578125" hidden="1" customWidth="1"/>
    <col min="7" max="7" width="21.140625" hidden="1" customWidth="1"/>
    <col min="8" max="8" width="16.42578125" hidden="1" customWidth="1"/>
    <col min="9" max="9" width="21.5703125" hidden="1" customWidth="1"/>
    <col min="10" max="10" width="20.42578125" hidden="1" customWidth="1"/>
    <col min="11" max="11" width="0" hidden="1" customWidth="1"/>
    <col min="12" max="13" width="16.5703125" customWidth="1"/>
    <col min="14" max="14" width="0" hidden="1" customWidth="1"/>
    <col min="15" max="15" width="52.28515625" customWidth="1"/>
  </cols>
  <sheetData>
    <row r="1" spans="1:19" ht="16.5" thickBot="1" x14ac:dyDescent="0.3">
      <c r="A1" s="1" t="s">
        <v>0</v>
      </c>
      <c r="B1" s="1" t="s">
        <v>21</v>
      </c>
      <c r="C1" s="1" t="s">
        <v>28</v>
      </c>
      <c r="D1" s="1" t="s">
        <v>42</v>
      </c>
      <c r="E1" s="1" t="s">
        <v>44</v>
      </c>
      <c r="F1" s="1" t="s">
        <v>46</v>
      </c>
      <c r="G1" s="1" t="s">
        <v>61</v>
      </c>
      <c r="H1" s="1" t="s">
        <v>64</v>
      </c>
      <c r="I1" s="1" t="s">
        <v>65</v>
      </c>
      <c r="J1" s="1" t="s">
        <v>66</v>
      </c>
      <c r="K1" s="1" t="s">
        <v>68</v>
      </c>
      <c r="L1" s="1" t="s">
        <v>76</v>
      </c>
      <c r="M1" s="1" t="s">
        <v>77</v>
      </c>
      <c r="N1" s="3" t="s">
        <v>992</v>
      </c>
      <c r="O1" s="3" t="s">
        <v>993</v>
      </c>
      <c r="P1" s="3" t="s">
        <v>1054</v>
      </c>
      <c r="Q1" s="3" t="s">
        <v>1055</v>
      </c>
      <c r="R1" s="3" t="s">
        <v>1056</v>
      </c>
    </row>
    <row r="2" spans="1:19" x14ac:dyDescent="0.25">
      <c r="A2">
        <v>96</v>
      </c>
      <c r="B2" t="s">
        <v>86</v>
      </c>
      <c r="C2" t="s">
        <v>88</v>
      </c>
      <c r="D2" t="s">
        <v>134</v>
      </c>
      <c r="E2" t="s">
        <v>116</v>
      </c>
      <c r="F2" t="s">
        <v>96</v>
      </c>
      <c r="G2" t="s">
        <v>524</v>
      </c>
      <c r="H2" t="s">
        <v>316</v>
      </c>
      <c r="I2" t="s">
        <v>126</v>
      </c>
      <c r="J2" t="s">
        <v>526</v>
      </c>
      <c r="K2">
        <v>35</v>
      </c>
      <c r="L2">
        <v>-78.906749759999997</v>
      </c>
      <c r="M2">
        <v>36.018771739999998</v>
      </c>
      <c r="N2">
        <v>2.994165000495097E-3</v>
      </c>
      <c r="O2" t="s">
        <v>994</v>
      </c>
      <c r="P2">
        <v>64</v>
      </c>
      <c r="Q2">
        <v>33</v>
      </c>
      <c r="R2">
        <v>73</v>
      </c>
    </row>
    <row r="3" spans="1:19" x14ac:dyDescent="0.25">
      <c r="A3">
        <v>150</v>
      </c>
      <c r="B3" t="s">
        <v>86</v>
      </c>
      <c r="C3" t="s">
        <v>133</v>
      </c>
      <c r="D3" t="s">
        <v>115</v>
      </c>
      <c r="E3" t="s">
        <v>123</v>
      </c>
      <c r="F3" t="s">
        <v>124</v>
      </c>
      <c r="G3" t="s">
        <v>487</v>
      </c>
      <c r="H3" t="s">
        <v>736</v>
      </c>
      <c r="I3" t="s">
        <v>737</v>
      </c>
      <c r="J3" t="s">
        <v>489</v>
      </c>
      <c r="K3">
        <v>45</v>
      </c>
      <c r="L3">
        <v>-78.843243189999995</v>
      </c>
      <c r="M3">
        <v>35.931358029999998</v>
      </c>
      <c r="N3">
        <v>3.6173948621260887E-3</v>
      </c>
      <c r="O3" t="s">
        <v>995</v>
      </c>
      <c r="P3">
        <v>35</v>
      </c>
      <c r="Q3">
        <v>23</v>
      </c>
      <c r="R3">
        <v>32</v>
      </c>
    </row>
    <row r="4" spans="1:19" x14ac:dyDescent="0.25">
      <c r="A4">
        <v>172</v>
      </c>
      <c r="B4" t="s">
        <v>86</v>
      </c>
      <c r="C4" t="s">
        <v>133</v>
      </c>
      <c r="D4" t="s">
        <v>134</v>
      </c>
      <c r="E4" t="s">
        <v>123</v>
      </c>
      <c r="F4" t="s">
        <v>124</v>
      </c>
      <c r="G4" t="s">
        <v>569</v>
      </c>
      <c r="H4" t="s">
        <v>345</v>
      </c>
      <c r="I4" t="s">
        <v>779</v>
      </c>
      <c r="J4" t="s">
        <v>280</v>
      </c>
      <c r="K4">
        <v>45</v>
      </c>
      <c r="L4">
        <v>-78.998966260000003</v>
      </c>
      <c r="M4">
        <v>35.950783870000002</v>
      </c>
      <c r="N4">
        <v>5.8152855103198453E-3</v>
      </c>
      <c r="O4" t="s">
        <v>996</v>
      </c>
      <c r="P4">
        <v>63</v>
      </c>
      <c r="Q4">
        <v>32</v>
      </c>
      <c r="R4">
        <v>50</v>
      </c>
    </row>
    <row r="5" spans="1:19" x14ac:dyDescent="0.25">
      <c r="A5">
        <v>100</v>
      </c>
      <c r="B5" t="s">
        <v>86</v>
      </c>
      <c r="C5" t="s">
        <v>133</v>
      </c>
      <c r="D5" t="s">
        <v>115</v>
      </c>
      <c r="E5" t="s">
        <v>95</v>
      </c>
      <c r="F5" t="s">
        <v>96</v>
      </c>
      <c r="G5" t="s">
        <v>305</v>
      </c>
      <c r="H5" t="s">
        <v>598</v>
      </c>
      <c r="I5" t="s">
        <v>105</v>
      </c>
      <c r="J5" t="s">
        <v>305</v>
      </c>
      <c r="K5">
        <v>45</v>
      </c>
      <c r="L5">
        <v>-78.89518631</v>
      </c>
      <c r="M5">
        <v>35.969661950000003</v>
      </c>
      <c r="N5">
        <v>1.3098573601078356E-2</v>
      </c>
      <c r="O5" t="s">
        <v>997</v>
      </c>
      <c r="P5">
        <v>53</v>
      </c>
      <c r="Q5">
        <v>39</v>
      </c>
      <c r="R5">
        <v>51</v>
      </c>
    </row>
    <row r="6" spans="1:19" x14ac:dyDescent="0.25">
      <c r="A6">
        <v>28</v>
      </c>
      <c r="B6" t="s">
        <v>86</v>
      </c>
      <c r="C6" t="s">
        <v>88</v>
      </c>
      <c r="D6" t="s">
        <v>115</v>
      </c>
      <c r="E6" t="s">
        <v>123</v>
      </c>
      <c r="F6" t="s">
        <v>124</v>
      </c>
      <c r="G6" t="s">
        <v>305</v>
      </c>
      <c r="H6" t="s">
        <v>184</v>
      </c>
      <c r="I6" t="s">
        <v>314</v>
      </c>
      <c r="J6" t="s">
        <v>305</v>
      </c>
      <c r="K6">
        <v>50</v>
      </c>
      <c r="L6">
        <v>-78.887968740000005</v>
      </c>
      <c r="M6">
        <v>35.934096859999997</v>
      </c>
      <c r="N6">
        <v>1.4148489625518401E-2</v>
      </c>
      <c r="O6" t="s">
        <v>998</v>
      </c>
      <c r="P6">
        <v>28</v>
      </c>
      <c r="Q6">
        <v>26</v>
      </c>
      <c r="R6">
        <v>43</v>
      </c>
    </row>
    <row r="7" spans="1:19" x14ac:dyDescent="0.25">
      <c r="A7">
        <v>11</v>
      </c>
      <c r="B7" t="s">
        <v>158</v>
      </c>
      <c r="C7" t="s">
        <v>133</v>
      </c>
      <c r="D7" t="s">
        <v>197</v>
      </c>
      <c r="E7" t="s">
        <v>123</v>
      </c>
      <c r="F7" t="s">
        <v>96</v>
      </c>
      <c r="G7" t="s">
        <v>198</v>
      </c>
      <c r="H7" t="s">
        <v>199</v>
      </c>
      <c r="I7" t="s">
        <v>105</v>
      </c>
      <c r="J7" t="s">
        <v>79</v>
      </c>
      <c r="K7">
        <v>35</v>
      </c>
      <c r="L7">
        <v>35.994340618400003</v>
      </c>
      <c r="M7">
        <v>-78.855543414400003</v>
      </c>
      <c r="N7">
        <v>1.8896213913091264E-2</v>
      </c>
      <c r="O7" t="s">
        <v>1000</v>
      </c>
      <c r="P7">
        <v>25</v>
      </c>
      <c r="Q7">
        <v>32</v>
      </c>
      <c r="R7">
        <v>35</v>
      </c>
      <c r="S7" t="s">
        <v>999</v>
      </c>
    </row>
    <row r="8" spans="1:19" x14ac:dyDescent="0.25">
      <c r="A8">
        <v>198</v>
      </c>
      <c r="B8" t="s">
        <v>86</v>
      </c>
      <c r="C8" t="s">
        <v>167</v>
      </c>
      <c r="D8" t="s">
        <v>197</v>
      </c>
      <c r="E8" t="s">
        <v>95</v>
      </c>
      <c r="F8" t="s">
        <v>96</v>
      </c>
      <c r="G8" t="s">
        <v>869</v>
      </c>
      <c r="H8" t="s">
        <v>870</v>
      </c>
      <c r="I8" t="s">
        <v>871</v>
      </c>
      <c r="J8" t="s">
        <v>79</v>
      </c>
      <c r="K8">
        <v>35</v>
      </c>
      <c r="L8">
        <v>-78.834117366499996</v>
      </c>
      <c r="M8">
        <v>35.981394372700002</v>
      </c>
      <c r="N8">
        <v>1.9810895877545143E-2</v>
      </c>
      <c r="O8" t="s">
        <v>1001</v>
      </c>
      <c r="P8">
        <v>90</v>
      </c>
      <c r="Q8">
        <v>60</v>
      </c>
      <c r="R8">
        <v>54</v>
      </c>
    </row>
    <row r="9" spans="1:19" x14ac:dyDescent="0.25">
      <c r="A9">
        <v>183</v>
      </c>
      <c r="B9" t="s">
        <v>158</v>
      </c>
      <c r="C9" t="s">
        <v>88</v>
      </c>
      <c r="D9" t="s">
        <v>94</v>
      </c>
      <c r="E9" t="s">
        <v>123</v>
      </c>
      <c r="F9" t="s">
        <v>96</v>
      </c>
      <c r="G9" t="s">
        <v>245</v>
      </c>
      <c r="H9" t="s">
        <v>815</v>
      </c>
      <c r="I9" t="s">
        <v>816</v>
      </c>
      <c r="J9" t="s">
        <v>279</v>
      </c>
      <c r="K9">
        <v>45</v>
      </c>
      <c r="L9">
        <v>-78.910724759999994</v>
      </c>
      <c r="M9">
        <v>36.090230550000001</v>
      </c>
      <c r="N9">
        <v>2.4259536029487161E-2</v>
      </c>
      <c r="O9" t="s">
        <v>1002</v>
      </c>
      <c r="P9">
        <v>12</v>
      </c>
      <c r="Q9">
        <v>20</v>
      </c>
      <c r="R9">
        <v>28</v>
      </c>
    </row>
    <row r="10" spans="1:19" x14ac:dyDescent="0.25">
      <c r="A10">
        <v>134</v>
      </c>
      <c r="B10" t="s">
        <v>86</v>
      </c>
      <c r="C10" t="s">
        <v>240</v>
      </c>
      <c r="D10" t="s">
        <v>94</v>
      </c>
      <c r="E10" t="s">
        <v>95</v>
      </c>
      <c r="F10" t="s">
        <v>96</v>
      </c>
      <c r="G10" t="s">
        <v>487</v>
      </c>
      <c r="H10" t="s">
        <v>693</v>
      </c>
      <c r="I10" t="s">
        <v>471</v>
      </c>
      <c r="J10" t="s">
        <v>213</v>
      </c>
      <c r="K10">
        <v>35</v>
      </c>
      <c r="L10">
        <v>-78.86378603</v>
      </c>
      <c r="M10">
        <v>35.98679748</v>
      </c>
      <c r="N10">
        <v>2.6074732094731434E-2</v>
      </c>
      <c r="O10" t="s">
        <v>1003</v>
      </c>
      <c r="P10">
        <v>43</v>
      </c>
      <c r="Q10">
        <v>32</v>
      </c>
      <c r="R10">
        <v>37</v>
      </c>
    </row>
    <row r="11" spans="1:19" x14ac:dyDescent="0.25">
      <c r="A11">
        <v>89</v>
      </c>
      <c r="B11" t="s">
        <v>86</v>
      </c>
      <c r="C11" t="s">
        <v>133</v>
      </c>
      <c r="D11" t="s">
        <v>115</v>
      </c>
      <c r="E11" t="s">
        <v>123</v>
      </c>
      <c r="F11" t="s">
        <v>124</v>
      </c>
      <c r="G11" t="s">
        <v>351</v>
      </c>
      <c r="H11" t="s">
        <v>273</v>
      </c>
      <c r="I11" t="s">
        <v>563</v>
      </c>
      <c r="J11" t="s">
        <v>353</v>
      </c>
      <c r="K11">
        <v>35</v>
      </c>
      <c r="L11">
        <v>-78.968930839999999</v>
      </c>
      <c r="M11">
        <v>35.948404490000001</v>
      </c>
      <c r="N11">
        <v>3.8499001325293269E-2</v>
      </c>
      <c r="O11" t="s">
        <v>1004</v>
      </c>
      <c r="P11">
        <v>20</v>
      </c>
      <c r="Q11">
        <v>32</v>
      </c>
      <c r="R11">
        <v>29</v>
      </c>
    </row>
    <row r="12" spans="1:19" x14ac:dyDescent="0.25">
      <c r="A12">
        <v>218</v>
      </c>
      <c r="B12" t="s">
        <v>86</v>
      </c>
      <c r="C12" t="s">
        <v>113</v>
      </c>
      <c r="D12" t="s">
        <v>425</v>
      </c>
      <c r="E12" t="s">
        <v>95</v>
      </c>
      <c r="F12" t="s">
        <v>212</v>
      </c>
      <c r="G12" t="s">
        <v>316</v>
      </c>
      <c r="H12" t="s">
        <v>193</v>
      </c>
      <c r="I12" t="s">
        <v>245</v>
      </c>
      <c r="J12" t="s">
        <v>316</v>
      </c>
      <c r="K12">
        <v>60</v>
      </c>
      <c r="L12">
        <v>-78.917646129999994</v>
      </c>
      <c r="M12">
        <v>36.025844309999997</v>
      </c>
      <c r="N12">
        <v>4.0584312937878786E-2</v>
      </c>
      <c r="O12" t="s">
        <v>1005</v>
      </c>
      <c r="P12">
        <v>71</v>
      </c>
      <c r="Q12">
        <v>26</v>
      </c>
      <c r="R12">
        <v>71</v>
      </c>
    </row>
    <row r="13" spans="1:19" x14ac:dyDescent="0.25">
      <c r="A13">
        <v>22</v>
      </c>
      <c r="B13" t="s">
        <v>86</v>
      </c>
      <c r="C13" t="s">
        <v>278</v>
      </c>
      <c r="D13" t="s">
        <v>115</v>
      </c>
      <c r="E13" t="s">
        <v>123</v>
      </c>
      <c r="F13" t="s">
        <v>146</v>
      </c>
      <c r="G13" t="s">
        <v>279</v>
      </c>
      <c r="H13" t="s">
        <v>184</v>
      </c>
      <c r="I13" t="s">
        <v>178</v>
      </c>
      <c r="J13" t="s">
        <v>280</v>
      </c>
      <c r="K13">
        <v>65</v>
      </c>
      <c r="L13">
        <v>-78.958100189999996</v>
      </c>
      <c r="M13">
        <v>35.998223070000002</v>
      </c>
      <c r="N13">
        <v>4.168284931889199E-2</v>
      </c>
      <c r="O13" t="s">
        <v>1006</v>
      </c>
      <c r="P13">
        <v>21</v>
      </c>
      <c r="Q13">
        <v>41</v>
      </c>
      <c r="R13">
        <v>29</v>
      </c>
    </row>
    <row r="14" spans="1:19" x14ac:dyDescent="0.25">
      <c r="A14">
        <v>140</v>
      </c>
      <c r="B14" t="s">
        <v>158</v>
      </c>
      <c r="C14" t="s">
        <v>707</v>
      </c>
      <c r="D14" t="s">
        <v>134</v>
      </c>
      <c r="E14" t="s">
        <v>123</v>
      </c>
      <c r="F14" t="s">
        <v>124</v>
      </c>
      <c r="G14" t="s">
        <v>284</v>
      </c>
      <c r="H14" t="s">
        <v>193</v>
      </c>
      <c r="I14" t="s">
        <v>708</v>
      </c>
      <c r="J14" t="s">
        <v>286</v>
      </c>
      <c r="K14">
        <v>35</v>
      </c>
      <c r="L14">
        <v>-78.905365450000005</v>
      </c>
      <c r="M14">
        <v>36.051157080000003</v>
      </c>
      <c r="N14">
        <v>4.8127604496400966E-2</v>
      </c>
      <c r="O14" t="s">
        <v>1007</v>
      </c>
      <c r="P14">
        <v>57</v>
      </c>
      <c r="Q14">
        <v>32</v>
      </c>
      <c r="R14">
        <v>41</v>
      </c>
    </row>
    <row r="15" spans="1:19" x14ac:dyDescent="0.25">
      <c r="A15">
        <v>65</v>
      </c>
      <c r="B15" t="s">
        <v>158</v>
      </c>
      <c r="C15" t="s">
        <v>122</v>
      </c>
      <c r="D15" t="s">
        <v>115</v>
      </c>
      <c r="E15" t="s">
        <v>160</v>
      </c>
      <c r="F15" t="s">
        <v>96</v>
      </c>
      <c r="G15" t="s">
        <v>445</v>
      </c>
      <c r="H15" t="s">
        <v>198</v>
      </c>
      <c r="I15" t="s">
        <v>471</v>
      </c>
      <c r="J15" t="s">
        <v>445</v>
      </c>
      <c r="K15">
        <v>35</v>
      </c>
      <c r="L15">
        <v>-78.858132119999993</v>
      </c>
      <c r="M15">
        <v>35.99012467</v>
      </c>
      <c r="N15">
        <v>5.0706343581646496E-2</v>
      </c>
      <c r="O15" t="s">
        <v>1008</v>
      </c>
      <c r="P15">
        <v>39</v>
      </c>
      <c r="Q15">
        <v>32</v>
      </c>
      <c r="R15">
        <v>36</v>
      </c>
    </row>
    <row r="16" spans="1:19" x14ac:dyDescent="0.25">
      <c r="A16">
        <v>23</v>
      </c>
      <c r="B16" t="s">
        <v>86</v>
      </c>
      <c r="C16" t="s">
        <v>122</v>
      </c>
      <c r="D16" t="s">
        <v>115</v>
      </c>
      <c r="E16" t="s">
        <v>95</v>
      </c>
      <c r="F16" t="s">
        <v>124</v>
      </c>
      <c r="G16" t="s">
        <v>284</v>
      </c>
      <c r="H16" t="s">
        <v>285</v>
      </c>
      <c r="I16" t="s">
        <v>284</v>
      </c>
      <c r="J16" t="s">
        <v>286</v>
      </c>
      <c r="K16">
        <v>35</v>
      </c>
      <c r="L16">
        <v>-78.906328520000002</v>
      </c>
      <c r="M16">
        <v>36.051197430000002</v>
      </c>
      <c r="N16">
        <v>5.1765451915467997E-2</v>
      </c>
      <c r="O16" t="s">
        <v>1007</v>
      </c>
      <c r="P16">
        <v>57</v>
      </c>
      <c r="Q16">
        <v>32</v>
      </c>
      <c r="R16">
        <v>41</v>
      </c>
    </row>
    <row r="17" spans="1:19" x14ac:dyDescent="0.25">
      <c r="A17">
        <v>48</v>
      </c>
      <c r="B17" t="s">
        <v>86</v>
      </c>
      <c r="C17" t="s">
        <v>122</v>
      </c>
      <c r="D17" t="s">
        <v>115</v>
      </c>
      <c r="E17" t="s">
        <v>123</v>
      </c>
      <c r="F17" t="s">
        <v>96</v>
      </c>
      <c r="G17" t="s">
        <v>408</v>
      </c>
      <c r="H17" t="s">
        <v>409</v>
      </c>
      <c r="I17" t="s">
        <v>410</v>
      </c>
      <c r="J17" t="s">
        <v>408</v>
      </c>
      <c r="K17">
        <v>35</v>
      </c>
      <c r="L17">
        <v>-78.913683876199997</v>
      </c>
      <c r="M17">
        <v>36.0279136503</v>
      </c>
      <c r="N17">
        <v>5.6359516262983078E-2</v>
      </c>
      <c r="O17" t="s">
        <v>1009</v>
      </c>
      <c r="P17">
        <v>61</v>
      </c>
      <c r="Q17">
        <v>26</v>
      </c>
      <c r="R17">
        <v>67</v>
      </c>
    </row>
    <row r="18" spans="1:19" x14ac:dyDescent="0.25">
      <c r="A18">
        <v>199</v>
      </c>
      <c r="B18" t="s">
        <v>158</v>
      </c>
      <c r="C18" t="s">
        <v>122</v>
      </c>
      <c r="D18" t="s">
        <v>115</v>
      </c>
      <c r="E18" t="s">
        <v>123</v>
      </c>
      <c r="F18" t="s">
        <v>96</v>
      </c>
      <c r="G18" t="s">
        <v>395</v>
      </c>
      <c r="H18" t="s">
        <v>873</v>
      </c>
      <c r="I18" t="s">
        <v>874</v>
      </c>
      <c r="J18" t="s">
        <v>395</v>
      </c>
      <c r="K18">
        <v>35</v>
      </c>
      <c r="L18">
        <v>-78.888907563000004</v>
      </c>
      <c r="M18">
        <v>35.992796629899999</v>
      </c>
      <c r="N18">
        <v>5.6766629565882298E-2</v>
      </c>
      <c r="O18" t="s">
        <v>1010</v>
      </c>
      <c r="P18">
        <v>73</v>
      </c>
      <c r="Q18">
        <v>48</v>
      </c>
      <c r="R18">
        <v>51</v>
      </c>
    </row>
    <row r="19" spans="1:19" x14ac:dyDescent="0.25">
      <c r="A19">
        <v>181</v>
      </c>
      <c r="B19" t="s">
        <v>86</v>
      </c>
      <c r="C19" t="s">
        <v>133</v>
      </c>
      <c r="D19" t="s">
        <v>134</v>
      </c>
      <c r="E19" t="s">
        <v>123</v>
      </c>
      <c r="F19" t="s">
        <v>96</v>
      </c>
      <c r="G19" t="s">
        <v>184</v>
      </c>
      <c r="H19" t="s">
        <v>810</v>
      </c>
      <c r="I19" t="s">
        <v>105</v>
      </c>
      <c r="J19" t="s">
        <v>614</v>
      </c>
      <c r="K19">
        <v>45</v>
      </c>
      <c r="L19">
        <v>-78.883762619999999</v>
      </c>
      <c r="M19">
        <v>35.927806910000001</v>
      </c>
      <c r="N19">
        <v>5.907198060988661E-2</v>
      </c>
      <c r="O19" t="s">
        <v>1011</v>
      </c>
      <c r="P19">
        <v>18</v>
      </c>
      <c r="Q19">
        <v>25</v>
      </c>
      <c r="R19">
        <v>36</v>
      </c>
    </row>
    <row r="20" spans="1:19" x14ac:dyDescent="0.25">
      <c r="A20">
        <v>25</v>
      </c>
      <c r="B20" t="s">
        <v>86</v>
      </c>
      <c r="C20" t="s">
        <v>122</v>
      </c>
      <c r="D20" t="s">
        <v>115</v>
      </c>
      <c r="E20" t="s">
        <v>95</v>
      </c>
      <c r="F20" t="s">
        <v>124</v>
      </c>
      <c r="G20" t="s">
        <v>298</v>
      </c>
      <c r="H20" t="s">
        <v>284</v>
      </c>
      <c r="I20" t="s">
        <v>299</v>
      </c>
      <c r="J20" t="s">
        <v>300</v>
      </c>
      <c r="K20">
        <v>35</v>
      </c>
      <c r="L20">
        <v>-78.928959689999999</v>
      </c>
      <c r="M20">
        <v>36.059271070000001</v>
      </c>
      <c r="N20">
        <v>6.3057134338726173E-2</v>
      </c>
      <c r="O20" t="s">
        <v>1012</v>
      </c>
      <c r="P20">
        <v>47</v>
      </c>
      <c r="Q20">
        <v>27</v>
      </c>
      <c r="R20">
        <v>41</v>
      </c>
    </row>
    <row r="21" spans="1:19" x14ac:dyDescent="0.25">
      <c r="A21">
        <v>159</v>
      </c>
      <c r="B21" t="s">
        <v>86</v>
      </c>
      <c r="C21" t="s">
        <v>133</v>
      </c>
      <c r="D21" t="s">
        <v>134</v>
      </c>
      <c r="E21" t="s">
        <v>123</v>
      </c>
      <c r="F21" t="s">
        <v>96</v>
      </c>
      <c r="G21" t="s">
        <v>184</v>
      </c>
      <c r="H21" t="s">
        <v>234</v>
      </c>
      <c r="I21" t="s">
        <v>357</v>
      </c>
      <c r="J21" t="s">
        <v>614</v>
      </c>
      <c r="K21">
        <v>35</v>
      </c>
      <c r="L21">
        <v>-78.886170489999998</v>
      </c>
      <c r="M21">
        <v>35.930739520000003</v>
      </c>
      <c r="N21">
        <v>7.078592350513313E-2</v>
      </c>
      <c r="O21" t="s">
        <v>1013</v>
      </c>
      <c r="P21">
        <v>19</v>
      </c>
      <c r="Q21">
        <v>26</v>
      </c>
      <c r="R21">
        <v>38</v>
      </c>
    </row>
    <row r="22" spans="1:19" x14ac:dyDescent="0.25">
      <c r="A22">
        <v>194</v>
      </c>
      <c r="B22" t="s">
        <v>86</v>
      </c>
      <c r="C22" t="s">
        <v>168</v>
      </c>
      <c r="D22" t="s">
        <v>115</v>
      </c>
      <c r="E22" t="s">
        <v>123</v>
      </c>
      <c r="F22" t="s">
        <v>96</v>
      </c>
      <c r="G22" t="s">
        <v>856</v>
      </c>
      <c r="H22" t="s">
        <v>857</v>
      </c>
      <c r="I22" t="s">
        <v>496</v>
      </c>
      <c r="J22" t="s">
        <v>856</v>
      </c>
      <c r="K22">
        <v>45</v>
      </c>
      <c r="L22">
        <v>-78.847629541399996</v>
      </c>
      <c r="M22">
        <v>36.005995893600002</v>
      </c>
      <c r="N22">
        <v>7.6063357788958119E-2</v>
      </c>
      <c r="O22" t="s">
        <v>1014</v>
      </c>
      <c r="P22">
        <v>21</v>
      </c>
      <c r="Q22">
        <v>11</v>
      </c>
      <c r="R22">
        <v>30</v>
      </c>
    </row>
    <row r="23" spans="1:19" x14ac:dyDescent="0.25">
      <c r="A23">
        <v>33</v>
      </c>
      <c r="B23" t="s">
        <v>158</v>
      </c>
      <c r="C23" t="s">
        <v>122</v>
      </c>
      <c r="D23" t="s">
        <v>115</v>
      </c>
      <c r="E23" t="s">
        <v>123</v>
      </c>
      <c r="F23" t="s">
        <v>96</v>
      </c>
      <c r="G23" t="s">
        <v>341</v>
      </c>
      <c r="H23" t="s">
        <v>342</v>
      </c>
      <c r="I23" t="s">
        <v>343</v>
      </c>
      <c r="J23" t="s">
        <v>213</v>
      </c>
      <c r="K23">
        <v>45</v>
      </c>
      <c r="L23">
        <v>-78.9817386</v>
      </c>
      <c r="M23">
        <v>36.032742499999998</v>
      </c>
      <c r="N23">
        <v>8.1220551165140598E-2</v>
      </c>
      <c r="O23" t="s">
        <v>1015</v>
      </c>
      <c r="P23">
        <v>45</v>
      </c>
      <c r="Q23">
        <v>28</v>
      </c>
      <c r="R23">
        <v>42</v>
      </c>
    </row>
    <row r="24" spans="1:19" x14ac:dyDescent="0.25">
      <c r="A24">
        <v>15</v>
      </c>
      <c r="B24" t="s">
        <v>158</v>
      </c>
      <c r="C24" t="s">
        <v>133</v>
      </c>
      <c r="D24" t="s">
        <v>94</v>
      </c>
      <c r="E24" t="s">
        <v>221</v>
      </c>
      <c r="F24" t="s">
        <v>96</v>
      </c>
      <c r="G24" t="s">
        <v>222</v>
      </c>
      <c r="H24" t="s">
        <v>223</v>
      </c>
      <c r="I24" t="s">
        <v>224</v>
      </c>
      <c r="J24" t="s">
        <v>79</v>
      </c>
      <c r="K24">
        <v>25</v>
      </c>
      <c r="L24">
        <v>35.996914846499998</v>
      </c>
      <c r="M24">
        <v>-78.825124441400007</v>
      </c>
      <c r="N24">
        <v>8.4196340559406502E-2</v>
      </c>
      <c r="O24" t="s">
        <v>1016</v>
      </c>
      <c r="P24">
        <v>6</v>
      </c>
      <c r="Q24">
        <v>23</v>
      </c>
      <c r="R24">
        <v>27</v>
      </c>
      <c r="S24" t="s">
        <v>999</v>
      </c>
    </row>
    <row r="25" spans="1:19" x14ac:dyDescent="0.25">
      <c r="A25">
        <v>184</v>
      </c>
      <c r="B25" t="s">
        <v>158</v>
      </c>
      <c r="C25" t="s">
        <v>143</v>
      </c>
      <c r="D25" t="s">
        <v>94</v>
      </c>
      <c r="E25" t="s">
        <v>123</v>
      </c>
      <c r="F25" t="s">
        <v>96</v>
      </c>
      <c r="G25" t="s">
        <v>245</v>
      </c>
      <c r="H25" t="s">
        <v>818</v>
      </c>
      <c r="I25" t="s">
        <v>410</v>
      </c>
      <c r="J25" t="s">
        <v>190</v>
      </c>
      <c r="K25">
        <v>25</v>
      </c>
      <c r="L25">
        <v>-78.890121679999993</v>
      </c>
      <c r="M25">
        <v>36.028591400000003</v>
      </c>
      <c r="N25">
        <v>9.3380854113278122E-2</v>
      </c>
      <c r="O25" t="s">
        <v>1017</v>
      </c>
      <c r="P25">
        <v>55</v>
      </c>
      <c r="Q25">
        <v>30</v>
      </c>
      <c r="R25">
        <v>44</v>
      </c>
    </row>
    <row r="26" spans="1:19" x14ac:dyDescent="0.25">
      <c r="A26">
        <v>189</v>
      </c>
      <c r="B26" t="s">
        <v>86</v>
      </c>
      <c r="C26" t="s">
        <v>143</v>
      </c>
      <c r="D26" t="s">
        <v>134</v>
      </c>
      <c r="E26" t="s">
        <v>175</v>
      </c>
      <c r="F26" t="s">
        <v>96</v>
      </c>
      <c r="G26" t="s">
        <v>403</v>
      </c>
      <c r="H26" t="s">
        <v>837</v>
      </c>
      <c r="I26" t="s">
        <v>838</v>
      </c>
      <c r="J26" t="s">
        <v>79</v>
      </c>
      <c r="K26">
        <v>35</v>
      </c>
      <c r="L26">
        <v>-78.896118032299995</v>
      </c>
      <c r="M26">
        <v>35.979737163999999</v>
      </c>
      <c r="N26">
        <v>9.443539452210814E-2</v>
      </c>
      <c r="O26" t="s">
        <v>1018</v>
      </c>
      <c r="P26">
        <v>72</v>
      </c>
      <c r="Q26">
        <v>44</v>
      </c>
      <c r="R26">
        <v>47</v>
      </c>
    </row>
    <row r="27" spans="1:19" x14ac:dyDescent="0.25">
      <c r="A27">
        <v>211</v>
      </c>
      <c r="B27" t="s">
        <v>86</v>
      </c>
      <c r="C27" t="s">
        <v>271</v>
      </c>
      <c r="D27" t="s">
        <v>115</v>
      </c>
      <c r="E27" t="s">
        <v>123</v>
      </c>
      <c r="F27" t="s">
        <v>124</v>
      </c>
      <c r="G27" t="s">
        <v>569</v>
      </c>
      <c r="H27" t="s">
        <v>279</v>
      </c>
      <c r="I27" t="s">
        <v>273</v>
      </c>
      <c r="J27" t="s">
        <v>280</v>
      </c>
      <c r="K27">
        <v>45</v>
      </c>
      <c r="L27">
        <v>-78.973799049999997</v>
      </c>
      <c r="M27">
        <v>35.96318419</v>
      </c>
      <c r="N27">
        <v>9.6937133970723899E-2</v>
      </c>
      <c r="O27" t="s">
        <v>1019</v>
      </c>
      <c r="P27">
        <v>39</v>
      </c>
      <c r="Q27">
        <v>27</v>
      </c>
      <c r="R27">
        <v>39</v>
      </c>
    </row>
    <row r="28" spans="1:19" x14ac:dyDescent="0.25">
      <c r="A28">
        <v>142</v>
      </c>
      <c r="B28" t="s">
        <v>158</v>
      </c>
      <c r="C28" t="s">
        <v>122</v>
      </c>
      <c r="D28" t="s">
        <v>115</v>
      </c>
      <c r="E28" t="s">
        <v>95</v>
      </c>
      <c r="F28" t="s">
        <v>96</v>
      </c>
      <c r="G28" t="s">
        <v>711</v>
      </c>
      <c r="H28" t="s">
        <v>712</v>
      </c>
      <c r="I28" t="s">
        <v>494</v>
      </c>
      <c r="J28" t="s">
        <v>713</v>
      </c>
      <c r="K28">
        <v>35</v>
      </c>
      <c r="L28">
        <v>-78.886744609999994</v>
      </c>
      <c r="M28">
        <v>36.037041199999997</v>
      </c>
      <c r="N28">
        <v>9.9460214660712309E-2</v>
      </c>
      <c r="O28" t="s">
        <v>1020</v>
      </c>
      <c r="P28">
        <v>53</v>
      </c>
      <c r="Q28">
        <v>32</v>
      </c>
      <c r="R28">
        <v>44</v>
      </c>
    </row>
    <row r="29" spans="1:19" x14ac:dyDescent="0.25">
      <c r="A29">
        <v>192</v>
      </c>
      <c r="B29" t="s">
        <v>86</v>
      </c>
      <c r="C29" t="s">
        <v>133</v>
      </c>
      <c r="D29" t="s">
        <v>134</v>
      </c>
      <c r="E29" t="s">
        <v>160</v>
      </c>
      <c r="F29" t="s">
        <v>212</v>
      </c>
      <c r="G29" t="s">
        <v>280</v>
      </c>
      <c r="H29" t="s">
        <v>515</v>
      </c>
      <c r="I29" t="s">
        <v>848</v>
      </c>
      <c r="J29" t="s">
        <v>280</v>
      </c>
      <c r="K29">
        <v>35</v>
      </c>
      <c r="L29">
        <v>-78.901095123700003</v>
      </c>
      <c r="M29">
        <v>35.989874563299999</v>
      </c>
      <c r="N29">
        <v>0.10437212649610861</v>
      </c>
      <c r="O29" t="s">
        <v>1021</v>
      </c>
      <c r="P29">
        <v>79</v>
      </c>
      <c r="Q29">
        <v>62</v>
      </c>
      <c r="R29">
        <v>69</v>
      </c>
    </row>
    <row r="30" spans="1:19" x14ac:dyDescent="0.25">
      <c r="A30">
        <v>179</v>
      </c>
      <c r="B30" t="s">
        <v>86</v>
      </c>
      <c r="C30" t="s">
        <v>88</v>
      </c>
      <c r="D30" t="s">
        <v>231</v>
      </c>
      <c r="E30" t="s">
        <v>221</v>
      </c>
      <c r="F30" t="s">
        <v>96</v>
      </c>
      <c r="G30" t="s">
        <v>234</v>
      </c>
      <c r="H30" t="s">
        <v>801</v>
      </c>
      <c r="I30" t="s">
        <v>802</v>
      </c>
      <c r="J30" t="s">
        <v>803</v>
      </c>
      <c r="K30">
        <v>35</v>
      </c>
      <c r="L30">
        <v>-78.888908839999999</v>
      </c>
      <c r="M30">
        <v>35.904781329999999</v>
      </c>
      <c r="N30">
        <v>0.11139880003211367</v>
      </c>
      <c r="O30" t="s">
        <v>1022</v>
      </c>
      <c r="P30">
        <v>34</v>
      </c>
      <c r="Q30">
        <v>35</v>
      </c>
      <c r="R30">
        <v>41</v>
      </c>
    </row>
    <row r="31" spans="1:19" x14ac:dyDescent="0.25">
      <c r="A31">
        <v>139</v>
      </c>
      <c r="B31" t="s">
        <v>158</v>
      </c>
      <c r="C31" t="s">
        <v>122</v>
      </c>
      <c r="D31" t="s">
        <v>115</v>
      </c>
      <c r="E31" t="s">
        <v>123</v>
      </c>
      <c r="F31" t="s">
        <v>96</v>
      </c>
      <c r="G31" t="s">
        <v>305</v>
      </c>
      <c r="H31" t="s">
        <v>705</v>
      </c>
      <c r="I31" t="s">
        <v>272</v>
      </c>
      <c r="J31" t="s">
        <v>305</v>
      </c>
      <c r="K31">
        <v>45</v>
      </c>
      <c r="L31">
        <v>-78.896753910000001</v>
      </c>
      <c r="M31">
        <v>35.898365519999999</v>
      </c>
      <c r="N31">
        <v>0.11760632291212236</v>
      </c>
      <c r="O31" t="s">
        <v>1023</v>
      </c>
      <c r="P31">
        <v>47</v>
      </c>
      <c r="Q31">
        <v>35</v>
      </c>
      <c r="R31">
        <v>45</v>
      </c>
    </row>
    <row r="32" spans="1:19" x14ac:dyDescent="0.25">
      <c r="A32">
        <v>136</v>
      </c>
      <c r="B32" t="s">
        <v>86</v>
      </c>
      <c r="C32" t="s">
        <v>122</v>
      </c>
      <c r="D32" t="s">
        <v>134</v>
      </c>
      <c r="E32" t="s">
        <v>123</v>
      </c>
      <c r="F32" t="s">
        <v>96</v>
      </c>
      <c r="G32" t="s">
        <v>183</v>
      </c>
      <c r="H32" t="s">
        <v>696</v>
      </c>
      <c r="I32" t="s">
        <v>697</v>
      </c>
      <c r="J32" t="s">
        <v>516</v>
      </c>
      <c r="K32">
        <v>35</v>
      </c>
      <c r="L32">
        <v>-78.898868800000002</v>
      </c>
      <c r="M32">
        <v>35.983406389999999</v>
      </c>
      <c r="N32">
        <v>0.12209894379785335</v>
      </c>
      <c r="O32" t="s">
        <v>1024</v>
      </c>
      <c r="P32">
        <v>74</v>
      </c>
      <c r="Q32">
        <v>46</v>
      </c>
      <c r="R32">
        <v>51</v>
      </c>
    </row>
    <row r="33" spans="1:18" x14ac:dyDescent="0.25">
      <c r="A33">
        <v>132</v>
      </c>
      <c r="B33" t="s">
        <v>158</v>
      </c>
      <c r="C33" t="s">
        <v>188</v>
      </c>
      <c r="D33" t="s">
        <v>689</v>
      </c>
      <c r="E33" t="s">
        <v>123</v>
      </c>
      <c r="F33" t="s">
        <v>146</v>
      </c>
      <c r="G33" t="s">
        <v>233</v>
      </c>
      <c r="H33" t="s">
        <v>362</v>
      </c>
      <c r="I33" t="s">
        <v>245</v>
      </c>
      <c r="J33" t="s">
        <v>233</v>
      </c>
      <c r="K33">
        <v>55</v>
      </c>
      <c r="L33">
        <v>-78.902877329999995</v>
      </c>
      <c r="M33">
        <v>35.990075439999998</v>
      </c>
      <c r="N33">
        <v>0.1229126916969262</v>
      </c>
      <c r="O33" t="s">
        <v>1025</v>
      </c>
      <c r="P33">
        <v>79</v>
      </c>
      <c r="Q33">
        <v>60</v>
      </c>
      <c r="R33">
        <v>63</v>
      </c>
    </row>
    <row r="34" spans="1:18" x14ac:dyDescent="0.25">
      <c r="A34">
        <v>107</v>
      </c>
      <c r="B34" t="s">
        <v>86</v>
      </c>
      <c r="C34" t="s">
        <v>240</v>
      </c>
      <c r="D34" t="s">
        <v>115</v>
      </c>
      <c r="E34" t="s">
        <v>160</v>
      </c>
      <c r="F34" t="s">
        <v>96</v>
      </c>
      <c r="G34" t="s">
        <v>598</v>
      </c>
      <c r="H34" t="s">
        <v>305</v>
      </c>
      <c r="I34" t="s">
        <v>403</v>
      </c>
      <c r="J34" t="s">
        <v>79</v>
      </c>
      <c r="K34">
        <v>35</v>
      </c>
      <c r="L34">
        <v>-78.895274534600006</v>
      </c>
      <c r="M34">
        <v>35.969240021899999</v>
      </c>
      <c r="N34">
        <v>0.1259989879600385</v>
      </c>
      <c r="O34" t="s">
        <v>1026</v>
      </c>
      <c r="P34">
        <v>63</v>
      </c>
      <c r="Q34">
        <v>39</v>
      </c>
      <c r="R34">
        <v>53</v>
      </c>
    </row>
    <row r="35" spans="1:18" x14ac:dyDescent="0.25">
      <c r="A35">
        <v>72</v>
      </c>
      <c r="B35" t="s">
        <v>158</v>
      </c>
      <c r="C35" t="s">
        <v>188</v>
      </c>
      <c r="D35" t="s">
        <v>115</v>
      </c>
      <c r="E35" t="s">
        <v>123</v>
      </c>
      <c r="F35" t="s">
        <v>96</v>
      </c>
      <c r="G35" t="s">
        <v>487</v>
      </c>
      <c r="H35" t="s">
        <v>184</v>
      </c>
      <c r="I35" t="s">
        <v>503</v>
      </c>
      <c r="J35" t="s">
        <v>489</v>
      </c>
      <c r="K35">
        <v>45</v>
      </c>
      <c r="L35">
        <v>-78.851748439999994</v>
      </c>
      <c r="M35">
        <v>35.90654353</v>
      </c>
      <c r="N35">
        <v>0.12728570566458364</v>
      </c>
      <c r="O35" t="s">
        <v>1027</v>
      </c>
      <c r="P35">
        <v>7</v>
      </c>
      <c r="Q35">
        <v>0</v>
      </c>
      <c r="R35">
        <v>29</v>
      </c>
    </row>
    <row r="36" spans="1:18" x14ac:dyDescent="0.25">
      <c r="A36">
        <v>169</v>
      </c>
      <c r="B36" t="s">
        <v>158</v>
      </c>
      <c r="C36" t="s">
        <v>133</v>
      </c>
      <c r="D36" t="s">
        <v>134</v>
      </c>
      <c r="E36" t="s">
        <v>123</v>
      </c>
      <c r="F36" t="s">
        <v>96</v>
      </c>
      <c r="G36" t="s">
        <v>284</v>
      </c>
      <c r="H36" t="s">
        <v>226</v>
      </c>
      <c r="I36" t="s">
        <v>774</v>
      </c>
      <c r="J36" t="s">
        <v>286</v>
      </c>
      <c r="K36">
        <v>35</v>
      </c>
      <c r="L36">
        <v>-78.918864189999994</v>
      </c>
      <c r="M36">
        <v>36.055607899999998</v>
      </c>
      <c r="N36">
        <v>0.1334351875306512</v>
      </c>
      <c r="O36" t="s">
        <v>1028</v>
      </c>
      <c r="P36">
        <v>27</v>
      </c>
      <c r="Q36">
        <v>27</v>
      </c>
      <c r="R36">
        <v>36</v>
      </c>
    </row>
    <row r="37" spans="1:18" x14ac:dyDescent="0.25">
      <c r="A37">
        <v>26</v>
      </c>
      <c r="B37" t="s">
        <v>158</v>
      </c>
      <c r="C37" t="s">
        <v>304</v>
      </c>
      <c r="D37" t="s">
        <v>134</v>
      </c>
      <c r="E37" t="s">
        <v>95</v>
      </c>
      <c r="F37" t="s">
        <v>96</v>
      </c>
      <c r="G37" t="s">
        <v>305</v>
      </c>
      <c r="H37" t="s">
        <v>234</v>
      </c>
      <c r="I37" t="s">
        <v>306</v>
      </c>
      <c r="J37" t="s">
        <v>305</v>
      </c>
      <c r="K37">
        <v>35</v>
      </c>
      <c r="L37">
        <v>-78.894587009999995</v>
      </c>
      <c r="M37">
        <v>35.971824499999997</v>
      </c>
      <c r="N37">
        <v>0.13649758950984991</v>
      </c>
      <c r="O37" t="s">
        <v>1029</v>
      </c>
      <c r="P37">
        <v>58</v>
      </c>
      <c r="Q37">
        <v>40</v>
      </c>
      <c r="R37">
        <v>49</v>
      </c>
    </row>
    <row r="38" spans="1:18" x14ac:dyDescent="0.25">
      <c r="A38">
        <v>5</v>
      </c>
      <c r="B38" t="s">
        <v>86</v>
      </c>
      <c r="C38" t="s">
        <v>143</v>
      </c>
      <c r="D38" t="s">
        <v>145</v>
      </c>
      <c r="E38" t="s">
        <v>95</v>
      </c>
      <c r="F38" t="s">
        <v>146</v>
      </c>
      <c r="G38" t="s">
        <v>148</v>
      </c>
      <c r="H38" t="s">
        <v>149</v>
      </c>
      <c r="I38" t="s">
        <v>150</v>
      </c>
      <c r="J38" t="s">
        <v>148</v>
      </c>
      <c r="K38">
        <v>25</v>
      </c>
      <c r="L38">
        <v>36.0060653265</v>
      </c>
      <c r="M38">
        <v>-78.940797761100001</v>
      </c>
      <c r="N38">
        <v>0.13688960486823687</v>
      </c>
      <c r="O38" t="s">
        <v>1030</v>
      </c>
      <c r="P38">
        <v>63</v>
      </c>
      <c r="Q38">
        <v>58</v>
      </c>
      <c r="R38">
        <v>51</v>
      </c>
    </row>
    <row r="39" spans="1:18" x14ac:dyDescent="0.25">
      <c r="A39">
        <v>177</v>
      </c>
      <c r="B39" t="s">
        <v>86</v>
      </c>
      <c r="C39" t="s">
        <v>647</v>
      </c>
      <c r="D39" t="s">
        <v>134</v>
      </c>
      <c r="E39" t="s">
        <v>95</v>
      </c>
      <c r="F39" t="s">
        <v>96</v>
      </c>
      <c r="G39" t="s">
        <v>178</v>
      </c>
      <c r="H39" t="s">
        <v>540</v>
      </c>
      <c r="I39" t="s">
        <v>242</v>
      </c>
      <c r="J39" t="s">
        <v>246</v>
      </c>
      <c r="K39">
        <v>35</v>
      </c>
      <c r="L39">
        <v>-78.940031399999995</v>
      </c>
      <c r="M39">
        <v>35.96813126</v>
      </c>
      <c r="N39">
        <v>0.13959561135861487</v>
      </c>
      <c r="O39" t="s">
        <v>1031</v>
      </c>
      <c r="P39">
        <v>41</v>
      </c>
      <c r="Q39">
        <v>32</v>
      </c>
      <c r="R39">
        <v>39</v>
      </c>
    </row>
    <row r="40" spans="1:18" x14ac:dyDescent="0.25">
      <c r="A40">
        <v>1</v>
      </c>
      <c r="B40" t="s">
        <v>86</v>
      </c>
      <c r="C40" t="s">
        <v>88</v>
      </c>
      <c r="D40" t="s">
        <v>94</v>
      </c>
      <c r="E40" t="s">
        <v>95</v>
      </c>
      <c r="F40" t="s">
        <v>96</v>
      </c>
      <c r="G40" t="s">
        <v>103</v>
      </c>
      <c r="H40" t="s">
        <v>104</v>
      </c>
      <c r="I40" t="s">
        <v>105</v>
      </c>
      <c r="J40" t="s">
        <v>103</v>
      </c>
      <c r="K40">
        <v>25</v>
      </c>
      <c r="L40">
        <v>35.997190396699999</v>
      </c>
      <c r="M40">
        <v>-78.924352039599995</v>
      </c>
      <c r="N40">
        <v>0.14143759085985119</v>
      </c>
      <c r="O40" t="s">
        <v>1032</v>
      </c>
      <c r="P40">
        <v>55</v>
      </c>
      <c r="Q40">
        <v>56</v>
      </c>
      <c r="R40">
        <v>65</v>
      </c>
    </row>
    <row r="41" spans="1:18" x14ac:dyDescent="0.25">
      <c r="A41">
        <v>178</v>
      </c>
      <c r="B41" t="s">
        <v>86</v>
      </c>
      <c r="C41" t="s">
        <v>240</v>
      </c>
      <c r="D41" t="s">
        <v>94</v>
      </c>
      <c r="E41" t="s">
        <v>123</v>
      </c>
      <c r="F41" t="s">
        <v>96</v>
      </c>
      <c r="G41" t="s">
        <v>699</v>
      </c>
      <c r="H41" t="s">
        <v>797</v>
      </c>
      <c r="I41" t="s">
        <v>798</v>
      </c>
      <c r="J41" t="s">
        <v>445</v>
      </c>
      <c r="K41">
        <v>45</v>
      </c>
      <c r="L41">
        <v>-78.839560309999996</v>
      </c>
      <c r="M41">
        <v>35.98579505</v>
      </c>
      <c r="N41">
        <v>0.1444891376976003</v>
      </c>
      <c r="O41" t="s">
        <v>1033</v>
      </c>
      <c r="P41">
        <v>18</v>
      </c>
      <c r="Q41">
        <v>26</v>
      </c>
      <c r="R41">
        <v>28</v>
      </c>
    </row>
    <row r="42" spans="1:18" x14ac:dyDescent="0.25">
      <c r="A42">
        <v>98</v>
      </c>
      <c r="B42" t="s">
        <v>86</v>
      </c>
      <c r="C42" t="s">
        <v>304</v>
      </c>
      <c r="D42" t="s">
        <v>94</v>
      </c>
      <c r="E42" t="s">
        <v>123</v>
      </c>
      <c r="F42" t="s">
        <v>146</v>
      </c>
      <c r="G42" t="s">
        <v>298</v>
      </c>
      <c r="H42" t="s">
        <v>590</v>
      </c>
      <c r="I42" t="s">
        <v>591</v>
      </c>
      <c r="J42" t="s">
        <v>300</v>
      </c>
      <c r="K42">
        <v>45</v>
      </c>
      <c r="L42">
        <v>-78.932545939999997</v>
      </c>
      <c r="M42">
        <v>36.065732320000002</v>
      </c>
      <c r="N42">
        <v>0.14497838806901298</v>
      </c>
      <c r="O42" t="s">
        <v>1034</v>
      </c>
      <c r="P42">
        <v>33</v>
      </c>
      <c r="Q42">
        <v>23</v>
      </c>
      <c r="R42">
        <v>31</v>
      </c>
    </row>
    <row r="43" spans="1:18" x14ac:dyDescent="0.25">
      <c r="A43">
        <v>95</v>
      </c>
      <c r="B43" t="s">
        <v>86</v>
      </c>
      <c r="C43" t="s">
        <v>304</v>
      </c>
      <c r="D43" t="s">
        <v>94</v>
      </c>
      <c r="E43" t="s">
        <v>95</v>
      </c>
      <c r="F43" t="s">
        <v>96</v>
      </c>
      <c r="G43" t="s">
        <v>183</v>
      </c>
      <c r="H43" t="s">
        <v>584</v>
      </c>
      <c r="I43" t="s">
        <v>585</v>
      </c>
      <c r="J43" t="s">
        <v>516</v>
      </c>
      <c r="K43">
        <v>35</v>
      </c>
      <c r="L43">
        <v>-78.908378839999997</v>
      </c>
      <c r="M43">
        <v>35.96254836</v>
      </c>
      <c r="N43">
        <v>0.15039175173942343</v>
      </c>
      <c r="O43" t="s">
        <v>1035</v>
      </c>
      <c r="P43">
        <v>47</v>
      </c>
      <c r="Q43">
        <v>36</v>
      </c>
      <c r="R43">
        <v>61</v>
      </c>
    </row>
    <row r="44" spans="1:18" x14ac:dyDescent="0.25">
      <c r="A44">
        <v>17</v>
      </c>
      <c r="B44" t="s">
        <v>86</v>
      </c>
      <c r="C44" t="s">
        <v>88</v>
      </c>
      <c r="D44" t="s">
        <v>231</v>
      </c>
      <c r="E44" t="s">
        <v>123</v>
      </c>
      <c r="F44" t="s">
        <v>146</v>
      </c>
      <c r="G44" t="s">
        <v>233</v>
      </c>
      <c r="H44" t="s">
        <v>183</v>
      </c>
      <c r="I44" t="s">
        <v>234</v>
      </c>
      <c r="J44" t="s">
        <v>233</v>
      </c>
      <c r="K44">
        <v>55</v>
      </c>
      <c r="L44">
        <v>-78.897107539999993</v>
      </c>
      <c r="M44">
        <v>35.987854800000001</v>
      </c>
      <c r="N44">
        <v>0.15154164728155461</v>
      </c>
      <c r="O44" t="s">
        <v>1036</v>
      </c>
      <c r="P44">
        <v>86</v>
      </c>
      <c r="Q44">
        <v>56</v>
      </c>
      <c r="R44">
        <v>53</v>
      </c>
    </row>
    <row r="45" spans="1:18" x14ac:dyDescent="0.25">
      <c r="A45">
        <v>112</v>
      </c>
      <c r="B45" t="s">
        <v>86</v>
      </c>
      <c r="C45" t="s">
        <v>133</v>
      </c>
      <c r="D45" t="s">
        <v>115</v>
      </c>
      <c r="E45" t="s">
        <v>123</v>
      </c>
      <c r="F45" t="s">
        <v>96</v>
      </c>
      <c r="G45" t="s">
        <v>629</v>
      </c>
      <c r="H45" t="s">
        <v>630</v>
      </c>
      <c r="I45" t="s">
        <v>631</v>
      </c>
      <c r="J45" t="s">
        <v>629</v>
      </c>
      <c r="K45">
        <v>35</v>
      </c>
      <c r="L45">
        <v>-78.7948972457</v>
      </c>
      <c r="M45">
        <v>35.974682596199997</v>
      </c>
      <c r="N45">
        <v>0.15389336410284715</v>
      </c>
      <c r="O45" t="s">
        <v>1037</v>
      </c>
      <c r="P45">
        <v>40</v>
      </c>
      <c r="Q45">
        <v>0</v>
      </c>
      <c r="R45">
        <v>41</v>
      </c>
    </row>
    <row r="46" spans="1:18" x14ac:dyDescent="0.25">
      <c r="A46">
        <v>135</v>
      </c>
      <c r="B46" t="s">
        <v>158</v>
      </c>
      <c r="C46" t="s">
        <v>168</v>
      </c>
      <c r="D46" t="s">
        <v>115</v>
      </c>
      <c r="E46" t="s">
        <v>123</v>
      </c>
      <c r="F46" t="s">
        <v>146</v>
      </c>
      <c r="G46" t="s">
        <v>316</v>
      </c>
      <c r="H46" t="s">
        <v>342</v>
      </c>
      <c r="I46" t="s">
        <v>317</v>
      </c>
      <c r="J46" t="s">
        <v>316</v>
      </c>
      <c r="K46">
        <v>60</v>
      </c>
      <c r="L46">
        <v>-78.983611699999997</v>
      </c>
      <c r="M46">
        <v>36.038018610000002</v>
      </c>
      <c r="N46">
        <v>0.15465943784625436</v>
      </c>
      <c r="O46" t="s">
        <v>1038</v>
      </c>
      <c r="P46">
        <v>16</v>
      </c>
      <c r="Q46">
        <v>26</v>
      </c>
      <c r="R46">
        <v>26</v>
      </c>
    </row>
    <row r="47" spans="1:18" x14ac:dyDescent="0.25">
      <c r="A47">
        <v>238</v>
      </c>
      <c r="B47" t="s">
        <v>86</v>
      </c>
      <c r="C47" t="s">
        <v>133</v>
      </c>
      <c r="D47" t="s">
        <v>115</v>
      </c>
      <c r="E47" t="s">
        <v>95</v>
      </c>
      <c r="F47" t="s">
        <v>96</v>
      </c>
      <c r="G47" t="s">
        <v>968</v>
      </c>
      <c r="H47" t="s">
        <v>969</v>
      </c>
      <c r="I47" t="s">
        <v>970</v>
      </c>
      <c r="J47" t="s">
        <v>79</v>
      </c>
      <c r="K47">
        <v>30</v>
      </c>
      <c r="L47">
        <v>-78.885678548000001</v>
      </c>
      <c r="M47">
        <v>35.963269849500001</v>
      </c>
      <c r="N47">
        <v>0.15754229830464539</v>
      </c>
      <c r="O47" t="s">
        <v>1039</v>
      </c>
      <c r="P47">
        <v>18</v>
      </c>
      <c r="Q47">
        <v>32</v>
      </c>
      <c r="R47">
        <v>30</v>
      </c>
    </row>
    <row r="48" spans="1:18" x14ac:dyDescent="0.25">
      <c r="A48">
        <v>207</v>
      </c>
      <c r="B48" t="s">
        <v>86</v>
      </c>
      <c r="C48" t="s">
        <v>188</v>
      </c>
      <c r="D48" t="s">
        <v>115</v>
      </c>
      <c r="E48" t="s">
        <v>95</v>
      </c>
      <c r="F48" t="s">
        <v>146</v>
      </c>
      <c r="G48" t="s">
        <v>279</v>
      </c>
      <c r="H48" t="s">
        <v>246</v>
      </c>
      <c r="I48" t="s">
        <v>184</v>
      </c>
      <c r="J48" t="s">
        <v>280</v>
      </c>
      <c r="K48">
        <v>55</v>
      </c>
      <c r="L48">
        <v>-78.95801951</v>
      </c>
      <c r="M48">
        <v>35.991413299999998</v>
      </c>
      <c r="N48">
        <v>0.16301142925051593</v>
      </c>
      <c r="O48" t="s">
        <v>1040</v>
      </c>
      <c r="P48">
        <v>3</v>
      </c>
      <c r="Q48">
        <v>26</v>
      </c>
      <c r="R48">
        <v>27</v>
      </c>
    </row>
    <row r="49" spans="1:18" x14ac:dyDescent="0.25">
      <c r="A49">
        <v>190</v>
      </c>
      <c r="B49" t="s">
        <v>86</v>
      </c>
      <c r="C49" t="s">
        <v>133</v>
      </c>
      <c r="D49" t="s">
        <v>94</v>
      </c>
      <c r="E49" t="s">
        <v>123</v>
      </c>
      <c r="F49" t="s">
        <v>96</v>
      </c>
      <c r="G49" t="s">
        <v>201</v>
      </c>
      <c r="H49" t="s">
        <v>635</v>
      </c>
      <c r="I49" t="s">
        <v>840</v>
      </c>
      <c r="J49" t="s">
        <v>201</v>
      </c>
      <c r="K49">
        <v>35</v>
      </c>
      <c r="L49">
        <v>-78.864883697099998</v>
      </c>
      <c r="M49">
        <v>35.995755271999997</v>
      </c>
      <c r="N49">
        <v>0.16363620672065093</v>
      </c>
      <c r="O49" t="s">
        <v>1041</v>
      </c>
      <c r="P49">
        <v>60</v>
      </c>
      <c r="Q49">
        <v>34</v>
      </c>
      <c r="R49">
        <v>42</v>
      </c>
    </row>
    <row r="50" spans="1:18" x14ac:dyDescent="0.25">
      <c r="A50">
        <v>196</v>
      </c>
      <c r="B50" t="s">
        <v>86</v>
      </c>
      <c r="C50" t="s">
        <v>271</v>
      </c>
      <c r="D50" t="s">
        <v>115</v>
      </c>
      <c r="E50" t="s">
        <v>135</v>
      </c>
      <c r="F50" t="s">
        <v>96</v>
      </c>
      <c r="G50" t="s">
        <v>521</v>
      </c>
      <c r="H50" t="s">
        <v>305</v>
      </c>
      <c r="I50" t="s">
        <v>863</v>
      </c>
      <c r="J50" t="s">
        <v>79</v>
      </c>
      <c r="K50">
        <v>25</v>
      </c>
      <c r="L50">
        <v>-78.901419250800004</v>
      </c>
      <c r="M50">
        <v>35.9106745096</v>
      </c>
      <c r="N50">
        <v>0.16562460140392432</v>
      </c>
      <c r="O50" t="s">
        <v>1051</v>
      </c>
      <c r="P50">
        <v>28</v>
      </c>
      <c r="Q50">
        <v>30</v>
      </c>
      <c r="R50">
        <v>37</v>
      </c>
    </row>
    <row r="51" spans="1:18" x14ac:dyDescent="0.25">
      <c r="A51">
        <v>125</v>
      </c>
      <c r="B51" t="s">
        <v>86</v>
      </c>
      <c r="C51" t="s">
        <v>133</v>
      </c>
      <c r="D51" t="s">
        <v>134</v>
      </c>
      <c r="E51" t="s">
        <v>123</v>
      </c>
      <c r="F51" t="s">
        <v>96</v>
      </c>
      <c r="G51" t="s">
        <v>665</v>
      </c>
      <c r="H51" t="s">
        <v>666</v>
      </c>
      <c r="I51" t="s">
        <v>105</v>
      </c>
      <c r="J51" t="s">
        <v>667</v>
      </c>
      <c r="K51">
        <v>35</v>
      </c>
      <c r="L51">
        <v>-78.946519080000002</v>
      </c>
      <c r="M51">
        <v>36.007298220000003</v>
      </c>
      <c r="N51">
        <v>0.16828544293152137</v>
      </c>
      <c r="O51" t="s">
        <v>1050</v>
      </c>
      <c r="P51">
        <v>65</v>
      </c>
      <c r="Q51">
        <v>55</v>
      </c>
      <c r="R51">
        <v>48</v>
      </c>
    </row>
    <row r="52" spans="1:18" x14ac:dyDescent="0.25">
      <c r="A52">
        <v>175</v>
      </c>
      <c r="B52" t="s">
        <v>86</v>
      </c>
      <c r="C52" t="s">
        <v>271</v>
      </c>
      <c r="D52" t="s">
        <v>115</v>
      </c>
      <c r="E52" t="s">
        <v>116</v>
      </c>
      <c r="F52" t="s">
        <v>96</v>
      </c>
      <c r="G52" t="s">
        <v>787</v>
      </c>
      <c r="H52" t="s">
        <v>788</v>
      </c>
      <c r="I52" t="s">
        <v>488</v>
      </c>
      <c r="J52" t="s">
        <v>789</v>
      </c>
      <c r="K52">
        <v>45</v>
      </c>
      <c r="L52">
        <v>-78.874534679999996</v>
      </c>
      <c r="M52">
        <v>35.943054099999998</v>
      </c>
      <c r="N52">
        <v>0.17297269479434108</v>
      </c>
      <c r="O52" t="s">
        <v>1049</v>
      </c>
      <c r="P52">
        <v>1</v>
      </c>
      <c r="Q52">
        <v>0</v>
      </c>
      <c r="R52">
        <v>25</v>
      </c>
    </row>
    <row r="53" spans="1:18" x14ac:dyDescent="0.25">
      <c r="A53">
        <v>7</v>
      </c>
      <c r="B53" t="s">
        <v>86</v>
      </c>
      <c r="C53" t="s">
        <v>167</v>
      </c>
      <c r="D53" t="s">
        <v>94</v>
      </c>
      <c r="E53" t="s">
        <v>123</v>
      </c>
      <c r="F53" t="s">
        <v>96</v>
      </c>
      <c r="G53" t="s">
        <v>170</v>
      </c>
      <c r="H53" t="s">
        <v>171</v>
      </c>
      <c r="I53" t="s">
        <v>105</v>
      </c>
      <c r="J53" t="s">
        <v>170</v>
      </c>
      <c r="K53">
        <v>35</v>
      </c>
      <c r="L53">
        <v>35.981458259599997</v>
      </c>
      <c r="M53">
        <v>-78.876121397299997</v>
      </c>
      <c r="N53">
        <v>0.18901449917910396</v>
      </c>
      <c r="O53" t="s">
        <v>1048</v>
      </c>
      <c r="P53">
        <v>54</v>
      </c>
      <c r="Q53">
        <v>36</v>
      </c>
      <c r="R53">
        <v>48</v>
      </c>
    </row>
    <row r="54" spans="1:18" x14ac:dyDescent="0.25">
      <c r="A54">
        <v>29</v>
      </c>
      <c r="B54" t="s">
        <v>86</v>
      </c>
      <c r="C54" t="s">
        <v>133</v>
      </c>
      <c r="D54" t="s">
        <v>115</v>
      </c>
      <c r="E54" t="s">
        <v>116</v>
      </c>
      <c r="F54" t="s">
        <v>212</v>
      </c>
      <c r="G54" t="s">
        <v>316</v>
      </c>
      <c r="H54" t="s">
        <v>317</v>
      </c>
      <c r="I54" t="s">
        <v>126</v>
      </c>
      <c r="J54" t="s">
        <v>316</v>
      </c>
      <c r="K54">
        <v>60</v>
      </c>
      <c r="L54">
        <v>-78.873831559999999</v>
      </c>
      <c r="M54">
        <v>36.013182630000003</v>
      </c>
      <c r="N54">
        <v>0.19039465040492698</v>
      </c>
      <c r="O54" t="s">
        <v>1047</v>
      </c>
      <c r="P54">
        <v>2</v>
      </c>
      <c r="Q54">
        <v>30</v>
      </c>
      <c r="R54">
        <v>28</v>
      </c>
    </row>
    <row r="55" spans="1:18" x14ac:dyDescent="0.25">
      <c r="A55">
        <v>188</v>
      </c>
      <c r="B55" t="s">
        <v>86</v>
      </c>
      <c r="C55" t="s">
        <v>832</v>
      </c>
      <c r="D55" t="s">
        <v>115</v>
      </c>
      <c r="E55" t="s">
        <v>123</v>
      </c>
      <c r="F55" t="s">
        <v>96</v>
      </c>
      <c r="G55" t="s">
        <v>833</v>
      </c>
      <c r="H55" t="s">
        <v>834</v>
      </c>
      <c r="I55" t="s">
        <v>835</v>
      </c>
      <c r="J55" t="s">
        <v>79</v>
      </c>
      <c r="K55">
        <v>35</v>
      </c>
      <c r="L55">
        <v>-78.840021211000007</v>
      </c>
      <c r="M55">
        <v>36.051975706100002</v>
      </c>
      <c r="N55">
        <v>0.19801801685875831</v>
      </c>
      <c r="O55" t="s">
        <v>1046</v>
      </c>
      <c r="P55">
        <v>0</v>
      </c>
      <c r="Q55">
        <v>0</v>
      </c>
      <c r="R55">
        <v>22</v>
      </c>
    </row>
    <row r="56" spans="1:18" x14ac:dyDescent="0.25">
      <c r="A56">
        <v>108</v>
      </c>
      <c r="B56" t="s">
        <v>86</v>
      </c>
      <c r="C56" t="s">
        <v>122</v>
      </c>
      <c r="D56" t="s">
        <v>145</v>
      </c>
      <c r="E56" t="s">
        <v>160</v>
      </c>
      <c r="F56" t="s">
        <v>96</v>
      </c>
      <c r="G56" t="s">
        <v>614</v>
      </c>
      <c r="H56" t="s">
        <v>615</v>
      </c>
      <c r="I56" t="s">
        <v>616</v>
      </c>
      <c r="J56" t="s">
        <v>614</v>
      </c>
      <c r="K56">
        <v>45</v>
      </c>
      <c r="L56">
        <v>-78.974200073099993</v>
      </c>
      <c r="M56">
        <v>35.994720355600002</v>
      </c>
      <c r="N56">
        <v>0.20525961250659985</v>
      </c>
      <c r="O56" t="s">
        <v>1045</v>
      </c>
      <c r="P56">
        <v>2</v>
      </c>
      <c r="Q56">
        <v>0</v>
      </c>
      <c r="R56">
        <v>22</v>
      </c>
    </row>
    <row r="57" spans="1:18" x14ac:dyDescent="0.25">
      <c r="A57">
        <v>18</v>
      </c>
      <c r="B57" t="s">
        <v>86</v>
      </c>
      <c r="C57" t="s">
        <v>240</v>
      </c>
      <c r="D57" t="s">
        <v>115</v>
      </c>
      <c r="E57" t="s">
        <v>123</v>
      </c>
      <c r="F57" t="s">
        <v>96</v>
      </c>
      <c r="G57" t="s">
        <v>242</v>
      </c>
      <c r="H57" t="s">
        <v>244</v>
      </c>
      <c r="I57" t="s">
        <v>245</v>
      </c>
      <c r="J57" t="s">
        <v>246</v>
      </c>
      <c r="K57">
        <v>35</v>
      </c>
      <c r="L57">
        <v>-78.955721229999995</v>
      </c>
      <c r="M57">
        <v>35.924269189999997</v>
      </c>
      <c r="N57">
        <v>0.20734586551081269</v>
      </c>
      <c r="O57" t="s">
        <v>1044</v>
      </c>
      <c r="P57">
        <v>54</v>
      </c>
      <c r="Q57">
        <v>33</v>
      </c>
      <c r="R57">
        <v>60</v>
      </c>
    </row>
    <row r="58" spans="1:18" x14ac:dyDescent="0.25">
      <c r="A58">
        <v>50</v>
      </c>
      <c r="B58" t="s">
        <v>86</v>
      </c>
      <c r="C58" t="s">
        <v>133</v>
      </c>
      <c r="D58" t="s">
        <v>115</v>
      </c>
      <c r="E58" t="s">
        <v>123</v>
      </c>
      <c r="F58" t="s">
        <v>96</v>
      </c>
      <c r="G58" t="s">
        <v>234</v>
      </c>
      <c r="H58" t="s">
        <v>417</v>
      </c>
      <c r="I58" t="s">
        <v>105</v>
      </c>
      <c r="J58" t="s">
        <v>79</v>
      </c>
      <c r="K58">
        <v>35</v>
      </c>
      <c r="L58">
        <v>-78.8862908662</v>
      </c>
      <c r="M58">
        <v>35.961060005999997</v>
      </c>
      <c r="N58">
        <v>0.20920533774454231</v>
      </c>
      <c r="O58" t="s">
        <v>1043</v>
      </c>
      <c r="P58">
        <v>14</v>
      </c>
      <c r="Q58">
        <v>30</v>
      </c>
      <c r="R58">
        <v>37</v>
      </c>
    </row>
    <row r="59" spans="1:18" x14ac:dyDescent="0.25">
      <c r="A59">
        <v>235</v>
      </c>
      <c r="B59" t="s">
        <v>158</v>
      </c>
      <c r="C59" t="s">
        <v>133</v>
      </c>
      <c r="D59" t="s">
        <v>115</v>
      </c>
      <c r="E59" t="s">
        <v>123</v>
      </c>
      <c r="F59" t="s">
        <v>96</v>
      </c>
      <c r="G59" t="s">
        <v>729</v>
      </c>
      <c r="H59" t="s">
        <v>956</v>
      </c>
      <c r="I59" t="s">
        <v>957</v>
      </c>
      <c r="J59" t="s">
        <v>79</v>
      </c>
      <c r="K59">
        <v>35</v>
      </c>
      <c r="L59">
        <v>-78.918686208799997</v>
      </c>
      <c r="M59">
        <v>35.892029270199998</v>
      </c>
      <c r="N59">
        <v>0.21089344332621507</v>
      </c>
      <c r="O59" t="s">
        <v>1042</v>
      </c>
      <c r="P59">
        <v>12</v>
      </c>
      <c r="Q59">
        <v>23</v>
      </c>
      <c r="R59">
        <v>27</v>
      </c>
    </row>
    <row r="60" spans="1:18" x14ac:dyDescent="0.25">
      <c r="A60">
        <v>173</v>
      </c>
      <c r="B60" t="s">
        <v>158</v>
      </c>
      <c r="C60" t="s">
        <v>271</v>
      </c>
      <c r="D60" t="s">
        <v>94</v>
      </c>
      <c r="E60" t="s">
        <v>135</v>
      </c>
      <c r="F60" t="s">
        <v>96</v>
      </c>
      <c r="G60" t="s">
        <v>369</v>
      </c>
      <c r="H60" t="s">
        <v>781</v>
      </c>
      <c r="I60" t="s">
        <v>782</v>
      </c>
      <c r="J60" t="s">
        <v>676</v>
      </c>
      <c r="K60">
        <v>35</v>
      </c>
      <c r="L60">
        <v>-78.951401869999998</v>
      </c>
      <c r="M60">
        <v>36.039456850000001</v>
      </c>
      <c r="N60">
        <v>0.21793849605805349</v>
      </c>
      <c r="O60" t="s">
        <v>1052</v>
      </c>
      <c r="P60">
        <v>5</v>
      </c>
      <c r="Q60">
        <v>16</v>
      </c>
      <c r="R60">
        <v>18</v>
      </c>
    </row>
    <row r="61" spans="1:18" x14ac:dyDescent="0.25">
      <c r="A61">
        <v>118</v>
      </c>
      <c r="B61" t="s">
        <v>158</v>
      </c>
      <c r="C61" t="s">
        <v>647</v>
      </c>
      <c r="D61" t="s">
        <v>115</v>
      </c>
      <c r="E61" t="s">
        <v>123</v>
      </c>
      <c r="F61" t="s">
        <v>96</v>
      </c>
      <c r="G61" t="s">
        <v>445</v>
      </c>
      <c r="H61" t="s">
        <v>484</v>
      </c>
      <c r="I61" t="s">
        <v>485</v>
      </c>
      <c r="J61" t="s">
        <v>445</v>
      </c>
      <c r="K61">
        <v>35</v>
      </c>
      <c r="L61">
        <v>-78.851005189999995</v>
      </c>
      <c r="M61">
        <v>35.988530339999997</v>
      </c>
      <c r="N61">
        <v>0.22014475208065298</v>
      </c>
      <c r="O61" t="s">
        <v>1053</v>
      </c>
      <c r="P61">
        <v>29</v>
      </c>
      <c r="Q61">
        <v>27</v>
      </c>
      <c r="R61">
        <v>35</v>
      </c>
    </row>
    <row r="62" spans="1:18" x14ac:dyDescent="0.25">
      <c r="A62">
        <v>81</v>
      </c>
      <c r="B62" t="s">
        <v>158</v>
      </c>
      <c r="C62" t="s">
        <v>122</v>
      </c>
      <c r="D62" t="s">
        <v>115</v>
      </c>
      <c r="E62" t="s">
        <v>95</v>
      </c>
      <c r="F62" t="s">
        <v>146</v>
      </c>
      <c r="G62" t="s">
        <v>279</v>
      </c>
      <c r="H62" t="s">
        <v>246</v>
      </c>
      <c r="I62" t="s">
        <v>184</v>
      </c>
      <c r="J62" t="s">
        <v>280</v>
      </c>
      <c r="K62">
        <v>60</v>
      </c>
      <c r="L62">
        <v>-78.958068969999999</v>
      </c>
      <c r="M62">
        <v>35.996218519999999</v>
      </c>
      <c r="N62">
        <v>0.22436508879623951</v>
      </c>
      <c r="P62">
        <f>AVERAGE(P2:P61)</f>
        <v>40.016666666666666</v>
      </c>
      <c r="Q62">
        <f t="shared" ref="Q62:R62" si="0">AVERAGE(Q2:Q61)</f>
        <v>31.133333333333333</v>
      </c>
      <c r="R62">
        <f t="shared" si="0"/>
        <v>41.55</v>
      </c>
    </row>
    <row r="63" spans="1:18" x14ac:dyDescent="0.25">
      <c r="A63">
        <v>97</v>
      </c>
      <c r="B63" t="s">
        <v>86</v>
      </c>
      <c r="C63" t="s">
        <v>240</v>
      </c>
      <c r="D63" t="s">
        <v>115</v>
      </c>
      <c r="E63" t="s">
        <v>123</v>
      </c>
      <c r="F63" t="s">
        <v>96</v>
      </c>
      <c r="G63" t="s">
        <v>487</v>
      </c>
      <c r="H63" t="s">
        <v>588</v>
      </c>
      <c r="I63" t="s">
        <v>357</v>
      </c>
      <c r="J63" t="s">
        <v>489</v>
      </c>
      <c r="K63">
        <v>45</v>
      </c>
      <c r="L63">
        <v>-78.847823730000002</v>
      </c>
      <c r="M63">
        <v>35.922012670000001</v>
      </c>
      <c r="N63">
        <v>0.24042559608228209</v>
      </c>
    </row>
    <row r="64" spans="1:18" x14ac:dyDescent="0.25">
      <c r="A64">
        <v>186</v>
      </c>
      <c r="B64" t="s">
        <v>86</v>
      </c>
      <c r="C64" t="s">
        <v>271</v>
      </c>
      <c r="D64" t="s">
        <v>115</v>
      </c>
      <c r="E64" t="s">
        <v>135</v>
      </c>
      <c r="F64" t="s">
        <v>96</v>
      </c>
      <c r="G64" t="s">
        <v>821</v>
      </c>
      <c r="H64" t="s">
        <v>822</v>
      </c>
      <c r="I64" t="s">
        <v>823</v>
      </c>
      <c r="J64" t="s">
        <v>824</v>
      </c>
      <c r="K64">
        <v>45</v>
      </c>
      <c r="L64">
        <v>-78.902972039999995</v>
      </c>
      <c r="M64">
        <v>36.092232420000002</v>
      </c>
      <c r="N64">
        <v>0.24178307534411803</v>
      </c>
    </row>
    <row r="65" spans="1:14" x14ac:dyDescent="0.25">
      <c r="A65">
        <v>91</v>
      </c>
      <c r="B65" t="s">
        <v>86</v>
      </c>
      <c r="C65" t="s">
        <v>133</v>
      </c>
      <c r="D65" t="s">
        <v>94</v>
      </c>
      <c r="E65" t="s">
        <v>135</v>
      </c>
      <c r="F65" t="s">
        <v>96</v>
      </c>
      <c r="G65" t="s">
        <v>341</v>
      </c>
      <c r="H65" t="s">
        <v>567</v>
      </c>
      <c r="I65" t="s">
        <v>341</v>
      </c>
      <c r="J65" t="s">
        <v>213</v>
      </c>
      <c r="K65">
        <v>35</v>
      </c>
      <c r="L65">
        <v>-78.930519889999999</v>
      </c>
      <c r="M65">
        <v>36.008967900000002</v>
      </c>
      <c r="N65">
        <v>0.24558779218307125</v>
      </c>
    </row>
    <row r="66" spans="1:14" x14ac:dyDescent="0.25">
      <c r="A66">
        <v>146</v>
      </c>
      <c r="B66" t="s">
        <v>158</v>
      </c>
      <c r="C66" t="s">
        <v>383</v>
      </c>
      <c r="D66" t="s">
        <v>115</v>
      </c>
      <c r="E66" t="s">
        <v>123</v>
      </c>
      <c r="F66" t="s">
        <v>96</v>
      </c>
      <c r="G66" t="s">
        <v>555</v>
      </c>
      <c r="H66" t="s">
        <v>721</v>
      </c>
      <c r="I66" t="s">
        <v>316</v>
      </c>
      <c r="J66" t="s">
        <v>722</v>
      </c>
      <c r="K66">
        <v>35</v>
      </c>
      <c r="L66">
        <v>-78.935969979999996</v>
      </c>
      <c r="M66">
        <v>36.025326649999997</v>
      </c>
      <c r="N66">
        <v>0.24797483531767095</v>
      </c>
    </row>
    <row r="67" spans="1:14" x14ac:dyDescent="0.25">
      <c r="A67">
        <v>168</v>
      </c>
      <c r="B67" t="s">
        <v>86</v>
      </c>
      <c r="C67" t="s">
        <v>133</v>
      </c>
      <c r="D67" t="s">
        <v>134</v>
      </c>
      <c r="E67" t="s">
        <v>123</v>
      </c>
      <c r="F67" t="s">
        <v>96</v>
      </c>
      <c r="G67" t="s">
        <v>305</v>
      </c>
      <c r="H67" t="s">
        <v>705</v>
      </c>
      <c r="I67" t="s">
        <v>272</v>
      </c>
      <c r="J67" t="s">
        <v>305</v>
      </c>
      <c r="K67">
        <v>45</v>
      </c>
      <c r="L67">
        <v>-78.896777560000004</v>
      </c>
      <c r="M67">
        <v>35.898251139999999</v>
      </c>
      <c r="N67">
        <v>0.24863868258251443</v>
      </c>
    </row>
    <row r="68" spans="1:14" x14ac:dyDescent="0.25">
      <c r="A68">
        <v>71</v>
      </c>
      <c r="B68" t="s">
        <v>158</v>
      </c>
      <c r="C68" t="s">
        <v>133</v>
      </c>
      <c r="D68" t="s">
        <v>115</v>
      </c>
      <c r="E68" t="s">
        <v>123</v>
      </c>
      <c r="F68" t="s">
        <v>124</v>
      </c>
      <c r="G68" t="s">
        <v>305</v>
      </c>
      <c r="H68" t="s">
        <v>500</v>
      </c>
      <c r="I68" t="s">
        <v>501</v>
      </c>
      <c r="J68" t="s">
        <v>305</v>
      </c>
      <c r="K68">
        <v>45</v>
      </c>
      <c r="L68">
        <v>-78.893315909999998</v>
      </c>
      <c r="M68">
        <v>35.959891859999999</v>
      </c>
      <c r="N68">
        <v>0.25283507629261825</v>
      </c>
    </row>
    <row r="69" spans="1:14" x14ac:dyDescent="0.25">
      <c r="A69">
        <v>103</v>
      </c>
      <c r="B69" t="s">
        <v>158</v>
      </c>
      <c r="C69" t="s">
        <v>240</v>
      </c>
      <c r="D69" t="s">
        <v>134</v>
      </c>
      <c r="E69" t="s">
        <v>123</v>
      </c>
      <c r="F69" t="s">
        <v>96</v>
      </c>
      <c r="G69" t="s">
        <v>341</v>
      </c>
      <c r="H69" t="s">
        <v>279</v>
      </c>
      <c r="I69" t="s">
        <v>605</v>
      </c>
      <c r="J69" t="s">
        <v>213</v>
      </c>
      <c r="K69">
        <v>35</v>
      </c>
      <c r="L69">
        <v>-78.94919333</v>
      </c>
      <c r="M69">
        <v>36.020570409999998</v>
      </c>
      <c r="N69">
        <v>0.25618224247216037</v>
      </c>
    </row>
    <row r="70" spans="1:14" x14ac:dyDescent="0.25">
      <c r="A70">
        <v>113</v>
      </c>
      <c r="B70" t="s">
        <v>86</v>
      </c>
      <c r="C70" t="s">
        <v>122</v>
      </c>
      <c r="D70" t="s">
        <v>115</v>
      </c>
      <c r="E70" t="s">
        <v>123</v>
      </c>
      <c r="F70" t="s">
        <v>96</v>
      </c>
      <c r="G70" t="s">
        <v>635</v>
      </c>
      <c r="H70" t="s">
        <v>487</v>
      </c>
      <c r="I70" t="s">
        <v>636</v>
      </c>
      <c r="J70" t="s">
        <v>635</v>
      </c>
      <c r="K70">
        <v>25</v>
      </c>
      <c r="L70">
        <v>-78.870035753300002</v>
      </c>
      <c r="M70">
        <v>35.994025121100002</v>
      </c>
      <c r="N70">
        <v>0.27544426647715115</v>
      </c>
    </row>
    <row r="71" spans="1:14" x14ac:dyDescent="0.25">
      <c r="A71">
        <v>208</v>
      </c>
      <c r="B71" t="s">
        <v>86</v>
      </c>
      <c r="C71" t="s">
        <v>113</v>
      </c>
      <c r="D71" t="s">
        <v>115</v>
      </c>
      <c r="E71" t="s">
        <v>135</v>
      </c>
      <c r="F71" t="s">
        <v>146</v>
      </c>
      <c r="G71" t="s">
        <v>316</v>
      </c>
      <c r="H71" t="s">
        <v>555</v>
      </c>
      <c r="I71" t="s">
        <v>508</v>
      </c>
      <c r="J71" t="s">
        <v>316</v>
      </c>
      <c r="K71">
        <v>60</v>
      </c>
      <c r="L71">
        <v>-78.949010479999998</v>
      </c>
      <c r="M71">
        <v>36.024362330000002</v>
      </c>
      <c r="N71">
        <v>0.28277823656889678</v>
      </c>
    </row>
    <row r="72" spans="1:14" x14ac:dyDescent="0.25">
      <c r="A72">
        <v>229</v>
      </c>
      <c r="B72" t="s">
        <v>158</v>
      </c>
      <c r="C72" t="s">
        <v>707</v>
      </c>
      <c r="D72" t="s">
        <v>115</v>
      </c>
      <c r="E72" t="s">
        <v>123</v>
      </c>
      <c r="F72" t="s">
        <v>96</v>
      </c>
      <c r="G72" t="s">
        <v>341</v>
      </c>
      <c r="H72" t="s">
        <v>507</v>
      </c>
      <c r="I72" t="s">
        <v>942</v>
      </c>
      <c r="J72" t="s">
        <v>213</v>
      </c>
      <c r="K72">
        <v>45</v>
      </c>
      <c r="L72">
        <v>-78.973150439999998</v>
      </c>
      <c r="M72">
        <v>36.033477740000002</v>
      </c>
      <c r="N72">
        <v>0.28480512497103672</v>
      </c>
    </row>
    <row r="73" spans="1:14" x14ac:dyDescent="0.25">
      <c r="A73">
        <v>202</v>
      </c>
      <c r="B73" t="s">
        <v>86</v>
      </c>
      <c r="C73" t="s">
        <v>133</v>
      </c>
      <c r="D73" t="s">
        <v>134</v>
      </c>
      <c r="E73" t="s">
        <v>123</v>
      </c>
      <c r="F73" t="s">
        <v>124</v>
      </c>
      <c r="G73" t="s">
        <v>245</v>
      </c>
      <c r="H73" t="s">
        <v>316</v>
      </c>
      <c r="I73" t="s">
        <v>884</v>
      </c>
      <c r="J73" t="s">
        <v>749</v>
      </c>
      <c r="K73">
        <v>35</v>
      </c>
      <c r="L73">
        <v>-78.890436190000003</v>
      </c>
      <c r="M73">
        <v>36.01454502</v>
      </c>
      <c r="N73">
        <v>0.29082928296522303</v>
      </c>
    </row>
    <row r="74" spans="1:14" x14ac:dyDescent="0.25">
      <c r="A74">
        <v>114</v>
      </c>
      <c r="B74" t="s">
        <v>86</v>
      </c>
      <c r="C74" t="s">
        <v>133</v>
      </c>
      <c r="D74" t="s">
        <v>115</v>
      </c>
      <c r="E74" t="s">
        <v>135</v>
      </c>
      <c r="F74" t="s">
        <v>146</v>
      </c>
      <c r="G74" t="s">
        <v>456</v>
      </c>
      <c r="H74" t="s">
        <v>640</v>
      </c>
      <c r="I74" t="s">
        <v>105</v>
      </c>
      <c r="J74" t="s">
        <v>456</v>
      </c>
      <c r="K74">
        <v>45</v>
      </c>
      <c r="L74">
        <v>-78.813002370099994</v>
      </c>
      <c r="M74">
        <v>35.920892587499999</v>
      </c>
      <c r="N74">
        <v>0.31044394333465608</v>
      </c>
    </row>
    <row r="75" spans="1:14" x14ac:dyDescent="0.25">
      <c r="A75">
        <v>236</v>
      </c>
      <c r="B75" t="s">
        <v>86</v>
      </c>
      <c r="C75" t="s">
        <v>122</v>
      </c>
      <c r="D75" t="s">
        <v>134</v>
      </c>
      <c r="E75" t="s">
        <v>123</v>
      </c>
      <c r="F75" t="s">
        <v>96</v>
      </c>
      <c r="G75" t="s">
        <v>960</v>
      </c>
      <c r="H75" t="s">
        <v>665</v>
      </c>
      <c r="I75" t="s">
        <v>766</v>
      </c>
      <c r="J75" t="s">
        <v>960</v>
      </c>
      <c r="K75">
        <v>35</v>
      </c>
      <c r="L75">
        <v>-78.934006001</v>
      </c>
      <c r="M75">
        <v>36.007874967500001</v>
      </c>
      <c r="N75">
        <v>0.31452374920552983</v>
      </c>
    </row>
    <row r="76" spans="1:14" x14ac:dyDescent="0.25">
      <c r="A76">
        <v>245</v>
      </c>
      <c r="B76" t="s">
        <v>86</v>
      </c>
      <c r="C76" t="s">
        <v>88</v>
      </c>
      <c r="D76" t="s">
        <v>134</v>
      </c>
      <c r="E76" t="s">
        <v>123</v>
      </c>
      <c r="F76" t="s">
        <v>96</v>
      </c>
      <c r="G76" t="s">
        <v>960</v>
      </c>
      <c r="H76" t="s">
        <v>665</v>
      </c>
      <c r="I76" t="s">
        <v>233</v>
      </c>
      <c r="J76" t="s">
        <v>960</v>
      </c>
      <c r="K76">
        <v>35</v>
      </c>
      <c r="L76">
        <v>-78.934012422999999</v>
      </c>
      <c r="M76">
        <v>36.007862601200003</v>
      </c>
      <c r="N76">
        <v>0.31680049174832625</v>
      </c>
    </row>
    <row r="77" spans="1:14" x14ac:dyDescent="0.25">
      <c r="A77">
        <v>234</v>
      </c>
      <c r="B77" t="s">
        <v>86</v>
      </c>
      <c r="C77" t="s">
        <v>122</v>
      </c>
      <c r="D77" t="s">
        <v>134</v>
      </c>
      <c r="E77" t="s">
        <v>95</v>
      </c>
      <c r="F77" t="s">
        <v>96</v>
      </c>
      <c r="G77" t="s">
        <v>395</v>
      </c>
      <c r="H77" t="s">
        <v>170</v>
      </c>
      <c r="I77" t="s">
        <v>253</v>
      </c>
      <c r="J77" t="s">
        <v>395</v>
      </c>
      <c r="K77">
        <v>35</v>
      </c>
      <c r="L77">
        <v>-78.8765516773</v>
      </c>
      <c r="M77">
        <v>35.992048616399998</v>
      </c>
      <c r="N77">
        <v>0.31836526842067614</v>
      </c>
    </row>
    <row r="78" spans="1:14" x14ac:dyDescent="0.25">
      <c r="A78">
        <v>110</v>
      </c>
      <c r="B78" t="s">
        <v>86</v>
      </c>
      <c r="C78" t="s">
        <v>122</v>
      </c>
      <c r="D78" t="s">
        <v>115</v>
      </c>
      <c r="E78" t="s">
        <v>123</v>
      </c>
      <c r="F78" t="s">
        <v>96</v>
      </c>
      <c r="G78" t="s">
        <v>331</v>
      </c>
      <c r="H78" t="s">
        <v>171</v>
      </c>
      <c r="I78" t="s">
        <v>622</v>
      </c>
      <c r="J78" t="s">
        <v>79</v>
      </c>
      <c r="K78">
        <v>35</v>
      </c>
      <c r="L78">
        <v>-78.866764207000003</v>
      </c>
      <c r="M78">
        <v>35.974614304699998</v>
      </c>
      <c r="N78">
        <v>0.31966528444715303</v>
      </c>
    </row>
    <row r="79" spans="1:14" x14ac:dyDescent="0.25">
      <c r="A79">
        <v>161</v>
      </c>
      <c r="B79" t="s">
        <v>86</v>
      </c>
      <c r="C79" t="s">
        <v>122</v>
      </c>
      <c r="D79" t="s">
        <v>134</v>
      </c>
      <c r="E79" t="s">
        <v>123</v>
      </c>
      <c r="F79" t="s">
        <v>146</v>
      </c>
      <c r="G79" t="s">
        <v>748</v>
      </c>
      <c r="H79" t="s">
        <v>273</v>
      </c>
      <c r="I79" t="s">
        <v>761</v>
      </c>
      <c r="J79" t="s">
        <v>280</v>
      </c>
      <c r="K79">
        <v>45</v>
      </c>
      <c r="L79">
        <v>-78.976900790000002</v>
      </c>
      <c r="M79">
        <v>35.961478560000003</v>
      </c>
      <c r="N79">
        <v>0.32783511296703682</v>
      </c>
    </row>
    <row r="80" spans="1:14" x14ac:dyDescent="0.25">
      <c r="A80">
        <v>12</v>
      </c>
      <c r="B80" t="s">
        <v>86</v>
      </c>
      <c r="C80" t="s">
        <v>188</v>
      </c>
      <c r="D80" t="s">
        <v>115</v>
      </c>
      <c r="E80" t="s">
        <v>116</v>
      </c>
      <c r="F80" t="s">
        <v>124</v>
      </c>
      <c r="G80" t="s">
        <v>201</v>
      </c>
      <c r="H80" t="s">
        <v>202</v>
      </c>
      <c r="I80" t="s">
        <v>203</v>
      </c>
      <c r="J80" t="s">
        <v>201</v>
      </c>
      <c r="K80">
        <v>35</v>
      </c>
      <c r="L80">
        <v>35.999537568500003</v>
      </c>
      <c r="M80">
        <v>-78.8650053195</v>
      </c>
      <c r="N80">
        <v>0.32954987314521267</v>
      </c>
    </row>
    <row r="81" spans="1:14" x14ac:dyDescent="0.25">
      <c r="A81">
        <v>206</v>
      </c>
      <c r="B81" t="s">
        <v>86</v>
      </c>
      <c r="C81" t="s">
        <v>122</v>
      </c>
      <c r="D81" t="s">
        <v>115</v>
      </c>
      <c r="E81" t="s">
        <v>123</v>
      </c>
      <c r="F81" t="s">
        <v>96</v>
      </c>
      <c r="G81" t="s">
        <v>193</v>
      </c>
      <c r="H81" t="s">
        <v>410</v>
      </c>
      <c r="I81" t="s">
        <v>897</v>
      </c>
      <c r="J81" t="s">
        <v>279</v>
      </c>
      <c r="K81">
        <v>35</v>
      </c>
      <c r="L81">
        <v>-78.905527390000003</v>
      </c>
      <c r="M81">
        <v>36.028517260000001</v>
      </c>
      <c r="N81">
        <v>0.33055975094074164</v>
      </c>
    </row>
    <row r="82" spans="1:14" x14ac:dyDescent="0.25">
      <c r="A82">
        <v>176</v>
      </c>
      <c r="B82" t="s">
        <v>158</v>
      </c>
      <c r="C82" t="s">
        <v>271</v>
      </c>
      <c r="D82" t="s">
        <v>115</v>
      </c>
      <c r="E82" t="s">
        <v>123</v>
      </c>
      <c r="F82" t="s">
        <v>124</v>
      </c>
      <c r="G82" t="s">
        <v>305</v>
      </c>
      <c r="H82" t="s">
        <v>793</v>
      </c>
      <c r="I82" t="s">
        <v>794</v>
      </c>
      <c r="J82" t="s">
        <v>305</v>
      </c>
      <c r="K82">
        <v>50</v>
      </c>
      <c r="L82">
        <v>-78.888679690000004</v>
      </c>
      <c r="M82">
        <v>35.948804529999997</v>
      </c>
      <c r="N82">
        <v>0.33335523959105595</v>
      </c>
    </row>
    <row r="83" spans="1:14" x14ac:dyDescent="0.25">
      <c r="A83">
        <v>133</v>
      </c>
      <c r="B83" t="s">
        <v>158</v>
      </c>
      <c r="C83" t="s">
        <v>271</v>
      </c>
      <c r="D83" t="s">
        <v>689</v>
      </c>
      <c r="E83" t="s">
        <v>123</v>
      </c>
      <c r="F83" t="s">
        <v>146</v>
      </c>
      <c r="G83" t="s">
        <v>316</v>
      </c>
      <c r="H83" t="s">
        <v>233</v>
      </c>
      <c r="I83" t="s">
        <v>508</v>
      </c>
      <c r="J83" t="s">
        <v>316</v>
      </c>
      <c r="K83">
        <v>60</v>
      </c>
      <c r="L83">
        <v>-78.96304155</v>
      </c>
      <c r="M83">
        <v>36.031743579999997</v>
      </c>
      <c r="N83">
        <v>0.33401511764153013</v>
      </c>
    </row>
    <row r="84" spans="1:14" x14ac:dyDescent="0.25">
      <c r="A84">
        <v>241</v>
      </c>
      <c r="B84" t="s">
        <v>86</v>
      </c>
      <c r="C84" t="s">
        <v>88</v>
      </c>
      <c r="D84" t="s">
        <v>134</v>
      </c>
      <c r="E84" t="s">
        <v>123</v>
      </c>
      <c r="F84" t="s">
        <v>96</v>
      </c>
      <c r="G84" t="s">
        <v>402</v>
      </c>
      <c r="H84" t="s">
        <v>234</v>
      </c>
      <c r="I84" t="s">
        <v>306</v>
      </c>
      <c r="J84" t="s">
        <v>402</v>
      </c>
      <c r="K84">
        <v>35</v>
      </c>
      <c r="L84">
        <v>-78.893416166500003</v>
      </c>
      <c r="M84">
        <v>35.9752321287</v>
      </c>
      <c r="N84">
        <v>0.33521040284731274</v>
      </c>
    </row>
    <row r="85" spans="1:14" x14ac:dyDescent="0.25">
      <c r="A85">
        <v>165</v>
      </c>
      <c r="B85" t="s">
        <v>158</v>
      </c>
      <c r="C85" t="s">
        <v>271</v>
      </c>
      <c r="D85" t="s">
        <v>115</v>
      </c>
      <c r="E85" t="s">
        <v>123</v>
      </c>
      <c r="F85" t="s">
        <v>146</v>
      </c>
      <c r="G85" t="s">
        <v>345</v>
      </c>
      <c r="H85" t="s">
        <v>183</v>
      </c>
      <c r="I85" t="s">
        <v>305</v>
      </c>
      <c r="J85" t="s">
        <v>345</v>
      </c>
      <c r="K85">
        <v>65</v>
      </c>
      <c r="L85">
        <v>-78.93577689</v>
      </c>
      <c r="M85">
        <v>35.908737240000001</v>
      </c>
      <c r="N85">
        <v>0.3380044983617092</v>
      </c>
    </row>
    <row r="86" spans="1:14" x14ac:dyDescent="0.25">
      <c r="A86">
        <v>30</v>
      </c>
      <c r="B86" t="s">
        <v>86</v>
      </c>
      <c r="C86" t="s">
        <v>133</v>
      </c>
      <c r="D86" t="s">
        <v>134</v>
      </c>
      <c r="E86" t="s">
        <v>123</v>
      </c>
      <c r="F86" t="s">
        <v>96</v>
      </c>
      <c r="G86" t="s">
        <v>322</v>
      </c>
      <c r="H86" t="s">
        <v>323</v>
      </c>
      <c r="I86" t="s">
        <v>324</v>
      </c>
      <c r="J86" t="s">
        <v>322</v>
      </c>
      <c r="K86">
        <v>45</v>
      </c>
      <c r="L86">
        <v>-78.841238300000001</v>
      </c>
      <c r="M86">
        <v>36.026826980000003</v>
      </c>
      <c r="N86">
        <v>0.34841130604613413</v>
      </c>
    </row>
    <row r="87" spans="1:14" x14ac:dyDescent="0.25">
      <c r="A87">
        <v>62</v>
      </c>
      <c r="B87" t="s">
        <v>158</v>
      </c>
      <c r="C87" t="s">
        <v>167</v>
      </c>
      <c r="D87" t="s">
        <v>94</v>
      </c>
      <c r="E87" t="s">
        <v>95</v>
      </c>
      <c r="F87" t="s">
        <v>96</v>
      </c>
      <c r="G87" t="s">
        <v>461</v>
      </c>
      <c r="H87" t="s">
        <v>462</v>
      </c>
      <c r="I87" t="s">
        <v>105</v>
      </c>
      <c r="J87" t="s">
        <v>461</v>
      </c>
      <c r="K87">
        <v>25</v>
      </c>
      <c r="L87">
        <v>-78.994439232600001</v>
      </c>
      <c r="M87">
        <v>35.948397941300001</v>
      </c>
      <c r="N87">
        <v>0.36162375956995962</v>
      </c>
    </row>
    <row r="88" spans="1:14" x14ac:dyDescent="0.25">
      <c r="A88">
        <v>212</v>
      </c>
      <c r="B88" t="s">
        <v>158</v>
      </c>
      <c r="C88" t="s">
        <v>133</v>
      </c>
      <c r="D88" t="s">
        <v>134</v>
      </c>
      <c r="E88" t="s">
        <v>123</v>
      </c>
      <c r="F88" t="s">
        <v>96</v>
      </c>
      <c r="G88" t="s">
        <v>305</v>
      </c>
      <c r="H88" t="s">
        <v>402</v>
      </c>
      <c r="I88" t="s">
        <v>906</v>
      </c>
      <c r="J88" t="s">
        <v>305</v>
      </c>
      <c r="K88">
        <v>35</v>
      </c>
      <c r="L88">
        <v>-78.893271369999994</v>
      </c>
      <c r="M88">
        <v>35.975649799999999</v>
      </c>
      <c r="N88">
        <v>0.3756408224512584</v>
      </c>
    </row>
    <row r="89" spans="1:14" x14ac:dyDescent="0.25">
      <c r="A89">
        <v>42</v>
      </c>
      <c r="B89" t="s">
        <v>86</v>
      </c>
      <c r="C89" t="s">
        <v>88</v>
      </c>
      <c r="D89" t="s">
        <v>115</v>
      </c>
      <c r="E89" t="s">
        <v>123</v>
      </c>
      <c r="F89" t="s">
        <v>96</v>
      </c>
      <c r="G89" t="s">
        <v>245</v>
      </c>
      <c r="H89" t="s">
        <v>374</v>
      </c>
      <c r="I89" t="s">
        <v>105</v>
      </c>
      <c r="J89" t="s">
        <v>190</v>
      </c>
      <c r="K89">
        <v>35</v>
      </c>
      <c r="L89">
        <v>-78.889819410000001</v>
      </c>
      <c r="M89">
        <v>36.024417380000003</v>
      </c>
      <c r="N89">
        <v>0.37981327428069633</v>
      </c>
    </row>
    <row r="90" spans="1:14" x14ac:dyDescent="0.25">
      <c r="A90">
        <v>88</v>
      </c>
      <c r="B90" t="s">
        <v>158</v>
      </c>
      <c r="C90" t="s">
        <v>113</v>
      </c>
      <c r="D90" t="s">
        <v>115</v>
      </c>
      <c r="E90" t="s">
        <v>95</v>
      </c>
      <c r="F90" t="s">
        <v>96</v>
      </c>
      <c r="G90" t="s">
        <v>557</v>
      </c>
      <c r="H90" t="s">
        <v>338</v>
      </c>
      <c r="I90" t="s">
        <v>558</v>
      </c>
      <c r="J90" t="s">
        <v>559</v>
      </c>
      <c r="K90">
        <v>35</v>
      </c>
      <c r="L90">
        <v>-78.862801430000005</v>
      </c>
      <c r="M90">
        <v>36.013418999999999</v>
      </c>
      <c r="N90">
        <v>0.38480305782694335</v>
      </c>
    </row>
    <row r="91" spans="1:14" x14ac:dyDescent="0.25">
      <c r="A91">
        <v>119</v>
      </c>
      <c r="B91" t="s">
        <v>86</v>
      </c>
      <c r="C91" t="s">
        <v>122</v>
      </c>
      <c r="D91" t="s">
        <v>115</v>
      </c>
      <c r="E91" t="s">
        <v>95</v>
      </c>
      <c r="F91" t="s">
        <v>96</v>
      </c>
      <c r="G91" t="s">
        <v>234</v>
      </c>
      <c r="H91" t="s">
        <v>233</v>
      </c>
      <c r="I91" t="s">
        <v>649</v>
      </c>
      <c r="J91" t="s">
        <v>305</v>
      </c>
      <c r="K91">
        <v>35</v>
      </c>
      <c r="L91">
        <v>-78.890662660000004</v>
      </c>
      <c r="M91">
        <v>35.981754279999997</v>
      </c>
      <c r="N91">
        <v>0.38992554666927015</v>
      </c>
    </row>
    <row r="92" spans="1:14" x14ac:dyDescent="0.25">
      <c r="A92">
        <v>105</v>
      </c>
      <c r="B92" t="s">
        <v>158</v>
      </c>
      <c r="C92" t="s">
        <v>122</v>
      </c>
      <c r="D92" t="s">
        <v>134</v>
      </c>
      <c r="E92" t="s">
        <v>160</v>
      </c>
      <c r="F92" t="s">
        <v>96</v>
      </c>
      <c r="G92" t="s">
        <v>193</v>
      </c>
      <c r="H92" t="s">
        <v>226</v>
      </c>
      <c r="I92" t="s">
        <v>410</v>
      </c>
      <c r="J92" t="s">
        <v>279</v>
      </c>
      <c r="K92">
        <v>40</v>
      </c>
      <c r="L92">
        <v>-78.905591619999996</v>
      </c>
      <c r="M92">
        <v>36.033006469999997</v>
      </c>
      <c r="N92">
        <v>0.39147620284575757</v>
      </c>
    </row>
    <row r="93" spans="1:14" x14ac:dyDescent="0.25">
      <c r="A93">
        <v>182</v>
      </c>
      <c r="B93" t="s">
        <v>86</v>
      </c>
      <c r="C93" t="s">
        <v>133</v>
      </c>
      <c r="D93" t="s">
        <v>134</v>
      </c>
      <c r="E93" t="s">
        <v>123</v>
      </c>
      <c r="F93" t="s">
        <v>124</v>
      </c>
      <c r="G93" t="s">
        <v>245</v>
      </c>
      <c r="H93" t="s">
        <v>316</v>
      </c>
      <c r="I93" t="s">
        <v>813</v>
      </c>
      <c r="J93" t="s">
        <v>749</v>
      </c>
      <c r="K93">
        <v>35</v>
      </c>
      <c r="L93">
        <v>-78.890436190000003</v>
      </c>
      <c r="M93">
        <v>36.01454502</v>
      </c>
      <c r="N93">
        <v>0.39542611296057961</v>
      </c>
    </row>
    <row r="94" spans="1:14" x14ac:dyDescent="0.25">
      <c r="A94">
        <v>20</v>
      </c>
      <c r="B94" t="s">
        <v>158</v>
      </c>
      <c r="C94" t="s">
        <v>168</v>
      </c>
      <c r="D94" t="s">
        <v>115</v>
      </c>
      <c r="E94" t="s">
        <v>135</v>
      </c>
      <c r="F94" t="s">
        <v>96</v>
      </c>
      <c r="G94" t="s">
        <v>262</v>
      </c>
      <c r="H94" t="s">
        <v>263</v>
      </c>
      <c r="I94" t="s">
        <v>264</v>
      </c>
      <c r="J94" t="s">
        <v>262</v>
      </c>
      <c r="K94">
        <v>35</v>
      </c>
      <c r="L94">
        <v>-78.851731209999997</v>
      </c>
      <c r="M94">
        <v>35.954745350000003</v>
      </c>
      <c r="N94">
        <v>0.39980509006422982</v>
      </c>
    </row>
    <row r="95" spans="1:14" x14ac:dyDescent="0.25">
      <c r="A95">
        <v>10</v>
      </c>
      <c r="B95" t="s">
        <v>158</v>
      </c>
      <c r="C95" t="s">
        <v>133</v>
      </c>
      <c r="D95" t="s">
        <v>115</v>
      </c>
      <c r="E95" t="s">
        <v>123</v>
      </c>
      <c r="F95" t="s">
        <v>96</v>
      </c>
      <c r="G95" t="s">
        <v>190</v>
      </c>
      <c r="H95" t="s">
        <v>192</v>
      </c>
      <c r="I95" t="s">
        <v>193</v>
      </c>
      <c r="J95" t="s">
        <v>190</v>
      </c>
      <c r="K95">
        <v>40</v>
      </c>
      <c r="L95">
        <v>36.057976356600001</v>
      </c>
      <c r="M95">
        <v>-78.903201089800007</v>
      </c>
      <c r="N95">
        <v>0.4105865371496249</v>
      </c>
    </row>
    <row r="96" spans="1:14" x14ac:dyDescent="0.25">
      <c r="A96">
        <v>86</v>
      </c>
      <c r="B96" t="s">
        <v>86</v>
      </c>
      <c r="C96" t="s">
        <v>133</v>
      </c>
      <c r="D96" t="s">
        <v>197</v>
      </c>
      <c r="E96" t="s">
        <v>160</v>
      </c>
      <c r="F96" t="s">
        <v>124</v>
      </c>
      <c r="G96" t="s">
        <v>245</v>
      </c>
      <c r="H96" t="s">
        <v>532</v>
      </c>
      <c r="I96" t="s">
        <v>552</v>
      </c>
      <c r="J96" t="s">
        <v>279</v>
      </c>
      <c r="K96">
        <v>40</v>
      </c>
      <c r="L96">
        <v>-78.909241809999997</v>
      </c>
      <c r="M96">
        <v>36.074410989999997</v>
      </c>
      <c r="N96">
        <v>0.41493620097374895</v>
      </c>
    </row>
    <row r="97" spans="1:14" x14ac:dyDescent="0.25">
      <c r="A97">
        <v>54</v>
      </c>
      <c r="B97" t="s">
        <v>86</v>
      </c>
      <c r="C97" t="s">
        <v>122</v>
      </c>
      <c r="D97" t="s">
        <v>115</v>
      </c>
      <c r="E97" t="s">
        <v>123</v>
      </c>
      <c r="F97" t="s">
        <v>96</v>
      </c>
      <c r="G97" t="s">
        <v>103</v>
      </c>
      <c r="H97" t="s">
        <v>432</v>
      </c>
      <c r="I97" t="s">
        <v>433</v>
      </c>
      <c r="J97" t="s">
        <v>103</v>
      </c>
      <c r="K97">
        <v>35</v>
      </c>
      <c r="L97">
        <v>-78.933964576899996</v>
      </c>
      <c r="M97">
        <v>35.997140176099997</v>
      </c>
      <c r="N97">
        <v>0.41754422320382867</v>
      </c>
    </row>
    <row r="98" spans="1:14" x14ac:dyDescent="0.25">
      <c r="A98">
        <v>79</v>
      </c>
      <c r="B98" t="s">
        <v>86</v>
      </c>
      <c r="C98" t="s">
        <v>133</v>
      </c>
      <c r="D98" t="s">
        <v>134</v>
      </c>
      <c r="E98" t="s">
        <v>123</v>
      </c>
      <c r="F98" t="s">
        <v>124</v>
      </c>
      <c r="G98" t="s">
        <v>524</v>
      </c>
      <c r="H98" t="s">
        <v>126</v>
      </c>
      <c r="I98" t="s">
        <v>525</v>
      </c>
      <c r="J98" t="s">
        <v>526</v>
      </c>
      <c r="K98">
        <v>35</v>
      </c>
      <c r="L98">
        <v>-78.90831747</v>
      </c>
      <c r="M98">
        <v>36.015959989999999</v>
      </c>
      <c r="N98">
        <v>0.42510702422220803</v>
      </c>
    </row>
    <row r="99" spans="1:14" x14ac:dyDescent="0.25">
      <c r="A99">
        <v>57</v>
      </c>
      <c r="B99" t="s">
        <v>86</v>
      </c>
      <c r="C99" t="s">
        <v>188</v>
      </c>
      <c r="D99" t="s">
        <v>115</v>
      </c>
      <c r="E99" t="s">
        <v>123</v>
      </c>
      <c r="F99" t="s">
        <v>146</v>
      </c>
      <c r="G99" t="s">
        <v>444</v>
      </c>
      <c r="H99" t="s">
        <v>339</v>
      </c>
      <c r="I99" t="s">
        <v>445</v>
      </c>
      <c r="J99" t="s">
        <v>79</v>
      </c>
      <c r="K99">
        <v>55</v>
      </c>
      <c r="L99">
        <v>-78.864118323200003</v>
      </c>
      <c r="M99">
        <v>36.004314379</v>
      </c>
      <c r="N99">
        <v>0.42770214050330169</v>
      </c>
    </row>
    <row r="100" spans="1:14" x14ac:dyDescent="0.25">
      <c r="A100">
        <v>85</v>
      </c>
      <c r="B100" t="s">
        <v>86</v>
      </c>
      <c r="C100" t="s">
        <v>240</v>
      </c>
      <c r="D100" t="s">
        <v>115</v>
      </c>
      <c r="E100" t="s">
        <v>95</v>
      </c>
      <c r="F100" t="s">
        <v>96</v>
      </c>
      <c r="G100" t="s">
        <v>298</v>
      </c>
      <c r="H100" t="s">
        <v>549</v>
      </c>
      <c r="I100" t="s">
        <v>550</v>
      </c>
      <c r="J100" t="s">
        <v>300</v>
      </c>
      <c r="K100">
        <v>35</v>
      </c>
      <c r="L100">
        <v>-78.929365779999998</v>
      </c>
      <c r="M100">
        <v>36.04897416</v>
      </c>
      <c r="N100">
        <v>0.43022909447084712</v>
      </c>
    </row>
    <row r="101" spans="1:14" x14ac:dyDescent="0.25">
      <c r="A101">
        <v>214</v>
      </c>
      <c r="B101" t="s">
        <v>86</v>
      </c>
      <c r="C101" t="s">
        <v>133</v>
      </c>
      <c r="D101" t="s">
        <v>134</v>
      </c>
      <c r="E101" t="s">
        <v>123</v>
      </c>
      <c r="F101" t="s">
        <v>96</v>
      </c>
      <c r="G101" t="s">
        <v>487</v>
      </c>
      <c r="H101" t="s">
        <v>357</v>
      </c>
      <c r="I101" t="s">
        <v>588</v>
      </c>
      <c r="J101" t="s">
        <v>489</v>
      </c>
      <c r="K101">
        <v>45</v>
      </c>
      <c r="L101">
        <v>-78.846536799999996</v>
      </c>
      <c r="M101">
        <v>35.924261819999998</v>
      </c>
      <c r="N101">
        <v>0.43766098554535771</v>
      </c>
    </row>
    <row r="102" spans="1:14" x14ac:dyDescent="0.25">
      <c r="A102">
        <v>215</v>
      </c>
      <c r="B102" t="s">
        <v>86</v>
      </c>
      <c r="C102" t="s">
        <v>240</v>
      </c>
      <c r="D102" t="s">
        <v>115</v>
      </c>
      <c r="E102" t="s">
        <v>123</v>
      </c>
      <c r="F102" t="s">
        <v>146</v>
      </c>
      <c r="G102" t="s">
        <v>345</v>
      </c>
      <c r="H102" t="s">
        <v>183</v>
      </c>
      <c r="I102" t="s">
        <v>246</v>
      </c>
      <c r="J102" t="s">
        <v>345</v>
      </c>
      <c r="K102">
        <v>65</v>
      </c>
      <c r="L102">
        <v>-78.937513710000005</v>
      </c>
      <c r="M102">
        <v>35.90842035</v>
      </c>
      <c r="N102">
        <v>0.44207059877412824</v>
      </c>
    </row>
    <row r="103" spans="1:14" x14ac:dyDescent="0.25">
      <c r="A103">
        <v>160</v>
      </c>
      <c r="B103" t="s">
        <v>158</v>
      </c>
      <c r="C103" t="s">
        <v>240</v>
      </c>
      <c r="D103" t="s">
        <v>759</v>
      </c>
      <c r="E103" t="s">
        <v>135</v>
      </c>
      <c r="F103" t="s">
        <v>146</v>
      </c>
      <c r="G103" t="s">
        <v>345</v>
      </c>
      <c r="H103" t="s">
        <v>272</v>
      </c>
      <c r="I103" t="s">
        <v>246</v>
      </c>
      <c r="J103" t="s">
        <v>345</v>
      </c>
      <c r="K103">
        <v>65</v>
      </c>
      <c r="L103">
        <v>-78.980351229999997</v>
      </c>
      <c r="M103">
        <v>35.911006690000001</v>
      </c>
      <c r="N103">
        <v>0.44407961363013493</v>
      </c>
    </row>
    <row r="104" spans="1:14" x14ac:dyDescent="0.25">
      <c r="A104">
        <v>130</v>
      </c>
      <c r="B104" t="s">
        <v>86</v>
      </c>
      <c r="C104" t="s">
        <v>133</v>
      </c>
      <c r="D104" t="s">
        <v>115</v>
      </c>
      <c r="E104" t="s">
        <v>123</v>
      </c>
      <c r="F104" t="s">
        <v>146</v>
      </c>
      <c r="G104" t="s">
        <v>569</v>
      </c>
      <c r="H104" t="s">
        <v>345</v>
      </c>
      <c r="I104" t="s">
        <v>461</v>
      </c>
      <c r="J104" t="s">
        <v>280</v>
      </c>
      <c r="K104">
        <v>35</v>
      </c>
      <c r="L104">
        <v>-78.998966260000003</v>
      </c>
      <c r="M104">
        <v>35.950783870000002</v>
      </c>
      <c r="N104">
        <v>0.44979455055738427</v>
      </c>
    </row>
    <row r="105" spans="1:14" x14ac:dyDescent="0.25">
      <c r="A105">
        <v>39</v>
      </c>
      <c r="B105" t="s">
        <v>86</v>
      </c>
      <c r="C105" t="s">
        <v>133</v>
      </c>
      <c r="D105" t="s">
        <v>115</v>
      </c>
      <c r="E105" t="s">
        <v>95</v>
      </c>
      <c r="F105" t="s">
        <v>124</v>
      </c>
      <c r="G105" t="s">
        <v>193</v>
      </c>
      <c r="H105" t="s">
        <v>369</v>
      </c>
      <c r="I105" t="s">
        <v>226</v>
      </c>
      <c r="J105" t="s">
        <v>279</v>
      </c>
      <c r="K105">
        <v>35</v>
      </c>
      <c r="L105">
        <v>-78.905998780000004</v>
      </c>
      <c r="M105">
        <v>36.037386439999999</v>
      </c>
      <c r="N105">
        <v>0.45080662468625576</v>
      </c>
    </row>
    <row r="106" spans="1:14" x14ac:dyDescent="0.25">
      <c r="A106">
        <v>14</v>
      </c>
      <c r="B106" t="s">
        <v>158</v>
      </c>
      <c r="C106" t="s">
        <v>122</v>
      </c>
      <c r="D106" t="s">
        <v>115</v>
      </c>
      <c r="E106" t="s">
        <v>123</v>
      </c>
      <c r="F106" t="s">
        <v>212</v>
      </c>
      <c r="G106" t="s">
        <v>213</v>
      </c>
      <c r="H106" t="s">
        <v>215</v>
      </c>
      <c r="I106" t="s">
        <v>216</v>
      </c>
      <c r="J106" t="s">
        <v>213</v>
      </c>
      <c r="K106">
        <v>25</v>
      </c>
      <c r="L106">
        <v>35.998143665000001</v>
      </c>
      <c r="M106">
        <v>-78.9023175544</v>
      </c>
      <c r="N106">
        <v>0.45612621005618725</v>
      </c>
    </row>
    <row r="107" spans="1:14" x14ac:dyDescent="0.25">
      <c r="A107">
        <v>162</v>
      </c>
      <c r="B107" t="s">
        <v>86</v>
      </c>
      <c r="C107" t="s">
        <v>133</v>
      </c>
      <c r="D107" t="s">
        <v>115</v>
      </c>
      <c r="E107" t="s">
        <v>123</v>
      </c>
      <c r="F107" t="s">
        <v>146</v>
      </c>
      <c r="G107" t="s">
        <v>345</v>
      </c>
      <c r="H107" t="s">
        <v>305</v>
      </c>
      <c r="I107" t="s">
        <v>105</v>
      </c>
      <c r="J107" t="s">
        <v>345</v>
      </c>
      <c r="K107">
        <v>65</v>
      </c>
      <c r="L107">
        <v>-78.894227319999999</v>
      </c>
      <c r="M107">
        <v>35.906737499999998</v>
      </c>
      <c r="N107">
        <v>0.45803812159714885</v>
      </c>
    </row>
    <row r="108" spans="1:14" x14ac:dyDescent="0.25">
      <c r="A108">
        <v>31</v>
      </c>
      <c r="B108" t="s">
        <v>158</v>
      </c>
      <c r="C108" t="s">
        <v>271</v>
      </c>
      <c r="D108" t="s">
        <v>329</v>
      </c>
      <c r="E108" t="s">
        <v>116</v>
      </c>
      <c r="F108" t="s">
        <v>124</v>
      </c>
      <c r="G108" t="s">
        <v>317</v>
      </c>
      <c r="H108" t="s">
        <v>331</v>
      </c>
      <c r="I108" t="s">
        <v>332</v>
      </c>
      <c r="J108" t="s">
        <v>317</v>
      </c>
      <c r="K108">
        <v>45</v>
      </c>
      <c r="L108">
        <v>-78.857733620000005</v>
      </c>
      <c r="M108">
        <v>35.979471320000002</v>
      </c>
      <c r="N108">
        <v>0.4638240163760653</v>
      </c>
    </row>
    <row r="109" spans="1:14" x14ac:dyDescent="0.25">
      <c r="A109">
        <v>44</v>
      </c>
      <c r="B109" t="s">
        <v>86</v>
      </c>
      <c r="C109" t="s">
        <v>383</v>
      </c>
      <c r="D109" t="s">
        <v>115</v>
      </c>
      <c r="E109" t="s">
        <v>123</v>
      </c>
      <c r="F109" t="s">
        <v>96</v>
      </c>
      <c r="G109" t="s">
        <v>384</v>
      </c>
      <c r="H109" t="s">
        <v>385</v>
      </c>
      <c r="I109" t="s">
        <v>105</v>
      </c>
      <c r="J109" t="s">
        <v>384</v>
      </c>
      <c r="K109">
        <v>25</v>
      </c>
      <c r="L109">
        <v>-78.920302403899996</v>
      </c>
      <c r="M109">
        <v>35.980738834999997</v>
      </c>
      <c r="N109">
        <v>0.46639703888973205</v>
      </c>
    </row>
    <row r="110" spans="1:14" x14ac:dyDescent="0.25">
      <c r="A110">
        <v>63</v>
      </c>
      <c r="B110" t="s">
        <v>158</v>
      </c>
      <c r="C110" t="s">
        <v>188</v>
      </c>
      <c r="D110" t="s">
        <v>115</v>
      </c>
      <c r="E110" t="s">
        <v>467</v>
      </c>
      <c r="F110" t="s">
        <v>96</v>
      </c>
      <c r="G110" t="s">
        <v>468</v>
      </c>
      <c r="H110" t="s">
        <v>272</v>
      </c>
      <c r="I110" t="s">
        <v>105</v>
      </c>
      <c r="J110" t="s">
        <v>79</v>
      </c>
      <c r="K110">
        <v>35</v>
      </c>
      <c r="L110">
        <v>-78.898307825000003</v>
      </c>
      <c r="M110">
        <v>35.9031162016</v>
      </c>
      <c r="N110">
        <v>0.46919186228956888</v>
      </c>
    </row>
    <row r="111" spans="1:14" x14ac:dyDescent="0.25">
      <c r="A111">
        <v>74</v>
      </c>
      <c r="B111" t="s">
        <v>158</v>
      </c>
      <c r="C111" t="s">
        <v>304</v>
      </c>
      <c r="D111" t="s">
        <v>182</v>
      </c>
      <c r="E111" t="s">
        <v>123</v>
      </c>
      <c r="F111" t="s">
        <v>96</v>
      </c>
      <c r="G111" t="s">
        <v>341</v>
      </c>
      <c r="H111" t="s">
        <v>507</v>
      </c>
      <c r="I111" t="s">
        <v>508</v>
      </c>
      <c r="J111" t="s">
        <v>213</v>
      </c>
      <c r="K111">
        <v>35</v>
      </c>
      <c r="L111">
        <v>-78.955161779999997</v>
      </c>
      <c r="M111">
        <v>36.02315222</v>
      </c>
      <c r="N111">
        <v>0.4692849942670807</v>
      </c>
    </row>
    <row r="112" spans="1:14" x14ac:dyDescent="0.25">
      <c r="A112">
        <v>247</v>
      </c>
      <c r="B112" t="s">
        <v>158</v>
      </c>
      <c r="C112" t="s">
        <v>271</v>
      </c>
      <c r="D112" t="s">
        <v>115</v>
      </c>
      <c r="E112" t="s">
        <v>123</v>
      </c>
      <c r="F112" t="s">
        <v>96</v>
      </c>
      <c r="G112" t="s">
        <v>897</v>
      </c>
      <c r="H112" t="s">
        <v>989</v>
      </c>
      <c r="I112" t="s">
        <v>813</v>
      </c>
      <c r="J112" t="s">
        <v>897</v>
      </c>
      <c r="K112">
        <v>25</v>
      </c>
      <c r="L112">
        <v>-78.8959395527</v>
      </c>
      <c r="M112">
        <v>36.012085802599998</v>
      </c>
      <c r="N112">
        <v>0.47007696070543037</v>
      </c>
    </row>
    <row r="113" spans="1:14" x14ac:dyDescent="0.25">
      <c r="A113">
        <v>55</v>
      </c>
      <c r="B113" t="s">
        <v>86</v>
      </c>
      <c r="C113" t="s">
        <v>133</v>
      </c>
      <c r="D113" t="s">
        <v>134</v>
      </c>
      <c r="E113" t="s">
        <v>95</v>
      </c>
      <c r="F113" t="s">
        <v>96</v>
      </c>
      <c r="G113" t="s">
        <v>436</v>
      </c>
      <c r="H113" t="s">
        <v>437</v>
      </c>
      <c r="I113" t="s">
        <v>438</v>
      </c>
      <c r="J113" t="s">
        <v>436</v>
      </c>
      <c r="K113">
        <v>25</v>
      </c>
      <c r="L113">
        <v>-78.930209254700003</v>
      </c>
      <c r="M113">
        <v>36.000050403899998</v>
      </c>
      <c r="N113">
        <v>0.47613156209015683</v>
      </c>
    </row>
    <row r="114" spans="1:14" x14ac:dyDescent="0.25">
      <c r="A114">
        <v>141</v>
      </c>
      <c r="B114" t="s">
        <v>158</v>
      </c>
      <c r="C114" t="s">
        <v>271</v>
      </c>
      <c r="D114" t="s">
        <v>115</v>
      </c>
      <c r="E114" t="s">
        <v>95</v>
      </c>
      <c r="F114" t="s">
        <v>146</v>
      </c>
      <c r="G114" t="s">
        <v>233</v>
      </c>
      <c r="H114" t="s">
        <v>569</v>
      </c>
      <c r="I114" t="s">
        <v>104</v>
      </c>
      <c r="J114" t="s">
        <v>233</v>
      </c>
      <c r="K114">
        <v>55</v>
      </c>
      <c r="L114">
        <v>-78.912120169999994</v>
      </c>
      <c r="M114">
        <v>35.997756240000001</v>
      </c>
      <c r="N114">
        <v>0.47705602927936086</v>
      </c>
    </row>
    <row r="115" spans="1:14" x14ac:dyDescent="0.25">
      <c r="A115">
        <v>203</v>
      </c>
      <c r="B115" t="s">
        <v>158</v>
      </c>
      <c r="C115" t="s">
        <v>122</v>
      </c>
      <c r="D115" t="s">
        <v>115</v>
      </c>
      <c r="E115" t="s">
        <v>123</v>
      </c>
      <c r="F115" t="s">
        <v>96</v>
      </c>
      <c r="G115" t="s">
        <v>699</v>
      </c>
      <c r="H115" t="s">
        <v>886</v>
      </c>
      <c r="I115" t="s">
        <v>887</v>
      </c>
      <c r="J115" t="s">
        <v>445</v>
      </c>
      <c r="K115">
        <v>35</v>
      </c>
      <c r="L115">
        <v>-78.852170970000003</v>
      </c>
      <c r="M115">
        <v>35.988805509999999</v>
      </c>
      <c r="N115">
        <v>0.47995741927131219</v>
      </c>
    </row>
    <row r="116" spans="1:14" x14ac:dyDescent="0.25">
      <c r="A116">
        <v>61</v>
      </c>
      <c r="B116" t="s">
        <v>86</v>
      </c>
      <c r="C116" t="s">
        <v>304</v>
      </c>
      <c r="D116" t="s">
        <v>134</v>
      </c>
      <c r="E116" t="s">
        <v>95</v>
      </c>
      <c r="F116" t="s">
        <v>124</v>
      </c>
      <c r="G116" t="s">
        <v>357</v>
      </c>
      <c r="H116" t="s">
        <v>456</v>
      </c>
      <c r="I116" t="s">
        <v>457</v>
      </c>
      <c r="J116" t="s">
        <v>357</v>
      </c>
      <c r="K116">
        <v>55</v>
      </c>
      <c r="L116">
        <v>-78.813951280799998</v>
      </c>
      <c r="M116">
        <v>35.919062943100002</v>
      </c>
      <c r="N116">
        <v>0.4814384537273817</v>
      </c>
    </row>
    <row r="117" spans="1:14" x14ac:dyDescent="0.25">
      <c r="A117">
        <v>75</v>
      </c>
      <c r="B117" t="s">
        <v>86</v>
      </c>
      <c r="C117" t="s">
        <v>143</v>
      </c>
      <c r="D117" t="s">
        <v>94</v>
      </c>
      <c r="E117" t="s">
        <v>123</v>
      </c>
      <c r="F117" t="s">
        <v>96</v>
      </c>
      <c r="G117" t="s">
        <v>487</v>
      </c>
      <c r="H117" t="s">
        <v>456</v>
      </c>
      <c r="I117" t="s">
        <v>510</v>
      </c>
      <c r="J117" t="s">
        <v>272</v>
      </c>
      <c r="K117">
        <v>45</v>
      </c>
      <c r="L117">
        <v>-78.851063170000003</v>
      </c>
      <c r="M117">
        <v>35.876539280000003</v>
      </c>
      <c r="N117">
        <v>0.48959067678333046</v>
      </c>
    </row>
    <row r="118" spans="1:14" x14ac:dyDescent="0.25">
      <c r="A118">
        <v>41</v>
      </c>
      <c r="B118" t="s">
        <v>158</v>
      </c>
      <c r="C118" t="s">
        <v>188</v>
      </c>
      <c r="D118" t="s">
        <v>115</v>
      </c>
      <c r="E118" t="s">
        <v>123</v>
      </c>
      <c r="F118" t="s">
        <v>124</v>
      </c>
      <c r="G118" t="s">
        <v>190</v>
      </c>
      <c r="H118" t="s">
        <v>376</v>
      </c>
      <c r="I118" t="s">
        <v>377</v>
      </c>
      <c r="J118" t="s">
        <v>190</v>
      </c>
      <c r="K118">
        <v>35</v>
      </c>
      <c r="L118">
        <v>-78.891004510000002</v>
      </c>
      <c r="M118">
        <v>36.032772469999998</v>
      </c>
      <c r="N118">
        <v>0.48990304522525574</v>
      </c>
    </row>
    <row r="119" spans="1:14" x14ac:dyDescent="0.25">
      <c r="A119">
        <v>120</v>
      </c>
      <c r="B119" t="s">
        <v>158</v>
      </c>
      <c r="C119" t="s">
        <v>122</v>
      </c>
      <c r="D119" t="s">
        <v>115</v>
      </c>
      <c r="E119" t="s">
        <v>123</v>
      </c>
      <c r="F119" t="s">
        <v>96</v>
      </c>
      <c r="G119" t="s">
        <v>494</v>
      </c>
      <c r="H119" t="s">
        <v>651</v>
      </c>
      <c r="I119" t="s">
        <v>652</v>
      </c>
      <c r="J119" t="s">
        <v>578</v>
      </c>
      <c r="K119">
        <v>35</v>
      </c>
      <c r="L119">
        <v>-78.880215039999996</v>
      </c>
      <c r="M119">
        <v>36.038558940000001</v>
      </c>
      <c r="N119">
        <v>0.4936394336490858</v>
      </c>
    </row>
    <row r="120" spans="1:14" x14ac:dyDescent="0.25">
      <c r="A120">
        <v>117</v>
      </c>
      <c r="B120" t="s">
        <v>158</v>
      </c>
      <c r="C120" t="s">
        <v>383</v>
      </c>
      <c r="D120" t="s">
        <v>134</v>
      </c>
      <c r="E120" t="s">
        <v>95</v>
      </c>
      <c r="F120" t="s">
        <v>96</v>
      </c>
      <c r="G120" t="s">
        <v>103</v>
      </c>
      <c r="H120" t="s">
        <v>569</v>
      </c>
      <c r="I120" t="s">
        <v>105</v>
      </c>
      <c r="J120" t="s">
        <v>103</v>
      </c>
      <c r="K120">
        <v>35</v>
      </c>
      <c r="L120">
        <v>-78.921079459599994</v>
      </c>
      <c r="M120">
        <v>35.996679395199997</v>
      </c>
      <c r="N120">
        <v>0.49681911248162125</v>
      </c>
    </row>
    <row r="121" spans="1:14" x14ac:dyDescent="0.25">
      <c r="A121">
        <v>197</v>
      </c>
      <c r="B121" t="s">
        <v>158</v>
      </c>
      <c r="C121" t="s">
        <v>122</v>
      </c>
      <c r="D121" t="s">
        <v>115</v>
      </c>
      <c r="E121" t="s">
        <v>123</v>
      </c>
      <c r="F121" t="s">
        <v>96</v>
      </c>
      <c r="G121" t="s">
        <v>178</v>
      </c>
      <c r="H121" t="s">
        <v>865</v>
      </c>
      <c r="I121" t="s">
        <v>866</v>
      </c>
      <c r="J121" t="s">
        <v>178</v>
      </c>
      <c r="K121">
        <v>35</v>
      </c>
      <c r="L121">
        <v>-78.913767957700003</v>
      </c>
      <c r="M121">
        <v>35.9805854166</v>
      </c>
      <c r="N121">
        <v>0.50029595473169097</v>
      </c>
    </row>
    <row r="122" spans="1:14" x14ac:dyDescent="0.25">
      <c r="A122">
        <v>246</v>
      </c>
      <c r="B122" t="s">
        <v>86</v>
      </c>
      <c r="C122" t="s">
        <v>278</v>
      </c>
      <c r="D122" t="s">
        <v>134</v>
      </c>
      <c r="E122" t="s">
        <v>123</v>
      </c>
      <c r="F122" t="s">
        <v>146</v>
      </c>
      <c r="G122" t="s">
        <v>357</v>
      </c>
      <c r="H122" t="s">
        <v>456</v>
      </c>
      <c r="I122" t="s">
        <v>105</v>
      </c>
      <c r="J122" t="s">
        <v>357</v>
      </c>
      <c r="K122">
        <v>55</v>
      </c>
      <c r="L122">
        <v>-78.8139315345</v>
      </c>
      <c r="M122">
        <v>35.919075972900004</v>
      </c>
      <c r="N122">
        <v>0.50178485440311738</v>
      </c>
    </row>
    <row r="123" spans="1:14" x14ac:dyDescent="0.25">
      <c r="A123">
        <v>115</v>
      </c>
      <c r="B123" t="s">
        <v>86</v>
      </c>
      <c r="C123" t="s">
        <v>188</v>
      </c>
      <c r="D123" t="s">
        <v>115</v>
      </c>
      <c r="E123" t="s">
        <v>116</v>
      </c>
      <c r="F123" t="s">
        <v>96</v>
      </c>
      <c r="G123" t="s">
        <v>331</v>
      </c>
      <c r="H123" t="s">
        <v>171</v>
      </c>
      <c r="I123" t="s">
        <v>622</v>
      </c>
      <c r="J123" t="s">
        <v>79</v>
      </c>
      <c r="K123">
        <v>30</v>
      </c>
      <c r="L123">
        <v>-78.860233371999996</v>
      </c>
      <c r="M123">
        <v>35.974769944199998</v>
      </c>
      <c r="N123">
        <v>0.50416752354975392</v>
      </c>
    </row>
    <row r="124" spans="1:14" x14ac:dyDescent="0.25">
      <c r="A124">
        <v>27</v>
      </c>
      <c r="B124" t="s">
        <v>86</v>
      </c>
      <c r="C124" t="s">
        <v>167</v>
      </c>
      <c r="D124" t="s">
        <v>115</v>
      </c>
      <c r="E124" t="s">
        <v>123</v>
      </c>
      <c r="F124" t="s">
        <v>96</v>
      </c>
      <c r="G124" t="s">
        <v>245</v>
      </c>
      <c r="H124" t="s">
        <v>310</v>
      </c>
      <c r="I124" t="s">
        <v>105</v>
      </c>
      <c r="J124" t="s">
        <v>190</v>
      </c>
      <c r="K124">
        <v>35</v>
      </c>
      <c r="L124">
        <v>-78.891466559999998</v>
      </c>
      <c r="M124">
        <v>36.034113169999998</v>
      </c>
      <c r="N124">
        <v>0.50679245435318998</v>
      </c>
    </row>
    <row r="125" spans="1:14" x14ac:dyDescent="0.25">
      <c r="A125">
        <v>13</v>
      </c>
      <c r="B125" t="s">
        <v>86</v>
      </c>
      <c r="C125" t="s">
        <v>122</v>
      </c>
      <c r="D125" t="s">
        <v>108</v>
      </c>
      <c r="E125" t="s">
        <v>95</v>
      </c>
      <c r="F125" t="s">
        <v>96</v>
      </c>
      <c r="G125" t="s">
        <v>206</v>
      </c>
      <c r="H125" t="s">
        <v>207</v>
      </c>
      <c r="I125" t="s">
        <v>208</v>
      </c>
      <c r="J125" t="s">
        <v>207</v>
      </c>
      <c r="K125">
        <v>10</v>
      </c>
      <c r="L125">
        <v>35.995461677900003</v>
      </c>
      <c r="M125">
        <v>-78.946680533700004</v>
      </c>
      <c r="N125">
        <v>0.5110625786615326</v>
      </c>
    </row>
    <row r="126" spans="1:14" x14ac:dyDescent="0.25">
      <c r="A126">
        <v>111</v>
      </c>
      <c r="B126" t="s">
        <v>158</v>
      </c>
      <c r="C126" t="s">
        <v>271</v>
      </c>
      <c r="D126" t="s">
        <v>115</v>
      </c>
      <c r="E126" t="s">
        <v>123</v>
      </c>
      <c r="F126" t="s">
        <v>96</v>
      </c>
      <c r="G126" t="s">
        <v>139</v>
      </c>
      <c r="H126" t="s">
        <v>624</v>
      </c>
      <c r="I126" t="s">
        <v>234</v>
      </c>
      <c r="J126" t="s">
        <v>139</v>
      </c>
      <c r="K126">
        <v>35</v>
      </c>
      <c r="L126">
        <v>-78.888674055600006</v>
      </c>
      <c r="M126">
        <v>35.987933959599999</v>
      </c>
      <c r="N126">
        <v>0.51413135211762695</v>
      </c>
    </row>
    <row r="127" spans="1:14" x14ac:dyDescent="0.25">
      <c r="A127">
        <v>16</v>
      </c>
      <c r="B127" t="s">
        <v>86</v>
      </c>
      <c r="C127" t="s">
        <v>88</v>
      </c>
      <c r="D127" t="s">
        <v>115</v>
      </c>
      <c r="E127" t="s">
        <v>123</v>
      </c>
      <c r="F127" t="s">
        <v>96</v>
      </c>
      <c r="G127" t="s">
        <v>226</v>
      </c>
      <c r="H127" t="s">
        <v>227</v>
      </c>
      <c r="I127" t="s">
        <v>193</v>
      </c>
      <c r="J127" t="s">
        <v>226</v>
      </c>
      <c r="K127">
        <v>35</v>
      </c>
      <c r="L127">
        <v>36.033877969599999</v>
      </c>
      <c r="M127">
        <v>-78.900364754999998</v>
      </c>
      <c r="N127">
        <v>0.53155473042065615</v>
      </c>
    </row>
    <row r="128" spans="1:14" x14ac:dyDescent="0.25">
      <c r="A128">
        <v>129</v>
      </c>
      <c r="B128" t="s">
        <v>158</v>
      </c>
      <c r="C128" t="s">
        <v>240</v>
      </c>
      <c r="D128" t="s">
        <v>94</v>
      </c>
      <c r="E128" t="s">
        <v>135</v>
      </c>
      <c r="F128" t="s">
        <v>96</v>
      </c>
      <c r="G128" t="s">
        <v>245</v>
      </c>
      <c r="H128" t="s">
        <v>680</v>
      </c>
      <c r="I128" t="s">
        <v>681</v>
      </c>
      <c r="J128" t="s">
        <v>279</v>
      </c>
      <c r="K128">
        <v>40</v>
      </c>
      <c r="L128">
        <v>-78.904796279999999</v>
      </c>
      <c r="M128">
        <v>36.064457179999998</v>
      </c>
      <c r="N128">
        <v>0.54469228833530747</v>
      </c>
    </row>
    <row r="129" spans="1:14" x14ac:dyDescent="0.25">
      <c r="A129">
        <v>76</v>
      </c>
      <c r="B129" t="s">
        <v>158</v>
      </c>
      <c r="C129" t="s">
        <v>122</v>
      </c>
      <c r="D129" t="s">
        <v>513</v>
      </c>
      <c r="E129" t="s">
        <v>123</v>
      </c>
      <c r="F129" t="s">
        <v>146</v>
      </c>
      <c r="G129" t="s">
        <v>279</v>
      </c>
      <c r="H129" t="s">
        <v>246</v>
      </c>
      <c r="I129" t="s">
        <v>207</v>
      </c>
      <c r="J129" t="s">
        <v>280</v>
      </c>
      <c r="K129">
        <v>60</v>
      </c>
      <c r="L129">
        <v>-78.95801951</v>
      </c>
      <c r="M129">
        <v>35.991413299999998</v>
      </c>
      <c r="N129">
        <v>0.55645232894725827</v>
      </c>
    </row>
    <row r="130" spans="1:14" x14ac:dyDescent="0.25">
      <c r="A130">
        <v>78</v>
      </c>
      <c r="B130" t="s">
        <v>86</v>
      </c>
      <c r="C130" t="s">
        <v>304</v>
      </c>
      <c r="D130" t="s">
        <v>115</v>
      </c>
      <c r="E130" t="s">
        <v>123</v>
      </c>
      <c r="F130" t="s">
        <v>124</v>
      </c>
      <c r="G130" t="s">
        <v>305</v>
      </c>
      <c r="H130" t="s">
        <v>520</v>
      </c>
      <c r="I130" t="s">
        <v>521</v>
      </c>
      <c r="J130" t="s">
        <v>305</v>
      </c>
      <c r="K130">
        <v>45</v>
      </c>
      <c r="L130">
        <v>-78.893645520000007</v>
      </c>
      <c r="M130">
        <v>35.908524409999998</v>
      </c>
      <c r="N130">
        <v>0.56091783722424404</v>
      </c>
    </row>
    <row r="131" spans="1:14" x14ac:dyDescent="0.25">
      <c r="A131">
        <v>145</v>
      </c>
      <c r="B131" t="s">
        <v>86</v>
      </c>
      <c r="C131" t="s">
        <v>122</v>
      </c>
      <c r="D131" t="s">
        <v>94</v>
      </c>
      <c r="E131" t="s">
        <v>123</v>
      </c>
      <c r="F131" t="s">
        <v>96</v>
      </c>
      <c r="G131" t="s">
        <v>487</v>
      </c>
      <c r="H131" t="s">
        <v>488</v>
      </c>
      <c r="I131" t="s">
        <v>105</v>
      </c>
      <c r="J131" t="s">
        <v>489</v>
      </c>
      <c r="K131">
        <v>45</v>
      </c>
      <c r="L131">
        <v>-78.838541719999995</v>
      </c>
      <c r="M131">
        <v>35.942427299999999</v>
      </c>
      <c r="N131">
        <v>0.56372623440090397</v>
      </c>
    </row>
    <row r="132" spans="1:14" x14ac:dyDescent="0.25">
      <c r="A132">
        <v>35</v>
      </c>
      <c r="B132" t="s">
        <v>158</v>
      </c>
      <c r="C132" t="s">
        <v>240</v>
      </c>
      <c r="D132" t="s">
        <v>115</v>
      </c>
      <c r="E132" t="s">
        <v>123</v>
      </c>
      <c r="F132" t="s">
        <v>146</v>
      </c>
      <c r="G132" t="s">
        <v>345</v>
      </c>
      <c r="H132" t="s">
        <v>183</v>
      </c>
      <c r="I132" t="s">
        <v>246</v>
      </c>
      <c r="J132" t="s">
        <v>345</v>
      </c>
      <c r="K132">
        <v>65</v>
      </c>
      <c r="L132">
        <v>-78.943228169999998</v>
      </c>
      <c r="M132">
        <v>35.907288749999999</v>
      </c>
      <c r="N132">
        <v>0.5705848921760901</v>
      </c>
    </row>
    <row r="133" spans="1:14" x14ac:dyDescent="0.25">
      <c r="A133">
        <v>164</v>
      </c>
      <c r="B133" t="s">
        <v>86</v>
      </c>
      <c r="C133" t="s">
        <v>113</v>
      </c>
      <c r="D133" t="s">
        <v>115</v>
      </c>
      <c r="E133" t="s">
        <v>123</v>
      </c>
      <c r="F133" t="s">
        <v>124</v>
      </c>
      <c r="G133" t="s">
        <v>298</v>
      </c>
      <c r="H133" t="s">
        <v>768</v>
      </c>
      <c r="I133" t="s">
        <v>105</v>
      </c>
      <c r="J133" t="s">
        <v>300</v>
      </c>
      <c r="K133">
        <v>45</v>
      </c>
      <c r="L133">
        <v>-78.931829840000006</v>
      </c>
      <c r="M133">
        <v>36.064885650000001</v>
      </c>
      <c r="N133">
        <v>0.5744590847363098</v>
      </c>
    </row>
    <row r="134" spans="1:14" x14ac:dyDescent="0.25">
      <c r="A134">
        <v>109</v>
      </c>
      <c r="B134" t="s">
        <v>86</v>
      </c>
      <c r="C134" t="s">
        <v>188</v>
      </c>
      <c r="D134" t="s">
        <v>94</v>
      </c>
      <c r="E134" t="s">
        <v>116</v>
      </c>
      <c r="F134" t="s">
        <v>96</v>
      </c>
      <c r="G134" t="s">
        <v>245</v>
      </c>
      <c r="H134" t="s">
        <v>620</v>
      </c>
      <c r="I134" t="s">
        <v>402</v>
      </c>
      <c r="J134" t="s">
        <v>245</v>
      </c>
      <c r="K134">
        <v>35</v>
      </c>
      <c r="L134">
        <v>-78.906588377700004</v>
      </c>
      <c r="M134">
        <v>35.978479031500001</v>
      </c>
      <c r="N134">
        <v>0.57680220022106399</v>
      </c>
    </row>
    <row r="135" spans="1:14" x14ac:dyDescent="0.25">
      <c r="A135">
        <v>237</v>
      </c>
      <c r="B135" t="s">
        <v>158</v>
      </c>
      <c r="C135" t="s">
        <v>133</v>
      </c>
      <c r="D135" t="s">
        <v>134</v>
      </c>
      <c r="E135" t="s">
        <v>123</v>
      </c>
      <c r="F135" t="s">
        <v>96</v>
      </c>
      <c r="G135" t="s">
        <v>603</v>
      </c>
      <c r="H135" t="s">
        <v>171</v>
      </c>
      <c r="I135" t="s">
        <v>964</v>
      </c>
      <c r="J135" t="s">
        <v>603</v>
      </c>
      <c r="K135">
        <v>35</v>
      </c>
      <c r="L135">
        <v>-78.877830681899994</v>
      </c>
      <c r="M135">
        <v>35.982106979000001</v>
      </c>
      <c r="N135">
        <v>0.57888575989339741</v>
      </c>
    </row>
    <row r="136" spans="1:14" x14ac:dyDescent="0.25">
      <c r="A136">
        <v>200</v>
      </c>
      <c r="B136" t="s">
        <v>86</v>
      </c>
      <c r="C136" t="s">
        <v>133</v>
      </c>
      <c r="D136" t="s">
        <v>115</v>
      </c>
      <c r="E136" t="s">
        <v>123</v>
      </c>
      <c r="F136" t="s">
        <v>124</v>
      </c>
      <c r="G136" t="s">
        <v>162</v>
      </c>
      <c r="H136" t="s">
        <v>876</v>
      </c>
      <c r="I136" t="s">
        <v>105</v>
      </c>
      <c r="J136" t="s">
        <v>162</v>
      </c>
      <c r="K136">
        <v>45</v>
      </c>
      <c r="L136">
        <v>-78.911857538700005</v>
      </c>
      <c r="M136">
        <v>35.941192011600002</v>
      </c>
      <c r="N136">
        <v>0.58558167186681864</v>
      </c>
    </row>
    <row r="137" spans="1:14" x14ac:dyDescent="0.25">
      <c r="A137">
        <v>163</v>
      </c>
      <c r="B137" t="s">
        <v>86</v>
      </c>
      <c r="C137" t="s">
        <v>122</v>
      </c>
      <c r="D137" t="s">
        <v>115</v>
      </c>
      <c r="E137" t="s">
        <v>123</v>
      </c>
      <c r="F137" t="s">
        <v>96</v>
      </c>
      <c r="G137" t="s">
        <v>665</v>
      </c>
      <c r="H137" t="s">
        <v>765</v>
      </c>
      <c r="I137" t="s">
        <v>766</v>
      </c>
      <c r="J137" t="s">
        <v>667</v>
      </c>
      <c r="K137">
        <v>35</v>
      </c>
      <c r="L137">
        <v>-78.935581900000003</v>
      </c>
      <c r="M137">
        <v>36.007983000000003</v>
      </c>
      <c r="N137">
        <v>0.5866272467049054</v>
      </c>
    </row>
    <row r="138" spans="1:14" x14ac:dyDescent="0.25">
      <c r="A138">
        <v>6</v>
      </c>
      <c r="B138" t="s">
        <v>158</v>
      </c>
      <c r="C138" t="s">
        <v>133</v>
      </c>
      <c r="D138" t="s">
        <v>134</v>
      </c>
      <c r="E138" t="s">
        <v>160</v>
      </c>
      <c r="F138" t="s">
        <v>96</v>
      </c>
      <c r="G138" t="s">
        <v>161</v>
      </c>
      <c r="H138" t="s">
        <v>162</v>
      </c>
      <c r="I138" t="s">
        <v>163</v>
      </c>
      <c r="J138" t="s">
        <v>161</v>
      </c>
      <c r="K138">
        <v>35</v>
      </c>
      <c r="L138">
        <v>35.945876249199998</v>
      </c>
      <c r="M138">
        <v>-78.921751449499993</v>
      </c>
      <c r="N138">
        <v>0.5966055487523021</v>
      </c>
    </row>
    <row r="139" spans="1:14" x14ac:dyDescent="0.25">
      <c r="A139">
        <v>152</v>
      </c>
      <c r="B139" t="s">
        <v>86</v>
      </c>
      <c r="C139" t="s">
        <v>122</v>
      </c>
      <c r="D139" t="s">
        <v>115</v>
      </c>
      <c r="E139" t="s">
        <v>95</v>
      </c>
      <c r="F139" t="s">
        <v>124</v>
      </c>
      <c r="G139" t="s">
        <v>233</v>
      </c>
      <c r="H139" t="s">
        <v>488</v>
      </c>
      <c r="I139" t="s">
        <v>740</v>
      </c>
      <c r="J139" t="s">
        <v>233</v>
      </c>
      <c r="K139">
        <v>65</v>
      </c>
      <c r="L139">
        <v>-78.865358079999993</v>
      </c>
      <c r="M139">
        <v>35.96480828</v>
      </c>
      <c r="N139">
        <v>0.60445206237738347</v>
      </c>
    </row>
    <row r="140" spans="1:14" x14ac:dyDescent="0.25">
      <c r="A140">
        <v>147</v>
      </c>
      <c r="B140" t="s">
        <v>158</v>
      </c>
      <c r="C140" t="s">
        <v>304</v>
      </c>
      <c r="D140" t="s">
        <v>94</v>
      </c>
      <c r="E140" t="s">
        <v>95</v>
      </c>
      <c r="F140" t="s">
        <v>96</v>
      </c>
      <c r="G140" t="s">
        <v>234</v>
      </c>
      <c r="H140" t="s">
        <v>306</v>
      </c>
      <c r="I140" t="s">
        <v>402</v>
      </c>
      <c r="J140" t="s">
        <v>305</v>
      </c>
      <c r="K140">
        <v>35</v>
      </c>
      <c r="L140">
        <v>-78.893738920000004</v>
      </c>
      <c r="M140">
        <v>35.974386240000001</v>
      </c>
      <c r="N140">
        <v>0.60637039382474811</v>
      </c>
    </row>
    <row r="141" spans="1:14" x14ac:dyDescent="0.25">
      <c r="A141">
        <v>37</v>
      </c>
      <c r="B141" t="s">
        <v>86</v>
      </c>
      <c r="C141" t="s">
        <v>271</v>
      </c>
      <c r="D141" t="s">
        <v>115</v>
      </c>
      <c r="E141" t="s">
        <v>123</v>
      </c>
      <c r="F141" t="s">
        <v>124</v>
      </c>
      <c r="G141" t="s">
        <v>357</v>
      </c>
      <c r="H141" t="s">
        <v>305</v>
      </c>
      <c r="I141" t="s">
        <v>234</v>
      </c>
      <c r="J141" t="s">
        <v>358</v>
      </c>
      <c r="K141">
        <v>45</v>
      </c>
      <c r="L141">
        <v>-78.892393709999993</v>
      </c>
      <c r="M141">
        <v>35.879962829999997</v>
      </c>
      <c r="N141">
        <v>0.61296157915978955</v>
      </c>
    </row>
    <row r="142" spans="1:14" x14ac:dyDescent="0.25">
      <c r="A142">
        <v>4</v>
      </c>
      <c r="B142" t="s">
        <v>86</v>
      </c>
      <c r="C142" t="s">
        <v>133</v>
      </c>
      <c r="D142" t="s">
        <v>134</v>
      </c>
      <c r="E142" t="s">
        <v>135</v>
      </c>
      <c r="F142" t="s">
        <v>96</v>
      </c>
      <c r="G142" t="s">
        <v>138</v>
      </c>
      <c r="H142" t="s">
        <v>139</v>
      </c>
      <c r="I142" t="s">
        <v>138</v>
      </c>
      <c r="J142" t="s">
        <v>138</v>
      </c>
      <c r="K142">
        <v>35</v>
      </c>
      <c r="L142">
        <v>36.002248947600002</v>
      </c>
      <c r="M142">
        <v>-78.912938574199998</v>
      </c>
      <c r="N142">
        <v>0.61458964868267585</v>
      </c>
    </row>
    <row r="143" spans="1:14" x14ac:dyDescent="0.25">
      <c r="A143">
        <v>201</v>
      </c>
      <c r="B143" t="s">
        <v>158</v>
      </c>
      <c r="C143" t="s">
        <v>122</v>
      </c>
      <c r="D143" t="s">
        <v>115</v>
      </c>
      <c r="E143" t="s">
        <v>116</v>
      </c>
      <c r="F143" t="s">
        <v>96</v>
      </c>
      <c r="G143" t="s">
        <v>666</v>
      </c>
      <c r="H143" t="s">
        <v>878</v>
      </c>
      <c r="I143" t="s">
        <v>879</v>
      </c>
      <c r="J143" t="s">
        <v>666</v>
      </c>
      <c r="K143">
        <v>35</v>
      </c>
      <c r="L143">
        <v>-78.948439734800004</v>
      </c>
      <c r="M143">
        <v>36.009256640300002</v>
      </c>
      <c r="N143">
        <v>0.61750617768122784</v>
      </c>
    </row>
    <row r="144" spans="1:14" x14ac:dyDescent="0.25">
      <c r="A144">
        <v>94</v>
      </c>
      <c r="B144" t="s">
        <v>86</v>
      </c>
      <c r="C144" t="s">
        <v>271</v>
      </c>
      <c r="D144" t="s">
        <v>115</v>
      </c>
      <c r="E144" t="s">
        <v>123</v>
      </c>
      <c r="F144" t="s">
        <v>146</v>
      </c>
      <c r="G144" t="s">
        <v>345</v>
      </c>
      <c r="H144" t="s">
        <v>456</v>
      </c>
      <c r="I144" t="s">
        <v>487</v>
      </c>
      <c r="J144" t="s">
        <v>345</v>
      </c>
      <c r="K144">
        <v>65</v>
      </c>
      <c r="L144">
        <v>-78.839507909999995</v>
      </c>
      <c r="M144">
        <v>35.881799909999998</v>
      </c>
      <c r="N144">
        <v>0.61897769415478376</v>
      </c>
    </row>
    <row r="145" spans="1:14" x14ac:dyDescent="0.25">
      <c r="A145">
        <v>225</v>
      </c>
      <c r="B145" t="s">
        <v>86</v>
      </c>
      <c r="C145" t="s">
        <v>383</v>
      </c>
      <c r="D145" t="s">
        <v>115</v>
      </c>
      <c r="E145" t="s">
        <v>123</v>
      </c>
      <c r="F145" t="s">
        <v>124</v>
      </c>
      <c r="G145" t="s">
        <v>305</v>
      </c>
      <c r="H145" t="s">
        <v>649</v>
      </c>
      <c r="I145" t="s">
        <v>837</v>
      </c>
      <c r="J145" t="s">
        <v>305</v>
      </c>
      <c r="K145">
        <v>45</v>
      </c>
      <c r="L145">
        <v>-78.891262170000005</v>
      </c>
      <c r="M145">
        <v>35.980544109999997</v>
      </c>
      <c r="N145">
        <v>0.63027723268877789</v>
      </c>
    </row>
    <row r="146" spans="1:14" x14ac:dyDescent="0.25">
      <c r="A146">
        <v>90</v>
      </c>
      <c r="B146" t="s">
        <v>158</v>
      </c>
      <c r="C146" t="s">
        <v>240</v>
      </c>
      <c r="D146" t="s">
        <v>94</v>
      </c>
      <c r="E146" t="s">
        <v>123</v>
      </c>
      <c r="F146" t="s">
        <v>96</v>
      </c>
      <c r="G146" t="s">
        <v>183</v>
      </c>
      <c r="H146" t="s">
        <v>161</v>
      </c>
      <c r="I146" t="s">
        <v>565</v>
      </c>
      <c r="J146" t="s">
        <v>516</v>
      </c>
      <c r="K146">
        <v>45</v>
      </c>
      <c r="L146">
        <v>-78.919713619999996</v>
      </c>
      <c r="M146">
        <v>35.929203919999999</v>
      </c>
      <c r="N146">
        <v>0.6424424248408086</v>
      </c>
    </row>
    <row r="147" spans="1:14" x14ac:dyDescent="0.25">
      <c r="A147">
        <v>19</v>
      </c>
      <c r="B147" t="s">
        <v>86</v>
      </c>
      <c r="C147" t="s">
        <v>122</v>
      </c>
      <c r="D147" t="s">
        <v>231</v>
      </c>
      <c r="E147" t="s">
        <v>123</v>
      </c>
      <c r="F147" t="s">
        <v>146</v>
      </c>
      <c r="G147" t="s">
        <v>233</v>
      </c>
      <c r="H147" t="s">
        <v>253</v>
      </c>
      <c r="I147" t="s">
        <v>234</v>
      </c>
      <c r="J147" t="s">
        <v>233</v>
      </c>
      <c r="K147">
        <v>65</v>
      </c>
      <c r="L147">
        <v>-78.875843759999995</v>
      </c>
      <c r="M147">
        <v>35.97648538</v>
      </c>
      <c r="N147">
        <v>0.64440383414633418</v>
      </c>
    </row>
    <row r="148" spans="1:14" x14ac:dyDescent="0.25">
      <c r="A148">
        <v>127</v>
      </c>
      <c r="B148" t="s">
        <v>86</v>
      </c>
      <c r="C148" t="s">
        <v>188</v>
      </c>
      <c r="D148" t="s">
        <v>115</v>
      </c>
      <c r="E148" t="s">
        <v>123</v>
      </c>
      <c r="F148" t="s">
        <v>124</v>
      </c>
      <c r="G148" t="s">
        <v>305</v>
      </c>
      <c r="H148" t="s">
        <v>272</v>
      </c>
      <c r="I148" t="s">
        <v>673</v>
      </c>
      <c r="J148" t="s">
        <v>305</v>
      </c>
      <c r="K148">
        <v>45</v>
      </c>
      <c r="L148">
        <v>-78.895773390000002</v>
      </c>
      <c r="M148">
        <v>35.901721719999998</v>
      </c>
      <c r="N148">
        <v>0.6445377661430397</v>
      </c>
    </row>
    <row r="149" spans="1:14" x14ac:dyDescent="0.25">
      <c r="A149">
        <v>219</v>
      </c>
      <c r="B149" t="s">
        <v>86</v>
      </c>
      <c r="C149" t="s">
        <v>88</v>
      </c>
      <c r="D149" t="s">
        <v>115</v>
      </c>
      <c r="E149" t="s">
        <v>123</v>
      </c>
      <c r="F149" t="s">
        <v>96</v>
      </c>
      <c r="G149" t="s">
        <v>487</v>
      </c>
      <c r="H149" t="s">
        <v>588</v>
      </c>
      <c r="I149" t="s">
        <v>357</v>
      </c>
      <c r="J149" t="s">
        <v>489</v>
      </c>
      <c r="K149">
        <v>45</v>
      </c>
      <c r="L149">
        <v>-78.848909259999999</v>
      </c>
      <c r="M149">
        <v>35.919945159999997</v>
      </c>
      <c r="N149">
        <v>0.64989293465228448</v>
      </c>
    </row>
    <row r="150" spans="1:14" x14ac:dyDescent="0.25">
      <c r="A150">
        <v>104</v>
      </c>
      <c r="B150" t="s">
        <v>86</v>
      </c>
      <c r="C150" t="s">
        <v>133</v>
      </c>
      <c r="D150" t="s">
        <v>115</v>
      </c>
      <c r="E150" t="s">
        <v>135</v>
      </c>
      <c r="F150" t="s">
        <v>146</v>
      </c>
      <c r="G150" t="s">
        <v>345</v>
      </c>
      <c r="H150" t="s">
        <v>246</v>
      </c>
      <c r="I150" t="s">
        <v>272</v>
      </c>
      <c r="J150" t="s">
        <v>345</v>
      </c>
      <c r="K150">
        <v>65</v>
      </c>
      <c r="L150">
        <v>-78.967109449999995</v>
      </c>
      <c r="M150">
        <v>35.903890310000001</v>
      </c>
      <c r="N150">
        <v>0.65462822984831803</v>
      </c>
    </row>
    <row r="151" spans="1:14" x14ac:dyDescent="0.25">
      <c r="A151">
        <v>154</v>
      </c>
      <c r="B151" t="s">
        <v>86</v>
      </c>
      <c r="C151" t="s">
        <v>122</v>
      </c>
      <c r="D151" t="s">
        <v>115</v>
      </c>
      <c r="E151" t="s">
        <v>95</v>
      </c>
      <c r="F151" t="s">
        <v>96</v>
      </c>
      <c r="G151" t="s">
        <v>171</v>
      </c>
      <c r="H151" t="s">
        <v>476</v>
      </c>
      <c r="I151" t="s">
        <v>477</v>
      </c>
      <c r="J151" t="s">
        <v>262</v>
      </c>
      <c r="K151">
        <v>45</v>
      </c>
      <c r="L151">
        <v>-78.865508869999999</v>
      </c>
      <c r="M151">
        <v>35.972022469999999</v>
      </c>
      <c r="N151">
        <v>0.65505580824665877</v>
      </c>
    </row>
    <row r="152" spans="1:14" x14ac:dyDescent="0.25">
      <c r="A152">
        <v>213</v>
      </c>
      <c r="B152" t="s">
        <v>86</v>
      </c>
      <c r="C152" t="s">
        <v>122</v>
      </c>
      <c r="D152" t="s">
        <v>380</v>
      </c>
      <c r="E152" t="s">
        <v>123</v>
      </c>
      <c r="F152" t="s">
        <v>96</v>
      </c>
      <c r="G152" t="s">
        <v>338</v>
      </c>
      <c r="H152" t="s">
        <v>908</v>
      </c>
      <c r="I152" t="s">
        <v>487</v>
      </c>
      <c r="J152" t="s">
        <v>322</v>
      </c>
      <c r="K152">
        <v>35</v>
      </c>
      <c r="L152">
        <v>-78.880754920000001</v>
      </c>
      <c r="M152">
        <v>36.003670360000001</v>
      </c>
      <c r="N152">
        <v>0.65805114043204715</v>
      </c>
    </row>
    <row r="153" spans="1:14" x14ac:dyDescent="0.25">
      <c r="A153">
        <v>43</v>
      </c>
      <c r="B153" t="s">
        <v>158</v>
      </c>
      <c r="C153" t="s">
        <v>188</v>
      </c>
      <c r="D153" t="s">
        <v>380</v>
      </c>
      <c r="E153" t="s">
        <v>123</v>
      </c>
      <c r="F153" t="s">
        <v>146</v>
      </c>
      <c r="G153" t="s">
        <v>280</v>
      </c>
      <c r="H153" t="s">
        <v>184</v>
      </c>
      <c r="I153" t="s">
        <v>105</v>
      </c>
      <c r="J153" t="s">
        <v>280</v>
      </c>
      <c r="K153">
        <v>60</v>
      </c>
      <c r="L153">
        <v>-78.957891320000002</v>
      </c>
      <c r="M153">
        <v>35.98370113</v>
      </c>
      <c r="N153">
        <v>0.65994278457100974</v>
      </c>
    </row>
    <row r="154" spans="1:14" x14ac:dyDescent="0.25">
      <c r="A154">
        <v>87</v>
      </c>
      <c r="B154" t="s">
        <v>86</v>
      </c>
      <c r="C154" t="s">
        <v>278</v>
      </c>
      <c r="D154" t="s">
        <v>554</v>
      </c>
      <c r="E154" t="s">
        <v>123</v>
      </c>
      <c r="F154" t="s">
        <v>146</v>
      </c>
      <c r="G154" t="s">
        <v>316</v>
      </c>
      <c r="H154" t="s">
        <v>341</v>
      </c>
      <c r="I154" t="s">
        <v>555</v>
      </c>
      <c r="J154" t="s">
        <v>316</v>
      </c>
      <c r="K154">
        <v>60</v>
      </c>
      <c r="L154">
        <v>-78.939382339999995</v>
      </c>
      <c r="M154">
        <v>36.027363219999998</v>
      </c>
      <c r="N154">
        <v>0.68400563370517953</v>
      </c>
    </row>
    <row r="155" spans="1:14" x14ac:dyDescent="0.25">
      <c r="A155">
        <v>244</v>
      </c>
      <c r="B155" t="s">
        <v>86</v>
      </c>
      <c r="C155" t="s">
        <v>304</v>
      </c>
      <c r="D155" t="s">
        <v>134</v>
      </c>
      <c r="E155" t="s">
        <v>123</v>
      </c>
      <c r="F155" t="s">
        <v>124</v>
      </c>
      <c r="G155" t="s">
        <v>908</v>
      </c>
      <c r="H155" t="s">
        <v>983</v>
      </c>
      <c r="I155" t="s">
        <v>884</v>
      </c>
      <c r="J155" t="s">
        <v>908</v>
      </c>
      <c r="K155">
        <v>35</v>
      </c>
      <c r="L155">
        <v>-78.887526768599997</v>
      </c>
      <c r="M155">
        <v>36.014304366700003</v>
      </c>
      <c r="N155">
        <v>0.69150215754557787</v>
      </c>
    </row>
    <row r="156" spans="1:14" x14ac:dyDescent="0.25">
      <c r="A156">
        <v>69</v>
      </c>
      <c r="B156" t="s">
        <v>86</v>
      </c>
      <c r="C156" t="s">
        <v>133</v>
      </c>
      <c r="D156" t="s">
        <v>94</v>
      </c>
      <c r="E156" t="s">
        <v>123</v>
      </c>
      <c r="F156" t="s">
        <v>96</v>
      </c>
      <c r="G156" t="s">
        <v>487</v>
      </c>
      <c r="H156" t="s">
        <v>488</v>
      </c>
      <c r="I156" t="s">
        <v>105</v>
      </c>
      <c r="J156" t="s">
        <v>489</v>
      </c>
      <c r="K156">
        <v>45</v>
      </c>
      <c r="L156">
        <v>-78.838541719999995</v>
      </c>
      <c r="M156">
        <v>35.942427299999999</v>
      </c>
      <c r="N156">
        <v>0.70207258694432984</v>
      </c>
    </row>
    <row r="157" spans="1:14" x14ac:dyDescent="0.25">
      <c r="A157">
        <v>153</v>
      </c>
      <c r="B157" t="s">
        <v>86</v>
      </c>
      <c r="C157" t="s">
        <v>168</v>
      </c>
      <c r="D157" t="s">
        <v>134</v>
      </c>
      <c r="E157" t="s">
        <v>95</v>
      </c>
      <c r="F157" t="s">
        <v>124</v>
      </c>
      <c r="G157" t="s">
        <v>193</v>
      </c>
      <c r="H157" t="s">
        <v>743</v>
      </c>
      <c r="I157" t="s">
        <v>316</v>
      </c>
      <c r="J157" t="s">
        <v>279</v>
      </c>
      <c r="K157">
        <v>35</v>
      </c>
      <c r="L157">
        <v>-78.905488480000002</v>
      </c>
      <c r="M157">
        <v>36.023017260000003</v>
      </c>
      <c r="N157">
        <v>0.70211048766023376</v>
      </c>
    </row>
    <row r="158" spans="1:14" x14ac:dyDescent="0.25">
      <c r="A158">
        <v>122</v>
      </c>
      <c r="B158" t="s">
        <v>158</v>
      </c>
      <c r="C158" t="s">
        <v>168</v>
      </c>
      <c r="D158" t="s">
        <v>145</v>
      </c>
      <c r="E158" t="s">
        <v>123</v>
      </c>
      <c r="F158" t="s">
        <v>96</v>
      </c>
      <c r="G158" t="s">
        <v>656</v>
      </c>
      <c r="H158" t="s">
        <v>317</v>
      </c>
      <c r="I158" t="s">
        <v>657</v>
      </c>
      <c r="J158" t="s">
        <v>656</v>
      </c>
      <c r="K158">
        <v>45</v>
      </c>
      <c r="L158">
        <v>-78.852246050000005</v>
      </c>
      <c r="M158">
        <v>35.96509528</v>
      </c>
      <c r="N158">
        <v>0.71401684085948092</v>
      </c>
    </row>
    <row r="159" spans="1:14" x14ac:dyDescent="0.25">
      <c r="A159">
        <v>53</v>
      </c>
      <c r="B159" t="s">
        <v>86</v>
      </c>
      <c r="C159" t="s">
        <v>304</v>
      </c>
      <c r="D159" t="s">
        <v>134</v>
      </c>
      <c r="E159" t="s">
        <v>95</v>
      </c>
      <c r="F159" t="s">
        <v>96</v>
      </c>
      <c r="G159" t="s">
        <v>178</v>
      </c>
      <c r="H159" t="s">
        <v>427</v>
      </c>
      <c r="I159" t="s">
        <v>428</v>
      </c>
      <c r="J159" t="s">
        <v>178</v>
      </c>
      <c r="K159">
        <v>35</v>
      </c>
      <c r="L159">
        <v>-78.959434768199998</v>
      </c>
      <c r="M159">
        <v>35.963786967899999</v>
      </c>
      <c r="N159">
        <v>0.7143065846886465</v>
      </c>
    </row>
    <row r="160" spans="1:14" x14ac:dyDescent="0.25">
      <c r="A160">
        <v>222</v>
      </c>
      <c r="B160" t="s">
        <v>158</v>
      </c>
      <c r="C160" t="s">
        <v>271</v>
      </c>
      <c r="D160" t="s">
        <v>380</v>
      </c>
      <c r="E160" t="s">
        <v>123</v>
      </c>
      <c r="F160" t="s">
        <v>96</v>
      </c>
      <c r="G160" t="s">
        <v>921</v>
      </c>
      <c r="H160" t="s">
        <v>922</v>
      </c>
      <c r="I160" t="s">
        <v>557</v>
      </c>
      <c r="J160" t="s">
        <v>923</v>
      </c>
      <c r="K160">
        <v>45</v>
      </c>
      <c r="L160">
        <v>-78.860811920000003</v>
      </c>
      <c r="M160">
        <v>36.02444758</v>
      </c>
      <c r="N160">
        <v>0.71821898985844923</v>
      </c>
    </row>
    <row r="161" spans="1:14" x14ac:dyDescent="0.25">
      <c r="A161">
        <v>70</v>
      </c>
      <c r="B161" t="s">
        <v>86</v>
      </c>
      <c r="C161" t="s">
        <v>188</v>
      </c>
      <c r="D161" t="s">
        <v>115</v>
      </c>
      <c r="E161" t="s">
        <v>123</v>
      </c>
      <c r="F161" t="s">
        <v>96</v>
      </c>
      <c r="G161" t="s">
        <v>126</v>
      </c>
      <c r="H161" t="s">
        <v>494</v>
      </c>
      <c r="I161" t="s">
        <v>495</v>
      </c>
      <c r="J161" t="s">
        <v>496</v>
      </c>
      <c r="K161">
        <v>35</v>
      </c>
      <c r="L161">
        <v>-78.870319420000001</v>
      </c>
      <c r="M161">
        <v>36.02732305</v>
      </c>
      <c r="N161">
        <v>0.72152394913611773</v>
      </c>
    </row>
    <row r="162" spans="1:14" x14ac:dyDescent="0.25">
      <c r="A162">
        <v>155</v>
      </c>
      <c r="B162" t="s">
        <v>86</v>
      </c>
      <c r="C162" t="s">
        <v>240</v>
      </c>
      <c r="D162" t="s">
        <v>115</v>
      </c>
      <c r="E162" t="s">
        <v>95</v>
      </c>
      <c r="F162" t="s">
        <v>124</v>
      </c>
      <c r="G162" t="s">
        <v>748</v>
      </c>
      <c r="H162" t="s">
        <v>280</v>
      </c>
      <c r="I162" t="s">
        <v>427</v>
      </c>
      <c r="J162" t="s">
        <v>749</v>
      </c>
      <c r="K162">
        <v>45</v>
      </c>
      <c r="L162">
        <v>-78.962548490000003</v>
      </c>
      <c r="M162">
        <v>35.968261579999997</v>
      </c>
      <c r="N162">
        <v>0.72324817698348831</v>
      </c>
    </row>
    <row r="163" spans="1:14" x14ac:dyDescent="0.25">
      <c r="A163">
        <v>59</v>
      </c>
      <c r="B163" t="s">
        <v>86</v>
      </c>
      <c r="C163" t="s">
        <v>133</v>
      </c>
      <c r="D163" t="s">
        <v>94</v>
      </c>
      <c r="E163" t="s">
        <v>123</v>
      </c>
      <c r="F163" t="s">
        <v>96</v>
      </c>
      <c r="G163" t="s">
        <v>126</v>
      </c>
      <c r="H163" t="s">
        <v>449</v>
      </c>
      <c r="I163" t="s">
        <v>105</v>
      </c>
      <c r="J163" t="s">
        <v>126</v>
      </c>
      <c r="K163">
        <v>35</v>
      </c>
      <c r="L163">
        <v>-78.914277664300002</v>
      </c>
      <c r="M163">
        <v>36.016976283699996</v>
      </c>
      <c r="N163">
        <v>0.72350983589977713</v>
      </c>
    </row>
    <row r="164" spans="1:14" x14ac:dyDescent="0.25">
      <c r="A164">
        <v>128</v>
      </c>
      <c r="B164" t="s">
        <v>86</v>
      </c>
      <c r="C164" t="s">
        <v>133</v>
      </c>
      <c r="D164" t="s">
        <v>134</v>
      </c>
      <c r="E164" t="s">
        <v>123</v>
      </c>
      <c r="F164" t="s">
        <v>96</v>
      </c>
      <c r="G164" t="s">
        <v>369</v>
      </c>
      <c r="H164" t="s">
        <v>408</v>
      </c>
      <c r="I164" t="s">
        <v>675</v>
      </c>
      <c r="J164" t="s">
        <v>676</v>
      </c>
      <c r="K164">
        <v>35</v>
      </c>
      <c r="L164">
        <v>-78.908076969999996</v>
      </c>
      <c r="M164">
        <v>36.040060279999999</v>
      </c>
      <c r="N164">
        <v>0.72431060599343977</v>
      </c>
    </row>
    <row r="165" spans="1:14" x14ac:dyDescent="0.25">
      <c r="A165">
        <v>167</v>
      </c>
      <c r="B165" t="s">
        <v>158</v>
      </c>
      <c r="C165" t="s">
        <v>133</v>
      </c>
      <c r="D165" t="s">
        <v>94</v>
      </c>
      <c r="E165" t="s">
        <v>95</v>
      </c>
      <c r="F165" t="s">
        <v>96</v>
      </c>
      <c r="G165" t="s">
        <v>178</v>
      </c>
      <c r="H165" t="s">
        <v>569</v>
      </c>
      <c r="I165" t="s">
        <v>105</v>
      </c>
      <c r="J165" t="s">
        <v>246</v>
      </c>
      <c r="K165">
        <v>35</v>
      </c>
      <c r="L165">
        <v>-78.940031399999995</v>
      </c>
      <c r="M165">
        <v>35.96813126</v>
      </c>
      <c r="N165">
        <v>0.72747263422064301</v>
      </c>
    </row>
    <row r="166" spans="1:14" x14ac:dyDescent="0.25">
      <c r="A166">
        <v>137</v>
      </c>
      <c r="B166" t="s">
        <v>86</v>
      </c>
      <c r="C166" t="s">
        <v>143</v>
      </c>
      <c r="D166" t="s">
        <v>94</v>
      </c>
      <c r="E166" t="s">
        <v>95</v>
      </c>
      <c r="F166" t="s">
        <v>96</v>
      </c>
      <c r="G166" t="s">
        <v>699</v>
      </c>
      <c r="H166" t="s">
        <v>485</v>
      </c>
      <c r="I166" t="s">
        <v>700</v>
      </c>
      <c r="J166" t="s">
        <v>445</v>
      </c>
      <c r="K166">
        <v>35</v>
      </c>
      <c r="L166">
        <v>-78.854614170000005</v>
      </c>
      <c r="M166">
        <v>35.989354259999999</v>
      </c>
      <c r="N166">
        <v>0.73168615015677263</v>
      </c>
    </row>
    <row r="167" spans="1:14" x14ac:dyDescent="0.25">
      <c r="A167">
        <v>226</v>
      </c>
      <c r="B167" t="s">
        <v>158</v>
      </c>
      <c r="C167" t="s">
        <v>133</v>
      </c>
      <c r="D167" t="s">
        <v>134</v>
      </c>
      <c r="E167" t="s">
        <v>160</v>
      </c>
      <c r="F167" t="s">
        <v>96</v>
      </c>
      <c r="G167" t="s">
        <v>246</v>
      </c>
      <c r="H167" t="s">
        <v>932</v>
      </c>
      <c r="I167" t="s">
        <v>272</v>
      </c>
      <c r="J167" t="s">
        <v>246</v>
      </c>
      <c r="K167">
        <v>45</v>
      </c>
      <c r="L167">
        <v>-78.96115485</v>
      </c>
      <c r="M167">
        <v>35.914972939999998</v>
      </c>
      <c r="N167">
        <v>0.73170703348539845</v>
      </c>
    </row>
    <row r="168" spans="1:14" x14ac:dyDescent="0.25">
      <c r="A168">
        <v>221</v>
      </c>
      <c r="B168" t="s">
        <v>86</v>
      </c>
      <c r="C168" t="s">
        <v>304</v>
      </c>
      <c r="D168" t="s">
        <v>115</v>
      </c>
      <c r="E168" t="s">
        <v>123</v>
      </c>
      <c r="F168" t="s">
        <v>96</v>
      </c>
      <c r="G168" t="s">
        <v>369</v>
      </c>
      <c r="H168" t="s">
        <v>918</v>
      </c>
      <c r="I168" t="s">
        <v>919</v>
      </c>
      <c r="J168" t="s">
        <v>676</v>
      </c>
      <c r="K168">
        <v>35</v>
      </c>
      <c r="L168">
        <v>-78.91958305</v>
      </c>
      <c r="M168">
        <v>36.03905451</v>
      </c>
      <c r="N168">
        <v>0.73220381200399964</v>
      </c>
    </row>
    <row r="169" spans="1:14" x14ac:dyDescent="0.25">
      <c r="A169">
        <v>231</v>
      </c>
      <c r="B169" t="s">
        <v>158</v>
      </c>
      <c r="C169" t="s">
        <v>240</v>
      </c>
      <c r="D169" t="s">
        <v>115</v>
      </c>
      <c r="E169" t="s">
        <v>123</v>
      </c>
      <c r="F169" t="s">
        <v>96</v>
      </c>
      <c r="G169" t="s">
        <v>305</v>
      </c>
      <c r="H169" t="s">
        <v>949</v>
      </c>
      <c r="I169" t="s">
        <v>950</v>
      </c>
      <c r="J169" t="s">
        <v>305</v>
      </c>
      <c r="K169">
        <v>45</v>
      </c>
      <c r="L169">
        <v>-78.895411080000002</v>
      </c>
      <c r="M169">
        <v>35.96745224</v>
      </c>
      <c r="N169">
        <v>0.74042978870729659</v>
      </c>
    </row>
    <row r="170" spans="1:14" x14ac:dyDescent="0.25">
      <c r="A170">
        <v>83</v>
      </c>
      <c r="B170" t="s">
        <v>86</v>
      </c>
      <c r="C170" t="s">
        <v>168</v>
      </c>
      <c r="D170" t="s">
        <v>115</v>
      </c>
      <c r="E170" t="s">
        <v>123</v>
      </c>
      <c r="F170" t="s">
        <v>124</v>
      </c>
      <c r="G170" t="s">
        <v>178</v>
      </c>
      <c r="H170" t="s">
        <v>540</v>
      </c>
      <c r="I170" t="s">
        <v>541</v>
      </c>
      <c r="J170" t="s">
        <v>246</v>
      </c>
      <c r="K170">
        <v>35</v>
      </c>
      <c r="L170">
        <v>-78.939557600000001</v>
      </c>
      <c r="M170">
        <v>35.968249980000003</v>
      </c>
      <c r="N170">
        <v>0.75428702081480592</v>
      </c>
    </row>
    <row r="171" spans="1:14" x14ac:dyDescent="0.25">
      <c r="A171">
        <v>34</v>
      </c>
      <c r="B171" t="s">
        <v>86</v>
      </c>
      <c r="C171" t="s">
        <v>278</v>
      </c>
      <c r="D171" t="s">
        <v>115</v>
      </c>
      <c r="E171" t="s">
        <v>123</v>
      </c>
      <c r="F171" t="s">
        <v>146</v>
      </c>
      <c r="G171" t="s">
        <v>345</v>
      </c>
      <c r="H171" t="s">
        <v>183</v>
      </c>
      <c r="I171" t="s">
        <v>305</v>
      </c>
      <c r="J171" t="s">
        <v>345</v>
      </c>
      <c r="K171">
        <v>65</v>
      </c>
      <c r="L171">
        <v>-78.918040439999999</v>
      </c>
      <c r="M171">
        <v>35.908926639999997</v>
      </c>
      <c r="N171">
        <v>0.76073560444925836</v>
      </c>
    </row>
    <row r="172" spans="1:14" x14ac:dyDescent="0.25">
      <c r="A172">
        <v>47</v>
      </c>
      <c r="B172" t="s">
        <v>86</v>
      </c>
      <c r="C172" t="s">
        <v>133</v>
      </c>
      <c r="D172" t="s">
        <v>115</v>
      </c>
      <c r="E172" t="s">
        <v>123</v>
      </c>
      <c r="F172" t="s">
        <v>124</v>
      </c>
      <c r="G172" t="s">
        <v>402</v>
      </c>
      <c r="H172" t="s">
        <v>234</v>
      </c>
      <c r="I172" t="s">
        <v>403</v>
      </c>
      <c r="J172" t="s">
        <v>402</v>
      </c>
      <c r="K172">
        <v>35</v>
      </c>
      <c r="L172">
        <v>-78.894357336599995</v>
      </c>
      <c r="M172">
        <v>35.975505821299997</v>
      </c>
      <c r="N172">
        <v>0.76086601267293807</v>
      </c>
    </row>
    <row r="173" spans="1:14" x14ac:dyDescent="0.25">
      <c r="A173">
        <v>102</v>
      </c>
      <c r="B173" t="s">
        <v>158</v>
      </c>
      <c r="C173" t="s">
        <v>133</v>
      </c>
      <c r="D173" t="s">
        <v>134</v>
      </c>
      <c r="E173" t="s">
        <v>123</v>
      </c>
      <c r="F173" t="s">
        <v>96</v>
      </c>
      <c r="G173" t="s">
        <v>445</v>
      </c>
      <c r="H173" t="s">
        <v>602</v>
      </c>
      <c r="I173" t="s">
        <v>603</v>
      </c>
      <c r="J173" t="s">
        <v>213</v>
      </c>
      <c r="K173">
        <v>35</v>
      </c>
      <c r="L173">
        <v>-78.880200430000002</v>
      </c>
      <c r="M173">
        <v>35.994454429999998</v>
      </c>
      <c r="N173">
        <v>0.76095371540555867</v>
      </c>
    </row>
    <row r="174" spans="1:14" x14ac:dyDescent="0.25">
      <c r="A174">
        <v>210</v>
      </c>
      <c r="B174" t="s">
        <v>86</v>
      </c>
      <c r="C174" t="s">
        <v>271</v>
      </c>
      <c r="D174" t="s">
        <v>115</v>
      </c>
      <c r="E174" t="s">
        <v>123</v>
      </c>
      <c r="F174" t="s">
        <v>146</v>
      </c>
      <c r="G174" t="s">
        <v>316</v>
      </c>
      <c r="H174" t="s">
        <v>245</v>
      </c>
      <c r="I174" t="s">
        <v>317</v>
      </c>
      <c r="J174" t="s">
        <v>316</v>
      </c>
      <c r="K174">
        <v>60</v>
      </c>
      <c r="L174">
        <v>-78.890362760000002</v>
      </c>
      <c r="M174">
        <v>36.014556570000003</v>
      </c>
      <c r="N174">
        <v>0.7688533951773463</v>
      </c>
    </row>
    <row r="175" spans="1:14" x14ac:dyDescent="0.25">
      <c r="A175">
        <v>227</v>
      </c>
      <c r="B175" t="s">
        <v>158</v>
      </c>
      <c r="C175" t="s">
        <v>122</v>
      </c>
      <c r="D175" t="s">
        <v>115</v>
      </c>
      <c r="E175" t="s">
        <v>123</v>
      </c>
      <c r="F175" t="s">
        <v>96</v>
      </c>
      <c r="G175" t="s">
        <v>555</v>
      </c>
      <c r="H175" t="s">
        <v>934</v>
      </c>
      <c r="I175" t="s">
        <v>284</v>
      </c>
      <c r="J175" t="s">
        <v>935</v>
      </c>
      <c r="K175">
        <v>45</v>
      </c>
      <c r="L175">
        <v>-78.944910239999999</v>
      </c>
      <c r="M175">
        <v>36.060680259999998</v>
      </c>
      <c r="N175">
        <v>0.77569192205827098</v>
      </c>
    </row>
    <row r="176" spans="1:14" x14ac:dyDescent="0.25">
      <c r="A176">
        <v>170</v>
      </c>
      <c r="B176" t="s">
        <v>158</v>
      </c>
      <c r="C176" t="s">
        <v>133</v>
      </c>
      <c r="D176" t="s">
        <v>197</v>
      </c>
      <c r="E176" t="s">
        <v>123</v>
      </c>
      <c r="F176" t="s">
        <v>96</v>
      </c>
      <c r="G176" t="s">
        <v>245</v>
      </c>
      <c r="H176" t="s">
        <v>284</v>
      </c>
      <c r="I176" t="s">
        <v>776</v>
      </c>
      <c r="J176" t="s">
        <v>190</v>
      </c>
      <c r="K176">
        <v>40</v>
      </c>
      <c r="L176">
        <v>-78.903522409999994</v>
      </c>
      <c r="M176">
        <v>36.050130320000001</v>
      </c>
      <c r="N176">
        <v>0.78091051502649489</v>
      </c>
    </row>
    <row r="177" spans="1:14" x14ac:dyDescent="0.25">
      <c r="A177">
        <v>151</v>
      </c>
      <c r="B177" t="s">
        <v>86</v>
      </c>
      <c r="C177" t="s">
        <v>647</v>
      </c>
      <c r="D177" t="s">
        <v>108</v>
      </c>
      <c r="E177" t="s">
        <v>123</v>
      </c>
      <c r="F177" t="s">
        <v>212</v>
      </c>
      <c r="G177" t="s">
        <v>233</v>
      </c>
      <c r="H177" t="s">
        <v>253</v>
      </c>
      <c r="I177" t="s">
        <v>234</v>
      </c>
      <c r="J177" t="s">
        <v>233</v>
      </c>
      <c r="K177">
        <v>65</v>
      </c>
      <c r="L177">
        <v>-78.877365370000007</v>
      </c>
      <c r="M177">
        <v>35.977090359999998</v>
      </c>
      <c r="N177">
        <v>0.78546279560105903</v>
      </c>
    </row>
    <row r="178" spans="1:14" x14ac:dyDescent="0.25">
      <c r="A178">
        <v>32</v>
      </c>
      <c r="B178" t="s">
        <v>158</v>
      </c>
      <c r="C178" t="s">
        <v>122</v>
      </c>
      <c r="D178" t="s">
        <v>115</v>
      </c>
      <c r="E178" t="s">
        <v>123</v>
      </c>
      <c r="F178" t="s">
        <v>146</v>
      </c>
      <c r="G178" t="s">
        <v>317</v>
      </c>
      <c r="H178" t="s">
        <v>338</v>
      </c>
      <c r="I178" t="s">
        <v>339</v>
      </c>
      <c r="J178" t="s">
        <v>317</v>
      </c>
      <c r="K178">
        <v>55</v>
      </c>
      <c r="L178">
        <v>-78.865039850000002</v>
      </c>
      <c r="M178">
        <v>36.006222010000002</v>
      </c>
      <c r="N178">
        <v>0.78953243250062066</v>
      </c>
    </row>
    <row r="179" spans="1:14" x14ac:dyDescent="0.25">
      <c r="A179">
        <v>101</v>
      </c>
      <c r="B179" t="s">
        <v>86</v>
      </c>
      <c r="C179" t="s">
        <v>188</v>
      </c>
      <c r="D179" t="s">
        <v>115</v>
      </c>
      <c r="E179" t="s">
        <v>123</v>
      </c>
      <c r="F179" t="s">
        <v>146</v>
      </c>
      <c r="G179" t="s">
        <v>345</v>
      </c>
      <c r="H179" t="s">
        <v>183</v>
      </c>
      <c r="I179" t="s">
        <v>246</v>
      </c>
      <c r="J179" t="s">
        <v>345</v>
      </c>
      <c r="K179">
        <v>65</v>
      </c>
      <c r="L179">
        <v>-78.970545880000003</v>
      </c>
      <c r="M179">
        <v>35.90464206</v>
      </c>
      <c r="N179">
        <v>0.79150457623241344</v>
      </c>
    </row>
    <row r="180" spans="1:14" x14ac:dyDescent="0.25">
      <c r="A180">
        <v>239</v>
      </c>
      <c r="B180" t="s">
        <v>158</v>
      </c>
      <c r="C180" t="s">
        <v>122</v>
      </c>
      <c r="D180" t="s">
        <v>134</v>
      </c>
      <c r="E180" t="s">
        <v>95</v>
      </c>
      <c r="F180" t="s">
        <v>96</v>
      </c>
      <c r="G180" t="s">
        <v>403</v>
      </c>
      <c r="H180" t="s">
        <v>906</v>
      </c>
      <c r="I180" t="s">
        <v>402</v>
      </c>
      <c r="J180" t="s">
        <v>79</v>
      </c>
      <c r="K180">
        <v>25</v>
      </c>
      <c r="L180">
        <v>-78.896958606400005</v>
      </c>
      <c r="M180">
        <v>35.977419978699999</v>
      </c>
      <c r="N180">
        <v>0.79227726134302912</v>
      </c>
    </row>
    <row r="181" spans="1:14" x14ac:dyDescent="0.25">
      <c r="A181">
        <v>60</v>
      </c>
      <c r="B181" t="s">
        <v>86</v>
      </c>
      <c r="C181" t="s">
        <v>122</v>
      </c>
      <c r="D181" t="s">
        <v>115</v>
      </c>
      <c r="E181" t="s">
        <v>123</v>
      </c>
      <c r="F181" t="s">
        <v>96</v>
      </c>
      <c r="G181" t="s">
        <v>395</v>
      </c>
      <c r="H181" t="s">
        <v>452</v>
      </c>
      <c r="I181" t="s">
        <v>105</v>
      </c>
      <c r="J181" t="s">
        <v>395</v>
      </c>
      <c r="K181">
        <v>35</v>
      </c>
      <c r="L181">
        <v>-78.891024699100001</v>
      </c>
      <c r="M181">
        <v>35.993016809300002</v>
      </c>
      <c r="N181">
        <v>0.79534376824147446</v>
      </c>
    </row>
    <row r="182" spans="1:14" x14ac:dyDescent="0.25">
      <c r="A182">
        <v>232</v>
      </c>
      <c r="B182" t="s">
        <v>86</v>
      </c>
      <c r="C182" t="s">
        <v>88</v>
      </c>
      <c r="D182" t="s">
        <v>115</v>
      </c>
      <c r="E182" t="s">
        <v>123</v>
      </c>
      <c r="F182" t="s">
        <v>96</v>
      </c>
      <c r="G182" t="s">
        <v>234</v>
      </c>
      <c r="H182" t="s">
        <v>306</v>
      </c>
      <c r="I182" t="s">
        <v>952</v>
      </c>
      <c r="J182" t="s">
        <v>305</v>
      </c>
      <c r="K182">
        <v>45</v>
      </c>
      <c r="L182">
        <v>-78.893738920000004</v>
      </c>
      <c r="M182">
        <v>35.974386240000001</v>
      </c>
      <c r="N182">
        <v>0.79773271528223277</v>
      </c>
    </row>
    <row r="183" spans="1:14" x14ac:dyDescent="0.25">
      <c r="A183">
        <v>126</v>
      </c>
      <c r="B183" t="s">
        <v>86</v>
      </c>
      <c r="C183" t="s">
        <v>240</v>
      </c>
      <c r="D183" t="s">
        <v>115</v>
      </c>
      <c r="E183" t="s">
        <v>123</v>
      </c>
      <c r="F183" t="s">
        <v>146</v>
      </c>
      <c r="G183" t="s">
        <v>305</v>
      </c>
      <c r="H183" t="s">
        <v>162</v>
      </c>
      <c r="I183" t="s">
        <v>184</v>
      </c>
      <c r="J183" t="s">
        <v>305</v>
      </c>
      <c r="K183">
        <v>50</v>
      </c>
      <c r="L183">
        <v>-78.88860425</v>
      </c>
      <c r="M183">
        <v>35.930522930000002</v>
      </c>
      <c r="N183">
        <v>0.8032804906565002</v>
      </c>
    </row>
    <row r="184" spans="1:14" x14ac:dyDescent="0.25">
      <c r="A184">
        <v>242</v>
      </c>
      <c r="B184" t="s">
        <v>86</v>
      </c>
      <c r="C184" t="s">
        <v>133</v>
      </c>
      <c r="D184" t="s">
        <v>134</v>
      </c>
      <c r="E184" t="s">
        <v>123</v>
      </c>
      <c r="F184" t="s">
        <v>96</v>
      </c>
      <c r="G184" t="s">
        <v>452</v>
      </c>
      <c r="H184" t="s">
        <v>977</v>
      </c>
      <c r="I184" t="s">
        <v>978</v>
      </c>
      <c r="J184" t="s">
        <v>452</v>
      </c>
      <c r="K184">
        <v>35</v>
      </c>
      <c r="L184">
        <v>-78.890492467599998</v>
      </c>
      <c r="M184">
        <v>36.000368741300001</v>
      </c>
      <c r="N184">
        <v>0.80369698454876493</v>
      </c>
    </row>
    <row r="185" spans="1:14" x14ac:dyDescent="0.25">
      <c r="A185">
        <v>8</v>
      </c>
      <c r="B185" t="s">
        <v>86</v>
      </c>
      <c r="C185" t="s">
        <v>122</v>
      </c>
      <c r="D185" t="s">
        <v>145</v>
      </c>
      <c r="E185" t="s">
        <v>175</v>
      </c>
      <c r="F185" t="s">
        <v>96</v>
      </c>
      <c r="G185" t="s">
        <v>177</v>
      </c>
      <c r="H185" t="s">
        <v>178</v>
      </c>
      <c r="I185" t="s">
        <v>179</v>
      </c>
      <c r="J185" t="s">
        <v>79</v>
      </c>
      <c r="K185">
        <v>35</v>
      </c>
      <c r="L185">
        <v>35.969954780999998</v>
      </c>
      <c r="M185">
        <v>-78.926956347200004</v>
      </c>
      <c r="N185">
        <v>0.80976575860560984</v>
      </c>
    </row>
    <row r="186" spans="1:14" x14ac:dyDescent="0.25">
      <c r="A186">
        <v>124</v>
      </c>
      <c r="B186" t="s">
        <v>158</v>
      </c>
      <c r="C186" t="s">
        <v>88</v>
      </c>
      <c r="D186" t="s">
        <v>115</v>
      </c>
      <c r="E186" t="s">
        <v>135</v>
      </c>
      <c r="F186" t="s">
        <v>146</v>
      </c>
      <c r="G186" t="s">
        <v>233</v>
      </c>
      <c r="H186" t="s">
        <v>279</v>
      </c>
      <c r="I186" t="s">
        <v>316</v>
      </c>
      <c r="J186" t="s">
        <v>233</v>
      </c>
      <c r="K186">
        <v>55</v>
      </c>
      <c r="L186">
        <v>-78.950825570000006</v>
      </c>
      <c r="M186">
        <v>36.016775520000003</v>
      </c>
      <c r="N186">
        <v>0.81130780462225671</v>
      </c>
    </row>
    <row r="187" spans="1:14" x14ac:dyDescent="0.25">
      <c r="A187">
        <v>131</v>
      </c>
      <c r="B187" t="s">
        <v>158</v>
      </c>
      <c r="C187" t="s">
        <v>133</v>
      </c>
      <c r="D187" t="s">
        <v>134</v>
      </c>
      <c r="E187" t="s">
        <v>95</v>
      </c>
      <c r="F187" t="s">
        <v>96</v>
      </c>
      <c r="G187" t="s">
        <v>684</v>
      </c>
      <c r="H187" t="s">
        <v>665</v>
      </c>
      <c r="I187" t="s">
        <v>207</v>
      </c>
      <c r="J187" t="s">
        <v>685</v>
      </c>
      <c r="K187">
        <v>35</v>
      </c>
      <c r="L187">
        <v>-78.951435230000001</v>
      </c>
      <c r="M187">
        <v>36.00313534</v>
      </c>
      <c r="N187">
        <v>0.81260563430197763</v>
      </c>
    </row>
    <row r="188" spans="1:14" x14ac:dyDescent="0.25">
      <c r="A188">
        <v>217</v>
      </c>
      <c r="B188" t="s">
        <v>86</v>
      </c>
      <c r="C188" t="s">
        <v>143</v>
      </c>
      <c r="D188" t="s">
        <v>94</v>
      </c>
      <c r="E188" t="s">
        <v>123</v>
      </c>
      <c r="F188" t="s">
        <v>96</v>
      </c>
      <c r="G188" t="s">
        <v>183</v>
      </c>
      <c r="H188" t="s">
        <v>161</v>
      </c>
      <c r="I188" t="s">
        <v>565</v>
      </c>
      <c r="J188" t="s">
        <v>516</v>
      </c>
      <c r="K188">
        <v>35</v>
      </c>
      <c r="L188">
        <v>-78.919803079999994</v>
      </c>
      <c r="M188">
        <v>35.929113600000001</v>
      </c>
      <c r="N188">
        <v>0.81376846916874446</v>
      </c>
    </row>
    <row r="189" spans="1:14" x14ac:dyDescent="0.25">
      <c r="A189">
        <v>148</v>
      </c>
      <c r="B189" t="s">
        <v>158</v>
      </c>
      <c r="C189" t="s">
        <v>122</v>
      </c>
      <c r="D189" t="s">
        <v>115</v>
      </c>
      <c r="E189" t="s">
        <v>123</v>
      </c>
      <c r="F189" t="s">
        <v>96</v>
      </c>
      <c r="G189" t="s">
        <v>298</v>
      </c>
      <c r="H189" t="s">
        <v>727</v>
      </c>
      <c r="I189" t="s">
        <v>409</v>
      </c>
      <c r="J189" t="s">
        <v>300</v>
      </c>
      <c r="K189">
        <v>35</v>
      </c>
      <c r="L189">
        <v>-78.929115600000003</v>
      </c>
      <c r="M189">
        <v>36.033301190000003</v>
      </c>
      <c r="N189">
        <v>0.81568717615057962</v>
      </c>
    </row>
    <row r="190" spans="1:14" x14ac:dyDescent="0.25">
      <c r="A190">
        <v>52</v>
      </c>
      <c r="B190" t="s">
        <v>86</v>
      </c>
      <c r="C190" t="s">
        <v>88</v>
      </c>
      <c r="D190" t="s">
        <v>425</v>
      </c>
      <c r="E190" t="s">
        <v>123</v>
      </c>
      <c r="F190" t="s">
        <v>212</v>
      </c>
      <c r="G190" t="s">
        <v>345</v>
      </c>
      <c r="H190" t="s">
        <v>345</v>
      </c>
      <c r="I190" t="s">
        <v>272</v>
      </c>
      <c r="J190" t="s">
        <v>345</v>
      </c>
      <c r="K190">
        <v>45</v>
      </c>
      <c r="L190">
        <v>-78.981663819900007</v>
      </c>
      <c r="M190">
        <v>35.911657455700002</v>
      </c>
      <c r="N190">
        <v>0.81708076877616975</v>
      </c>
    </row>
    <row r="191" spans="1:14" x14ac:dyDescent="0.25">
      <c r="A191">
        <v>224</v>
      </c>
      <c r="B191" t="s">
        <v>158</v>
      </c>
      <c r="C191" t="s">
        <v>133</v>
      </c>
      <c r="D191" t="s">
        <v>134</v>
      </c>
      <c r="E191" t="s">
        <v>123</v>
      </c>
      <c r="F191" t="s">
        <v>96</v>
      </c>
      <c r="G191" t="s">
        <v>245</v>
      </c>
      <c r="H191" t="s">
        <v>227</v>
      </c>
      <c r="I191" t="s">
        <v>928</v>
      </c>
      <c r="J191" t="s">
        <v>190</v>
      </c>
      <c r="K191">
        <v>35</v>
      </c>
      <c r="L191">
        <v>-78.896714090000003</v>
      </c>
      <c r="M191">
        <v>36.03722535</v>
      </c>
      <c r="N191">
        <v>0.81938862241393862</v>
      </c>
    </row>
    <row r="192" spans="1:14" x14ac:dyDescent="0.25">
      <c r="A192">
        <v>49</v>
      </c>
      <c r="B192" t="s">
        <v>86</v>
      </c>
      <c r="C192" t="s">
        <v>133</v>
      </c>
      <c r="D192" t="s">
        <v>115</v>
      </c>
      <c r="E192" t="s">
        <v>123</v>
      </c>
      <c r="F192" t="s">
        <v>124</v>
      </c>
      <c r="G192" t="s">
        <v>162</v>
      </c>
      <c r="H192" t="s">
        <v>245</v>
      </c>
      <c r="I192" t="s">
        <v>161</v>
      </c>
      <c r="J192" t="s">
        <v>162</v>
      </c>
      <c r="K192">
        <v>45</v>
      </c>
      <c r="L192">
        <v>-78.933027249700004</v>
      </c>
      <c r="M192">
        <v>35.957107143599998</v>
      </c>
      <c r="N192">
        <v>0.82055084802634015</v>
      </c>
    </row>
    <row r="193" spans="1:14" x14ac:dyDescent="0.25">
      <c r="A193">
        <v>46</v>
      </c>
      <c r="B193" t="s">
        <v>86</v>
      </c>
      <c r="C193" t="s">
        <v>133</v>
      </c>
      <c r="D193" t="s">
        <v>134</v>
      </c>
      <c r="E193" t="s">
        <v>123</v>
      </c>
      <c r="F193" t="s">
        <v>96</v>
      </c>
      <c r="G193" t="s">
        <v>395</v>
      </c>
      <c r="H193" t="s">
        <v>396</v>
      </c>
      <c r="I193" t="s">
        <v>397</v>
      </c>
      <c r="J193" t="s">
        <v>398</v>
      </c>
      <c r="K193">
        <v>35</v>
      </c>
      <c r="L193">
        <v>-78.894787980299995</v>
      </c>
      <c r="M193">
        <v>35.993198360900003</v>
      </c>
      <c r="N193">
        <v>0.82578250765769756</v>
      </c>
    </row>
    <row r="194" spans="1:14" x14ac:dyDescent="0.25">
      <c r="A194">
        <v>58</v>
      </c>
      <c r="B194" t="s">
        <v>86</v>
      </c>
      <c r="C194" t="s">
        <v>188</v>
      </c>
      <c r="D194" t="s">
        <v>115</v>
      </c>
      <c r="E194" t="s">
        <v>123</v>
      </c>
      <c r="F194" t="s">
        <v>124</v>
      </c>
      <c r="G194" t="s">
        <v>305</v>
      </c>
      <c r="H194" t="s">
        <v>447</v>
      </c>
      <c r="I194" t="s">
        <v>105</v>
      </c>
      <c r="J194" t="s">
        <v>305</v>
      </c>
      <c r="K194">
        <v>50</v>
      </c>
      <c r="L194">
        <v>-78.887526250299999</v>
      </c>
      <c r="M194">
        <v>35.942457887800003</v>
      </c>
      <c r="N194">
        <v>0.82741962699323512</v>
      </c>
    </row>
    <row r="195" spans="1:14" x14ac:dyDescent="0.25">
      <c r="A195">
        <v>216</v>
      </c>
      <c r="B195" t="s">
        <v>86</v>
      </c>
      <c r="C195" t="s">
        <v>122</v>
      </c>
      <c r="D195" t="s">
        <v>134</v>
      </c>
      <c r="E195" t="s">
        <v>123</v>
      </c>
      <c r="F195" t="s">
        <v>96</v>
      </c>
      <c r="G195" t="s">
        <v>338</v>
      </c>
      <c r="H195" t="s">
        <v>487</v>
      </c>
      <c r="I195" t="s">
        <v>339</v>
      </c>
      <c r="J195" t="s">
        <v>322</v>
      </c>
      <c r="K195">
        <v>35</v>
      </c>
      <c r="L195">
        <v>-78.877943360000003</v>
      </c>
      <c r="M195">
        <v>36.003663860000003</v>
      </c>
      <c r="N195">
        <v>0.82745756386306413</v>
      </c>
    </row>
    <row r="196" spans="1:14" x14ac:dyDescent="0.25">
      <c r="A196">
        <v>3</v>
      </c>
      <c r="B196" t="s">
        <v>86</v>
      </c>
      <c r="C196" t="s">
        <v>122</v>
      </c>
      <c r="D196" t="s">
        <v>115</v>
      </c>
      <c r="E196" t="s">
        <v>123</v>
      </c>
      <c r="F196" t="s">
        <v>124</v>
      </c>
      <c r="G196" t="s">
        <v>126</v>
      </c>
      <c r="H196" t="s">
        <v>128</v>
      </c>
      <c r="I196" t="s">
        <v>129</v>
      </c>
      <c r="J196" t="s">
        <v>126</v>
      </c>
      <c r="K196">
        <v>35</v>
      </c>
      <c r="L196">
        <v>36.016921328099997</v>
      </c>
      <c r="M196">
        <v>-78.910519068499994</v>
      </c>
      <c r="N196">
        <v>0.82792148442972635</v>
      </c>
    </row>
    <row r="197" spans="1:14" x14ac:dyDescent="0.25">
      <c r="A197">
        <v>144</v>
      </c>
      <c r="B197" t="s">
        <v>86</v>
      </c>
      <c r="C197" t="s">
        <v>271</v>
      </c>
      <c r="D197" t="s">
        <v>115</v>
      </c>
      <c r="E197" t="s">
        <v>123</v>
      </c>
      <c r="F197" t="s">
        <v>146</v>
      </c>
      <c r="G197" t="s">
        <v>279</v>
      </c>
      <c r="H197" t="s">
        <v>246</v>
      </c>
      <c r="I197" t="s">
        <v>684</v>
      </c>
      <c r="J197" t="s">
        <v>280</v>
      </c>
      <c r="K197">
        <v>55</v>
      </c>
      <c r="L197">
        <v>-78.956962349999998</v>
      </c>
      <c r="M197">
        <v>36.007238100000002</v>
      </c>
      <c r="N197">
        <v>0.83309367000035628</v>
      </c>
    </row>
    <row r="198" spans="1:14" x14ac:dyDescent="0.25">
      <c r="A198">
        <v>191</v>
      </c>
      <c r="B198" t="s">
        <v>158</v>
      </c>
      <c r="C198" t="s">
        <v>122</v>
      </c>
      <c r="D198" t="s">
        <v>115</v>
      </c>
      <c r="E198" t="s">
        <v>123</v>
      </c>
      <c r="F198" t="s">
        <v>96</v>
      </c>
      <c r="G198" t="s">
        <v>842</v>
      </c>
      <c r="H198" t="s">
        <v>843</v>
      </c>
      <c r="I198" t="s">
        <v>844</v>
      </c>
      <c r="J198" t="s">
        <v>842</v>
      </c>
      <c r="K198">
        <v>35</v>
      </c>
      <c r="L198">
        <v>-78.914054562600001</v>
      </c>
      <c r="M198">
        <v>35.920435859400001</v>
      </c>
      <c r="N198">
        <v>0.83878326964633354</v>
      </c>
    </row>
    <row r="199" spans="1:14" x14ac:dyDescent="0.25">
      <c r="A199">
        <v>93</v>
      </c>
      <c r="B199" t="s">
        <v>158</v>
      </c>
      <c r="C199" t="s">
        <v>304</v>
      </c>
      <c r="D199" t="s">
        <v>115</v>
      </c>
      <c r="E199" t="s">
        <v>95</v>
      </c>
      <c r="F199" t="s">
        <v>96</v>
      </c>
      <c r="G199" t="s">
        <v>494</v>
      </c>
      <c r="H199" t="s">
        <v>576</v>
      </c>
      <c r="I199" t="s">
        <v>577</v>
      </c>
      <c r="J199" t="s">
        <v>578</v>
      </c>
      <c r="K199">
        <v>35</v>
      </c>
      <c r="L199">
        <v>-78.869768980000003</v>
      </c>
      <c r="M199">
        <v>36.033009190000001</v>
      </c>
      <c r="N199">
        <v>0.85023057231175447</v>
      </c>
    </row>
    <row r="200" spans="1:14" x14ac:dyDescent="0.25">
      <c r="A200">
        <v>123</v>
      </c>
      <c r="B200" t="s">
        <v>86</v>
      </c>
      <c r="C200" t="s">
        <v>133</v>
      </c>
      <c r="D200" t="s">
        <v>134</v>
      </c>
      <c r="E200" t="s">
        <v>95</v>
      </c>
      <c r="F200" t="s">
        <v>96</v>
      </c>
      <c r="G200" t="s">
        <v>193</v>
      </c>
      <c r="H200" t="s">
        <v>410</v>
      </c>
      <c r="I200" t="s">
        <v>661</v>
      </c>
      <c r="J200" t="s">
        <v>279</v>
      </c>
      <c r="K200">
        <v>35</v>
      </c>
      <c r="L200">
        <v>-78.905527390000003</v>
      </c>
      <c r="M200">
        <v>36.028517260000001</v>
      </c>
      <c r="N200">
        <v>0.85245438200844925</v>
      </c>
    </row>
    <row r="201" spans="1:14" x14ac:dyDescent="0.25">
      <c r="A201">
        <v>92</v>
      </c>
      <c r="B201" t="s">
        <v>86</v>
      </c>
      <c r="C201" t="s">
        <v>133</v>
      </c>
      <c r="D201" t="s">
        <v>115</v>
      </c>
      <c r="E201" t="s">
        <v>123</v>
      </c>
      <c r="F201" t="s">
        <v>96</v>
      </c>
      <c r="G201" t="s">
        <v>569</v>
      </c>
      <c r="H201" t="s">
        <v>570</v>
      </c>
      <c r="I201" t="s">
        <v>571</v>
      </c>
      <c r="J201" t="s">
        <v>572</v>
      </c>
      <c r="K201">
        <v>35</v>
      </c>
      <c r="L201">
        <v>-78.927817250000004</v>
      </c>
      <c r="M201">
        <v>35.986537970000001</v>
      </c>
      <c r="N201">
        <v>0.8561311429804398</v>
      </c>
    </row>
    <row r="202" spans="1:14" x14ac:dyDescent="0.25">
      <c r="A202">
        <v>56</v>
      </c>
      <c r="B202" t="s">
        <v>86</v>
      </c>
      <c r="C202" t="s">
        <v>122</v>
      </c>
      <c r="D202" t="s">
        <v>134</v>
      </c>
      <c r="E202" t="s">
        <v>123</v>
      </c>
      <c r="F202" t="s">
        <v>96</v>
      </c>
      <c r="G202" t="s">
        <v>126</v>
      </c>
      <c r="H202" t="s">
        <v>408</v>
      </c>
      <c r="I202" t="s">
        <v>442</v>
      </c>
      <c r="J202" t="s">
        <v>126</v>
      </c>
      <c r="K202">
        <v>35</v>
      </c>
      <c r="L202">
        <v>-78.919150553099996</v>
      </c>
      <c r="M202">
        <v>36.017148436500001</v>
      </c>
      <c r="N202">
        <v>0.87470100963652231</v>
      </c>
    </row>
    <row r="203" spans="1:14" x14ac:dyDescent="0.25">
      <c r="A203">
        <v>73</v>
      </c>
      <c r="B203" t="s">
        <v>86</v>
      </c>
      <c r="C203" t="s">
        <v>240</v>
      </c>
      <c r="D203" t="s">
        <v>115</v>
      </c>
      <c r="E203" t="s">
        <v>95</v>
      </c>
      <c r="F203" t="s">
        <v>146</v>
      </c>
      <c r="G203" t="s">
        <v>316</v>
      </c>
      <c r="H203" t="s">
        <v>496</v>
      </c>
      <c r="I203" t="s">
        <v>317</v>
      </c>
      <c r="J203" t="s">
        <v>316</v>
      </c>
      <c r="K203">
        <v>60</v>
      </c>
      <c r="L203">
        <v>-78.894078879999995</v>
      </c>
      <c r="M203">
        <v>36.016019569999997</v>
      </c>
      <c r="N203">
        <v>0.88112738162278037</v>
      </c>
    </row>
    <row r="204" spans="1:14" x14ac:dyDescent="0.25">
      <c r="A204">
        <v>228</v>
      </c>
      <c r="B204" t="s">
        <v>86</v>
      </c>
      <c r="C204" t="s">
        <v>122</v>
      </c>
      <c r="D204" t="s">
        <v>134</v>
      </c>
      <c r="E204" t="s">
        <v>123</v>
      </c>
      <c r="F204" t="s">
        <v>96</v>
      </c>
      <c r="G204" t="s">
        <v>234</v>
      </c>
      <c r="H204" t="s">
        <v>940</v>
      </c>
      <c r="I204" t="s">
        <v>395</v>
      </c>
      <c r="J204" t="s">
        <v>305</v>
      </c>
      <c r="K204">
        <v>35</v>
      </c>
      <c r="L204">
        <v>-78.885988420000004</v>
      </c>
      <c r="M204">
        <v>35.99325666</v>
      </c>
      <c r="N204">
        <v>0.88596069100598496</v>
      </c>
    </row>
    <row r="205" spans="1:14" x14ac:dyDescent="0.25">
      <c r="A205">
        <v>51</v>
      </c>
      <c r="B205" t="s">
        <v>158</v>
      </c>
      <c r="C205" t="s">
        <v>133</v>
      </c>
      <c r="D205" t="s">
        <v>134</v>
      </c>
      <c r="E205" t="s">
        <v>160</v>
      </c>
      <c r="F205" t="s">
        <v>96</v>
      </c>
      <c r="G205" t="s">
        <v>245</v>
      </c>
      <c r="H205" t="s">
        <v>420</v>
      </c>
      <c r="I205" t="s">
        <v>421</v>
      </c>
      <c r="J205" t="s">
        <v>245</v>
      </c>
      <c r="K205">
        <v>35</v>
      </c>
      <c r="L205">
        <v>-78.905684994400005</v>
      </c>
      <c r="M205">
        <v>35.979652969900002</v>
      </c>
      <c r="N205">
        <v>0.89143385493221039</v>
      </c>
    </row>
    <row r="206" spans="1:14" x14ac:dyDescent="0.25">
      <c r="A206">
        <v>230</v>
      </c>
      <c r="B206" t="s">
        <v>86</v>
      </c>
      <c r="C206" t="s">
        <v>133</v>
      </c>
      <c r="D206" t="s">
        <v>94</v>
      </c>
      <c r="E206" t="s">
        <v>123</v>
      </c>
      <c r="F206" t="s">
        <v>96</v>
      </c>
      <c r="G206" t="s">
        <v>162</v>
      </c>
      <c r="H206" t="s">
        <v>944</v>
      </c>
      <c r="I206" t="s">
        <v>480</v>
      </c>
      <c r="J206" t="s">
        <v>945</v>
      </c>
      <c r="K206">
        <v>35</v>
      </c>
      <c r="L206">
        <v>-78.957758720000001</v>
      </c>
      <c r="M206">
        <v>35.96083831</v>
      </c>
      <c r="N206">
        <v>0.89223161471480872</v>
      </c>
    </row>
    <row r="207" spans="1:14" x14ac:dyDescent="0.25">
      <c r="A207">
        <v>106</v>
      </c>
      <c r="B207" t="s">
        <v>158</v>
      </c>
      <c r="C207" t="s">
        <v>271</v>
      </c>
      <c r="D207" t="s">
        <v>425</v>
      </c>
      <c r="E207" t="s">
        <v>116</v>
      </c>
      <c r="F207" t="s">
        <v>146</v>
      </c>
      <c r="G207" t="s">
        <v>190</v>
      </c>
      <c r="H207" t="s">
        <v>273</v>
      </c>
      <c r="I207" t="s">
        <v>611</v>
      </c>
      <c r="J207" t="s">
        <v>190</v>
      </c>
      <c r="K207">
        <v>45</v>
      </c>
      <c r="L207">
        <v>-78.967473002099993</v>
      </c>
      <c r="M207">
        <v>35.965637567599998</v>
      </c>
      <c r="N207">
        <v>0.89350013760983382</v>
      </c>
    </row>
    <row r="208" spans="1:14" x14ac:dyDescent="0.25">
      <c r="A208">
        <v>220</v>
      </c>
      <c r="B208" t="s">
        <v>86</v>
      </c>
      <c r="C208" t="s">
        <v>122</v>
      </c>
      <c r="D208" t="s">
        <v>115</v>
      </c>
      <c r="E208" t="s">
        <v>123</v>
      </c>
      <c r="F208" t="s">
        <v>96</v>
      </c>
      <c r="G208" t="s">
        <v>272</v>
      </c>
      <c r="H208" t="s">
        <v>520</v>
      </c>
      <c r="I208" t="s">
        <v>916</v>
      </c>
      <c r="J208" t="s">
        <v>272</v>
      </c>
      <c r="K208">
        <v>45</v>
      </c>
      <c r="L208">
        <v>-78.941740249999995</v>
      </c>
      <c r="M208">
        <v>35.911360250000001</v>
      </c>
      <c r="N208">
        <v>0.89552912958288589</v>
      </c>
    </row>
    <row r="209" spans="1:14" x14ac:dyDescent="0.25">
      <c r="A209">
        <v>166</v>
      </c>
      <c r="B209" t="s">
        <v>86</v>
      </c>
      <c r="C209" t="s">
        <v>133</v>
      </c>
      <c r="D209" t="s">
        <v>115</v>
      </c>
      <c r="E209" t="s">
        <v>123</v>
      </c>
      <c r="F209" t="s">
        <v>146</v>
      </c>
      <c r="G209" t="s">
        <v>345</v>
      </c>
      <c r="H209" t="s">
        <v>305</v>
      </c>
      <c r="I209" t="s">
        <v>234</v>
      </c>
      <c r="J209" t="s">
        <v>345</v>
      </c>
      <c r="K209">
        <v>65</v>
      </c>
      <c r="L209">
        <v>-78.894298469999995</v>
      </c>
      <c r="M209">
        <v>35.906743460000001</v>
      </c>
      <c r="N209">
        <v>0.89890168512140889</v>
      </c>
    </row>
    <row r="210" spans="1:14" x14ac:dyDescent="0.25">
      <c r="A210">
        <v>2</v>
      </c>
      <c r="B210" t="s">
        <v>86</v>
      </c>
      <c r="C210" t="s">
        <v>113</v>
      </c>
      <c r="D210" t="s">
        <v>115</v>
      </c>
      <c r="E210" t="s">
        <v>116</v>
      </c>
      <c r="F210" t="s">
        <v>96</v>
      </c>
      <c r="G210" t="s">
        <v>117</v>
      </c>
      <c r="H210" t="s">
        <v>119</v>
      </c>
      <c r="I210" t="s">
        <v>120</v>
      </c>
      <c r="J210" t="s">
        <v>79</v>
      </c>
      <c r="K210">
        <v>25</v>
      </c>
      <c r="L210">
        <v>35.9964828803</v>
      </c>
      <c r="M210">
        <v>-78.851845302300006</v>
      </c>
      <c r="N210">
        <v>0.89911600212692411</v>
      </c>
    </row>
    <row r="211" spans="1:14" x14ac:dyDescent="0.25">
      <c r="A211">
        <v>99</v>
      </c>
      <c r="B211" t="s">
        <v>86</v>
      </c>
      <c r="C211" t="s">
        <v>168</v>
      </c>
      <c r="D211" t="s">
        <v>115</v>
      </c>
      <c r="E211" t="s">
        <v>160</v>
      </c>
      <c r="F211" t="s">
        <v>96</v>
      </c>
      <c r="G211" t="s">
        <v>273</v>
      </c>
      <c r="H211" t="s">
        <v>351</v>
      </c>
      <c r="I211" t="s">
        <v>593</v>
      </c>
      <c r="J211" t="s">
        <v>594</v>
      </c>
      <c r="K211">
        <v>35</v>
      </c>
      <c r="L211">
        <v>-78.968941400000006</v>
      </c>
      <c r="M211">
        <v>35.94839288</v>
      </c>
      <c r="N211">
        <v>0.90035110837038046</v>
      </c>
    </row>
    <row r="212" spans="1:14" x14ac:dyDescent="0.25">
      <c r="A212">
        <v>45</v>
      </c>
      <c r="B212" t="s">
        <v>86</v>
      </c>
      <c r="C212" t="s">
        <v>88</v>
      </c>
      <c r="D212" t="s">
        <v>94</v>
      </c>
      <c r="E212" t="s">
        <v>123</v>
      </c>
      <c r="F212" t="s">
        <v>96</v>
      </c>
      <c r="G212" t="s">
        <v>389</v>
      </c>
      <c r="H212" t="s">
        <v>390</v>
      </c>
      <c r="I212" t="s">
        <v>391</v>
      </c>
      <c r="J212" t="s">
        <v>79</v>
      </c>
      <c r="K212">
        <v>35</v>
      </c>
      <c r="L212">
        <v>-78.934599650400003</v>
      </c>
      <c r="M212">
        <v>36.044235363200002</v>
      </c>
      <c r="N212">
        <v>0.90136330951306731</v>
      </c>
    </row>
    <row r="213" spans="1:14" x14ac:dyDescent="0.25">
      <c r="A213">
        <v>243</v>
      </c>
      <c r="B213" t="s">
        <v>86</v>
      </c>
      <c r="C213" t="s">
        <v>133</v>
      </c>
      <c r="D213" t="s">
        <v>115</v>
      </c>
      <c r="E213" t="s">
        <v>123</v>
      </c>
      <c r="F213" t="s">
        <v>146</v>
      </c>
      <c r="G213" t="s">
        <v>162</v>
      </c>
      <c r="H213" t="s">
        <v>245</v>
      </c>
      <c r="I213" t="s">
        <v>161</v>
      </c>
      <c r="J213" t="s">
        <v>162</v>
      </c>
      <c r="K213">
        <v>45</v>
      </c>
      <c r="L213">
        <v>-78.924851621900004</v>
      </c>
      <c r="M213">
        <v>35.948867183600001</v>
      </c>
      <c r="N213">
        <v>0.90252038875302287</v>
      </c>
    </row>
    <row r="214" spans="1:14" x14ac:dyDescent="0.25">
      <c r="A214">
        <v>180</v>
      </c>
      <c r="B214" t="s">
        <v>158</v>
      </c>
      <c r="C214" t="s">
        <v>278</v>
      </c>
      <c r="D214" t="s">
        <v>115</v>
      </c>
      <c r="E214" t="s">
        <v>123</v>
      </c>
      <c r="F214" t="s">
        <v>124</v>
      </c>
      <c r="G214" t="s">
        <v>357</v>
      </c>
      <c r="H214" t="s">
        <v>807</v>
      </c>
      <c r="I214" t="s">
        <v>808</v>
      </c>
      <c r="J214" t="s">
        <v>358</v>
      </c>
      <c r="K214">
        <v>50</v>
      </c>
      <c r="L214">
        <v>-78.829258710000005</v>
      </c>
      <c r="M214">
        <v>35.92001561</v>
      </c>
      <c r="N214">
        <v>0.90365760928943195</v>
      </c>
    </row>
    <row r="215" spans="1:14" x14ac:dyDescent="0.25">
      <c r="A215">
        <v>121</v>
      </c>
      <c r="B215" t="s">
        <v>86</v>
      </c>
      <c r="C215" t="s">
        <v>122</v>
      </c>
      <c r="D215" t="s">
        <v>115</v>
      </c>
      <c r="E215" t="s">
        <v>95</v>
      </c>
      <c r="F215" t="s">
        <v>96</v>
      </c>
      <c r="G215" t="s">
        <v>178</v>
      </c>
      <c r="H215" t="s">
        <v>654</v>
      </c>
      <c r="I215" t="s">
        <v>540</v>
      </c>
      <c r="J215" t="s">
        <v>246</v>
      </c>
      <c r="K215">
        <v>35</v>
      </c>
      <c r="L215">
        <v>-78.942714280000004</v>
      </c>
      <c r="M215">
        <v>35.96765637</v>
      </c>
      <c r="N215">
        <v>0.90934598411801271</v>
      </c>
    </row>
    <row r="216" spans="1:14" x14ac:dyDescent="0.25">
      <c r="A216">
        <v>174</v>
      </c>
      <c r="B216" t="s">
        <v>86</v>
      </c>
      <c r="C216" t="s">
        <v>122</v>
      </c>
      <c r="D216" t="s">
        <v>115</v>
      </c>
      <c r="E216" t="s">
        <v>95</v>
      </c>
      <c r="F216" t="s">
        <v>96</v>
      </c>
      <c r="G216" t="s">
        <v>183</v>
      </c>
      <c r="H216" t="s">
        <v>784</v>
      </c>
      <c r="I216" t="s">
        <v>785</v>
      </c>
      <c r="J216" t="s">
        <v>516</v>
      </c>
      <c r="K216">
        <v>35</v>
      </c>
      <c r="L216">
        <v>-78.905985659999999</v>
      </c>
      <c r="M216">
        <v>35.965150010000002</v>
      </c>
      <c r="N216">
        <v>0.91057543203095015</v>
      </c>
    </row>
    <row r="217" spans="1:14" x14ac:dyDescent="0.25">
      <c r="A217">
        <v>66</v>
      </c>
      <c r="B217" t="s">
        <v>158</v>
      </c>
      <c r="C217" t="s">
        <v>383</v>
      </c>
      <c r="D217" t="s">
        <v>115</v>
      </c>
      <c r="E217" t="s">
        <v>123</v>
      </c>
      <c r="F217" t="s">
        <v>96</v>
      </c>
      <c r="G217" t="s">
        <v>171</v>
      </c>
      <c r="H217" t="s">
        <v>476</v>
      </c>
      <c r="I217" t="s">
        <v>477</v>
      </c>
      <c r="J217" t="s">
        <v>262</v>
      </c>
      <c r="K217">
        <v>45</v>
      </c>
      <c r="L217">
        <v>-78.861652320000005</v>
      </c>
      <c r="M217">
        <v>35.96938231</v>
      </c>
      <c r="N217">
        <v>0.91112254898259171</v>
      </c>
    </row>
    <row r="218" spans="1:14" x14ac:dyDescent="0.25">
      <c r="A218">
        <v>157</v>
      </c>
      <c r="B218" t="s">
        <v>86</v>
      </c>
      <c r="C218" t="s">
        <v>240</v>
      </c>
      <c r="D218" t="s">
        <v>115</v>
      </c>
      <c r="E218" t="s">
        <v>123</v>
      </c>
      <c r="F218" t="s">
        <v>96</v>
      </c>
      <c r="G218" t="s">
        <v>649</v>
      </c>
      <c r="H218" t="s">
        <v>234</v>
      </c>
      <c r="I218" t="s">
        <v>105</v>
      </c>
      <c r="J218" t="s">
        <v>305</v>
      </c>
      <c r="K218">
        <v>35</v>
      </c>
      <c r="L218">
        <v>-78.891262170000005</v>
      </c>
      <c r="M218">
        <v>35.980544109999997</v>
      </c>
      <c r="N218">
        <v>0.9135255018470263</v>
      </c>
    </row>
    <row r="219" spans="1:14" x14ac:dyDescent="0.25">
      <c r="A219">
        <v>24</v>
      </c>
      <c r="B219" t="s">
        <v>86</v>
      </c>
      <c r="C219" t="s">
        <v>271</v>
      </c>
      <c r="D219" t="s">
        <v>115</v>
      </c>
      <c r="E219" t="s">
        <v>135</v>
      </c>
      <c r="F219" t="s">
        <v>212</v>
      </c>
      <c r="G219" t="s">
        <v>291</v>
      </c>
      <c r="H219" t="s">
        <v>292</v>
      </c>
      <c r="I219" t="s">
        <v>293</v>
      </c>
      <c r="J219" t="s">
        <v>294</v>
      </c>
      <c r="K219">
        <v>35</v>
      </c>
      <c r="L219">
        <v>-78.911752849999999</v>
      </c>
      <c r="M219">
        <v>35.993863009999998</v>
      </c>
      <c r="N219">
        <v>0.91401783534436032</v>
      </c>
    </row>
    <row r="220" spans="1:14" x14ac:dyDescent="0.25">
      <c r="A220">
        <v>116</v>
      </c>
      <c r="B220" t="s">
        <v>86</v>
      </c>
      <c r="C220" t="s">
        <v>133</v>
      </c>
      <c r="D220" t="s">
        <v>115</v>
      </c>
      <c r="E220" t="s">
        <v>123</v>
      </c>
      <c r="F220" t="s">
        <v>146</v>
      </c>
      <c r="G220" t="s">
        <v>245</v>
      </c>
      <c r="H220" t="s">
        <v>162</v>
      </c>
      <c r="I220" t="s">
        <v>242</v>
      </c>
      <c r="J220" t="s">
        <v>245</v>
      </c>
      <c r="K220">
        <v>35</v>
      </c>
      <c r="L220">
        <v>-78.931827764900007</v>
      </c>
      <c r="M220">
        <v>35.936746360599997</v>
      </c>
      <c r="N220">
        <v>0.92079585657891994</v>
      </c>
    </row>
    <row r="221" spans="1:14" x14ac:dyDescent="0.25">
      <c r="A221">
        <v>204</v>
      </c>
      <c r="B221" t="s">
        <v>86</v>
      </c>
      <c r="C221" t="s">
        <v>278</v>
      </c>
      <c r="D221" t="s">
        <v>115</v>
      </c>
      <c r="E221" t="s">
        <v>123</v>
      </c>
      <c r="F221" t="s">
        <v>146</v>
      </c>
      <c r="G221" t="s">
        <v>316</v>
      </c>
      <c r="H221" t="s">
        <v>298</v>
      </c>
      <c r="I221" t="s">
        <v>408</v>
      </c>
      <c r="J221" t="s">
        <v>316</v>
      </c>
      <c r="K221">
        <v>60</v>
      </c>
      <c r="L221">
        <v>-78.925147870000004</v>
      </c>
      <c r="M221">
        <v>36.028508619999997</v>
      </c>
      <c r="N221">
        <v>0.92583637537917673</v>
      </c>
    </row>
    <row r="222" spans="1:14" x14ac:dyDescent="0.25">
      <c r="A222">
        <v>77</v>
      </c>
      <c r="B222" t="s">
        <v>86</v>
      </c>
      <c r="C222" t="s">
        <v>304</v>
      </c>
      <c r="D222" t="s">
        <v>134</v>
      </c>
      <c r="E222" t="s">
        <v>221</v>
      </c>
      <c r="F222" t="s">
        <v>96</v>
      </c>
      <c r="G222" t="s">
        <v>183</v>
      </c>
      <c r="H222" t="s">
        <v>233</v>
      </c>
      <c r="I222" t="s">
        <v>515</v>
      </c>
      <c r="J222" t="s">
        <v>516</v>
      </c>
      <c r="K222">
        <v>35</v>
      </c>
      <c r="L222">
        <v>-78.897107539999993</v>
      </c>
      <c r="M222">
        <v>35.987854800000001</v>
      </c>
      <c r="N222">
        <v>0.92615829611289169</v>
      </c>
    </row>
    <row r="223" spans="1:14" x14ac:dyDescent="0.25">
      <c r="A223">
        <v>68</v>
      </c>
      <c r="B223" t="s">
        <v>86</v>
      </c>
      <c r="C223" t="s">
        <v>483</v>
      </c>
      <c r="D223" t="s">
        <v>115</v>
      </c>
      <c r="E223" t="s">
        <v>123</v>
      </c>
      <c r="F223" t="s">
        <v>96</v>
      </c>
      <c r="G223" t="s">
        <v>445</v>
      </c>
      <c r="H223" t="s">
        <v>484</v>
      </c>
      <c r="I223" t="s">
        <v>485</v>
      </c>
      <c r="J223" t="s">
        <v>445</v>
      </c>
      <c r="K223">
        <v>35</v>
      </c>
      <c r="L223">
        <v>-78.851483450000003</v>
      </c>
      <c r="M223">
        <v>35.988648519999998</v>
      </c>
      <c r="N223">
        <v>0.92669199467077334</v>
      </c>
    </row>
    <row r="224" spans="1:14" x14ac:dyDescent="0.25">
      <c r="A224">
        <v>38</v>
      </c>
      <c r="B224" t="s">
        <v>86</v>
      </c>
      <c r="C224" t="s">
        <v>133</v>
      </c>
      <c r="D224" t="s">
        <v>134</v>
      </c>
      <c r="E224" t="s">
        <v>95</v>
      </c>
      <c r="F224" t="s">
        <v>212</v>
      </c>
      <c r="G224" t="s">
        <v>362</v>
      </c>
      <c r="H224" t="s">
        <v>363</v>
      </c>
      <c r="I224" t="s">
        <v>364</v>
      </c>
      <c r="J224" t="s">
        <v>365</v>
      </c>
      <c r="K224">
        <v>35</v>
      </c>
      <c r="L224">
        <v>-78.95049908</v>
      </c>
      <c r="M224">
        <v>35.971355269999997</v>
      </c>
      <c r="N224">
        <v>0.92775280067733712</v>
      </c>
    </row>
    <row r="225" spans="1:14" x14ac:dyDescent="0.25">
      <c r="A225">
        <v>143</v>
      </c>
      <c r="B225" t="s">
        <v>86</v>
      </c>
      <c r="C225" t="s">
        <v>133</v>
      </c>
      <c r="D225" t="s">
        <v>134</v>
      </c>
      <c r="E225" t="s">
        <v>123</v>
      </c>
      <c r="F225" t="s">
        <v>212</v>
      </c>
      <c r="G225" t="s">
        <v>524</v>
      </c>
      <c r="H225" t="s">
        <v>569</v>
      </c>
      <c r="I225" t="s">
        <v>233</v>
      </c>
      <c r="J225" t="s">
        <v>526</v>
      </c>
      <c r="K225">
        <v>35</v>
      </c>
      <c r="L225">
        <v>-78.910245950000004</v>
      </c>
      <c r="M225">
        <v>35.99697501</v>
      </c>
      <c r="N225">
        <v>0.93725369089487742</v>
      </c>
    </row>
    <row r="226" spans="1:14" x14ac:dyDescent="0.25">
      <c r="A226">
        <v>84</v>
      </c>
      <c r="B226" t="s">
        <v>86</v>
      </c>
      <c r="C226" t="s">
        <v>168</v>
      </c>
      <c r="D226" t="s">
        <v>115</v>
      </c>
      <c r="E226" t="s">
        <v>123</v>
      </c>
      <c r="F226" t="s">
        <v>96</v>
      </c>
      <c r="G226" t="s">
        <v>242</v>
      </c>
      <c r="H226" t="s">
        <v>543</v>
      </c>
      <c r="I226" t="s">
        <v>544</v>
      </c>
      <c r="J226" t="s">
        <v>246</v>
      </c>
      <c r="K226">
        <v>35</v>
      </c>
      <c r="L226">
        <v>-78.941594679999994</v>
      </c>
      <c r="M226">
        <v>35.946967209999997</v>
      </c>
      <c r="N226">
        <v>0.93793307901546641</v>
      </c>
    </row>
    <row r="227" spans="1:14" x14ac:dyDescent="0.25">
      <c r="A227">
        <v>67</v>
      </c>
      <c r="B227" t="s">
        <v>158</v>
      </c>
      <c r="C227" t="s">
        <v>88</v>
      </c>
      <c r="D227" t="s">
        <v>94</v>
      </c>
      <c r="E227" t="s">
        <v>123</v>
      </c>
      <c r="F227" t="s">
        <v>96</v>
      </c>
      <c r="G227" t="s">
        <v>351</v>
      </c>
      <c r="H227" t="s">
        <v>480</v>
      </c>
      <c r="I227" t="s">
        <v>481</v>
      </c>
      <c r="J227" t="s">
        <v>353</v>
      </c>
      <c r="K227">
        <v>35</v>
      </c>
      <c r="L227">
        <v>-78.951520310000006</v>
      </c>
      <c r="M227">
        <v>35.957151359999997</v>
      </c>
      <c r="N227">
        <v>0.94238447307667061</v>
      </c>
    </row>
    <row r="228" spans="1:14" x14ac:dyDescent="0.25">
      <c r="A228">
        <v>223</v>
      </c>
      <c r="B228" t="s">
        <v>86</v>
      </c>
      <c r="C228" t="s">
        <v>271</v>
      </c>
      <c r="D228" t="s">
        <v>513</v>
      </c>
      <c r="E228" t="s">
        <v>135</v>
      </c>
      <c r="F228" t="s">
        <v>146</v>
      </c>
      <c r="G228" t="s">
        <v>317</v>
      </c>
      <c r="H228" t="s">
        <v>316</v>
      </c>
      <c r="I228" t="s">
        <v>339</v>
      </c>
      <c r="J228" t="s">
        <v>316</v>
      </c>
      <c r="K228">
        <v>55</v>
      </c>
      <c r="L228">
        <v>-78.873492380000002</v>
      </c>
      <c r="M228">
        <v>36.013177429999999</v>
      </c>
      <c r="N228">
        <v>0.94723507692489817</v>
      </c>
    </row>
    <row r="229" spans="1:14" x14ac:dyDescent="0.25">
      <c r="A229">
        <v>149</v>
      </c>
      <c r="B229" t="s">
        <v>158</v>
      </c>
      <c r="C229" t="s">
        <v>271</v>
      </c>
      <c r="D229" t="s">
        <v>115</v>
      </c>
      <c r="E229" t="s">
        <v>123</v>
      </c>
      <c r="F229" t="s">
        <v>96</v>
      </c>
      <c r="G229" t="s">
        <v>729</v>
      </c>
      <c r="H229" t="s">
        <v>730</v>
      </c>
      <c r="I229" t="s">
        <v>731</v>
      </c>
      <c r="J229" t="s">
        <v>732</v>
      </c>
      <c r="K229">
        <v>35</v>
      </c>
      <c r="L229">
        <v>-78.923784330000004</v>
      </c>
      <c r="M229">
        <v>35.898994899999998</v>
      </c>
      <c r="N229">
        <v>0.95759897768381286</v>
      </c>
    </row>
    <row r="230" spans="1:14" x14ac:dyDescent="0.25">
      <c r="A230">
        <v>185</v>
      </c>
      <c r="B230" t="s">
        <v>86</v>
      </c>
      <c r="C230" t="s">
        <v>133</v>
      </c>
      <c r="D230" t="s">
        <v>134</v>
      </c>
      <c r="E230" t="s">
        <v>123</v>
      </c>
      <c r="F230" t="s">
        <v>96</v>
      </c>
      <c r="G230" t="s">
        <v>245</v>
      </c>
      <c r="H230" t="s">
        <v>373</v>
      </c>
      <c r="I230" t="s">
        <v>374</v>
      </c>
      <c r="J230" t="s">
        <v>190</v>
      </c>
      <c r="K230">
        <v>35</v>
      </c>
      <c r="L230">
        <v>-78.889829030000001</v>
      </c>
      <c r="M230">
        <v>36.02325939</v>
      </c>
      <c r="N230">
        <v>0.95847027327539702</v>
      </c>
    </row>
    <row r="231" spans="1:14" x14ac:dyDescent="0.25">
      <c r="A231">
        <v>171</v>
      </c>
      <c r="B231" t="s">
        <v>86</v>
      </c>
      <c r="C231" t="s">
        <v>88</v>
      </c>
      <c r="D231" t="s">
        <v>115</v>
      </c>
      <c r="E231" t="s">
        <v>95</v>
      </c>
      <c r="F231" t="s">
        <v>96</v>
      </c>
      <c r="G231" t="s">
        <v>234</v>
      </c>
      <c r="H231" t="s">
        <v>306</v>
      </c>
      <c r="I231" t="s">
        <v>305</v>
      </c>
      <c r="J231" t="s">
        <v>305</v>
      </c>
      <c r="K231">
        <v>35</v>
      </c>
      <c r="L231">
        <v>-78.893892269999995</v>
      </c>
      <c r="M231">
        <v>35.973924240000002</v>
      </c>
      <c r="N231">
        <v>0.95968891639287857</v>
      </c>
    </row>
    <row r="232" spans="1:14" x14ac:dyDescent="0.25">
      <c r="A232">
        <v>156</v>
      </c>
      <c r="B232" t="s">
        <v>86</v>
      </c>
      <c r="C232" t="s">
        <v>240</v>
      </c>
      <c r="D232" t="s">
        <v>108</v>
      </c>
      <c r="E232" t="s">
        <v>123</v>
      </c>
      <c r="F232" t="s">
        <v>146</v>
      </c>
      <c r="G232" t="s">
        <v>298</v>
      </c>
      <c r="H232" t="s">
        <v>753</v>
      </c>
      <c r="I232" t="s">
        <v>590</v>
      </c>
      <c r="J232" t="s">
        <v>300</v>
      </c>
      <c r="K232">
        <v>45</v>
      </c>
      <c r="L232">
        <v>-78.932706710000005</v>
      </c>
      <c r="M232">
        <v>36.075262270000003</v>
      </c>
      <c r="N232">
        <v>0.96030903182948302</v>
      </c>
    </row>
    <row r="233" spans="1:14" x14ac:dyDescent="0.25">
      <c r="A233">
        <v>64</v>
      </c>
      <c r="B233" t="s">
        <v>86</v>
      </c>
      <c r="C233" t="s">
        <v>122</v>
      </c>
      <c r="D233" t="s">
        <v>115</v>
      </c>
      <c r="E233" t="s">
        <v>95</v>
      </c>
      <c r="F233" t="s">
        <v>96</v>
      </c>
      <c r="G233" t="s">
        <v>395</v>
      </c>
      <c r="H233" t="s">
        <v>253</v>
      </c>
      <c r="I233" t="s">
        <v>170</v>
      </c>
      <c r="J233" t="s">
        <v>395</v>
      </c>
      <c r="K233">
        <v>35</v>
      </c>
      <c r="L233">
        <v>-78.875022767800004</v>
      </c>
      <c r="M233">
        <v>35.991682159299998</v>
      </c>
      <c r="N233">
        <v>0.9613712048009464</v>
      </c>
    </row>
    <row r="234" spans="1:14" x14ac:dyDescent="0.25">
      <c r="A234">
        <v>40</v>
      </c>
      <c r="B234" t="s">
        <v>86</v>
      </c>
      <c r="C234" t="s">
        <v>240</v>
      </c>
      <c r="D234" t="s">
        <v>115</v>
      </c>
      <c r="E234" t="s">
        <v>123</v>
      </c>
      <c r="F234" t="s">
        <v>96</v>
      </c>
      <c r="G234" t="s">
        <v>245</v>
      </c>
      <c r="H234" t="s">
        <v>373</v>
      </c>
      <c r="I234" t="s">
        <v>374</v>
      </c>
      <c r="J234" t="s">
        <v>190</v>
      </c>
      <c r="K234">
        <v>35</v>
      </c>
      <c r="L234">
        <v>-78.889828660000006</v>
      </c>
      <c r="M234">
        <v>36.023534429999998</v>
      </c>
      <c r="N234">
        <v>0.96250415493873009</v>
      </c>
    </row>
    <row r="235" spans="1:14" x14ac:dyDescent="0.25">
      <c r="A235">
        <v>21</v>
      </c>
      <c r="B235" t="s">
        <v>158</v>
      </c>
      <c r="C235" t="s">
        <v>271</v>
      </c>
      <c r="D235" t="s">
        <v>115</v>
      </c>
      <c r="E235" t="s">
        <v>123</v>
      </c>
      <c r="F235" t="s">
        <v>96</v>
      </c>
      <c r="G235" t="s">
        <v>272</v>
      </c>
      <c r="H235" t="s">
        <v>273</v>
      </c>
      <c r="I235" t="s">
        <v>274</v>
      </c>
      <c r="J235" t="s">
        <v>272</v>
      </c>
      <c r="K235">
        <v>35</v>
      </c>
      <c r="L235">
        <v>-78.955646939999994</v>
      </c>
      <c r="M235">
        <v>35.919060299999998</v>
      </c>
      <c r="N235">
        <v>0.96271746130107783</v>
      </c>
    </row>
    <row r="236" spans="1:14" x14ac:dyDescent="0.25">
      <c r="A236">
        <v>138</v>
      </c>
      <c r="B236" t="s">
        <v>86</v>
      </c>
      <c r="C236" t="s">
        <v>133</v>
      </c>
      <c r="D236" t="s">
        <v>197</v>
      </c>
      <c r="E236" t="s">
        <v>95</v>
      </c>
      <c r="F236" t="s">
        <v>96</v>
      </c>
      <c r="G236" t="s">
        <v>193</v>
      </c>
      <c r="H236" t="s">
        <v>284</v>
      </c>
      <c r="I236" t="s">
        <v>703</v>
      </c>
      <c r="J236" t="s">
        <v>279</v>
      </c>
      <c r="K236">
        <v>40</v>
      </c>
      <c r="L236">
        <v>-78.905183089999994</v>
      </c>
      <c r="M236">
        <v>36.051611960000002</v>
      </c>
      <c r="N236">
        <v>0.96889292987494491</v>
      </c>
    </row>
    <row r="237" spans="1:14" x14ac:dyDescent="0.25">
      <c r="A237">
        <v>233</v>
      </c>
      <c r="B237" t="s">
        <v>86</v>
      </c>
      <c r="C237" t="s">
        <v>271</v>
      </c>
      <c r="D237" t="s">
        <v>115</v>
      </c>
      <c r="E237" t="s">
        <v>123</v>
      </c>
      <c r="F237" t="s">
        <v>96</v>
      </c>
      <c r="G237" t="s">
        <v>842</v>
      </c>
      <c r="H237" t="s">
        <v>843</v>
      </c>
      <c r="I237" t="s">
        <v>844</v>
      </c>
      <c r="J237" t="s">
        <v>842</v>
      </c>
      <c r="K237">
        <v>35</v>
      </c>
      <c r="L237">
        <v>-78.913823269999995</v>
      </c>
      <c r="M237">
        <v>35.920806388199999</v>
      </c>
      <c r="N237">
        <v>0.9690268158703329</v>
      </c>
    </row>
    <row r="238" spans="1:14" x14ac:dyDescent="0.25">
      <c r="A238">
        <v>240</v>
      </c>
      <c r="B238" t="s">
        <v>86</v>
      </c>
      <c r="C238" t="s">
        <v>122</v>
      </c>
      <c r="D238" t="s">
        <v>115</v>
      </c>
      <c r="E238" t="s">
        <v>123</v>
      </c>
      <c r="F238" t="s">
        <v>96</v>
      </c>
      <c r="G238" t="s">
        <v>973</v>
      </c>
      <c r="H238" t="s">
        <v>171</v>
      </c>
      <c r="I238" t="s">
        <v>974</v>
      </c>
      <c r="J238" t="s">
        <v>79</v>
      </c>
      <c r="K238">
        <v>35</v>
      </c>
      <c r="L238">
        <v>-78.855886618200003</v>
      </c>
      <c r="M238">
        <v>35.966467570799999</v>
      </c>
      <c r="N238">
        <v>0.97188577122168274</v>
      </c>
    </row>
    <row r="239" spans="1:14" x14ac:dyDescent="0.25">
      <c r="A239">
        <v>187</v>
      </c>
      <c r="B239" t="s">
        <v>86</v>
      </c>
      <c r="C239" t="s">
        <v>122</v>
      </c>
      <c r="D239" t="s">
        <v>115</v>
      </c>
      <c r="E239" t="s">
        <v>95</v>
      </c>
      <c r="F239" t="s">
        <v>96</v>
      </c>
      <c r="G239" t="s">
        <v>828</v>
      </c>
      <c r="H239" t="s">
        <v>829</v>
      </c>
      <c r="I239" t="s">
        <v>830</v>
      </c>
      <c r="J239" t="s">
        <v>79</v>
      </c>
      <c r="K239">
        <v>25</v>
      </c>
      <c r="L239">
        <v>-78.906102550100002</v>
      </c>
      <c r="M239">
        <v>35.951518989500002</v>
      </c>
      <c r="N239">
        <v>0.97514321071993948</v>
      </c>
    </row>
    <row r="240" spans="1:14" x14ac:dyDescent="0.25">
      <c r="A240">
        <v>80</v>
      </c>
      <c r="B240" t="s">
        <v>158</v>
      </c>
      <c r="C240" t="s">
        <v>133</v>
      </c>
      <c r="D240" t="s">
        <v>197</v>
      </c>
      <c r="E240" t="s">
        <v>95</v>
      </c>
      <c r="F240" t="s">
        <v>96</v>
      </c>
      <c r="G240" t="s">
        <v>279</v>
      </c>
      <c r="H240" t="s">
        <v>531</v>
      </c>
      <c r="I240" t="s">
        <v>532</v>
      </c>
      <c r="J240" t="s">
        <v>279</v>
      </c>
      <c r="K240">
        <v>45</v>
      </c>
      <c r="L240">
        <v>-78.908046659999997</v>
      </c>
      <c r="M240">
        <v>36.069919740000003</v>
      </c>
      <c r="N240">
        <v>0.97800143386477145</v>
      </c>
    </row>
    <row r="241" spans="1:14" x14ac:dyDescent="0.25">
      <c r="A241">
        <v>209</v>
      </c>
      <c r="B241" t="s">
        <v>158</v>
      </c>
      <c r="C241" t="s">
        <v>143</v>
      </c>
      <c r="D241" t="s">
        <v>94</v>
      </c>
      <c r="E241" t="s">
        <v>123</v>
      </c>
      <c r="F241" t="s">
        <v>96</v>
      </c>
      <c r="G241" t="s">
        <v>183</v>
      </c>
      <c r="H241" t="s">
        <v>901</v>
      </c>
      <c r="I241" t="s">
        <v>902</v>
      </c>
      <c r="J241" t="s">
        <v>516</v>
      </c>
      <c r="K241">
        <v>45</v>
      </c>
      <c r="L241">
        <v>-78.907464180000005</v>
      </c>
      <c r="M241">
        <v>35.938201130000003</v>
      </c>
      <c r="N241">
        <v>0.97918469545332021</v>
      </c>
    </row>
    <row r="242" spans="1:14" x14ac:dyDescent="0.25">
      <c r="A242">
        <v>36</v>
      </c>
      <c r="B242" t="s">
        <v>86</v>
      </c>
      <c r="C242" t="s">
        <v>88</v>
      </c>
      <c r="D242" t="s">
        <v>115</v>
      </c>
      <c r="E242" t="s">
        <v>95</v>
      </c>
      <c r="F242" t="s">
        <v>96</v>
      </c>
      <c r="G242" t="s">
        <v>351</v>
      </c>
      <c r="H242" t="s">
        <v>138</v>
      </c>
      <c r="I242" t="s">
        <v>352</v>
      </c>
      <c r="J242" t="s">
        <v>353</v>
      </c>
      <c r="K242">
        <v>40</v>
      </c>
      <c r="L242">
        <v>-78.975639729999997</v>
      </c>
      <c r="M242">
        <v>35.942863459999998</v>
      </c>
      <c r="N242">
        <v>0.98591976037191065</v>
      </c>
    </row>
    <row r="243" spans="1:14" x14ac:dyDescent="0.25">
      <c r="A243">
        <v>9</v>
      </c>
      <c r="B243" t="s">
        <v>86</v>
      </c>
      <c r="C243" t="s">
        <v>133</v>
      </c>
      <c r="D243" t="s">
        <v>182</v>
      </c>
      <c r="E243" t="s">
        <v>123</v>
      </c>
      <c r="F243" t="s">
        <v>96</v>
      </c>
      <c r="G243" t="s">
        <v>183</v>
      </c>
      <c r="H243" t="s">
        <v>184</v>
      </c>
      <c r="I243" t="s">
        <v>105</v>
      </c>
      <c r="J243" t="s">
        <v>183</v>
      </c>
      <c r="K243">
        <v>35</v>
      </c>
      <c r="L243">
        <v>35.9486983408</v>
      </c>
      <c r="M243">
        <v>-78.903758807700001</v>
      </c>
      <c r="N243">
        <v>0.98638683964257357</v>
      </c>
    </row>
    <row r="244" spans="1:14" x14ac:dyDescent="0.25">
      <c r="A244">
        <v>82</v>
      </c>
      <c r="B244" t="s">
        <v>86</v>
      </c>
      <c r="C244" t="s">
        <v>133</v>
      </c>
      <c r="D244" t="s">
        <v>134</v>
      </c>
      <c r="E244" t="s">
        <v>123</v>
      </c>
      <c r="F244" t="s">
        <v>96</v>
      </c>
      <c r="G244" t="s">
        <v>245</v>
      </c>
      <c r="H244" t="s">
        <v>536</v>
      </c>
      <c r="I244" t="s">
        <v>537</v>
      </c>
      <c r="J244" t="s">
        <v>190</v>
      </c>
      <c r="K244">
        <v>40</v>
      </c>
      <c r="L244">
        <v>-78.903570830000007</v>
      </c>
      <c r="M244">
        <v>36.05095489</v>
      </c>
      <c r="N244">
        <v>0.98871646309740679</v>
      </c>
    </row>
    <row r="245" spans="1:14" x14ac:dyDescent="0.25">
      <c r="A245">
        <v>158</v>
      </c>
      <c r="B245" t="s">
        <v>86</v>
      </c>
      <c r="C245" t="s">
        <v>122</v>
      </c>
      <c r="D245" t="s">
        <v>115</v>
      </c>
      <c r="E245" t="s">
        <v>123</v>
      </c>
      <c r="F245" t="s">
        <v>96</v>
      </c>
      <c r="G245" t="s">
        <v>234</v>
      </c>
      <c r="H245" t="s">
        <v>649</v>
      </c>
      <c r="I245" t="s">
        <v>233</v>
      </c>
      <c r="J245" t="s">
        <v>305</v>
      </c>
      <c r="K245">
        <v>35</v>
      </c>
      <c r="L245">
        <v>-78.891262170000005</v>
      </c>
      <c r="M245">
        <v>35.980544109999997</v>
      </c>
      <c r="N245">
        <v>0.9887651793610065</v>
      </c>
    </row>
    <row r="246" spans="1:14" x14ac:dyDescent="0.25">
      <c r="A246">
        <v>195</v>
      </c>
      <c r="B246" t="s">
        <v>86</v>
      </c>
      <c r="C246" t="s">
        <v>167</v>
      </c>
      <c r="D246" t="s">
        <v>134</v>
      </c>
      <c r="E246" t="s">
        <v>123</v>
      </c>
      <c r="F246" t="s">
        <v>96</v>
      </c>
      <c r="G246" t="s">
        <v>139</v>
      </c>
      <c r="H246" t="s">
        <v>569</v>
      </c>
      <c r="I246" t="s">
        <v>105</v>
      </c>
      <c r="J246" t="s">
        <v>139</v>
      </c>
      <c r="K246">
        <v>25</v>
      </c>
      <c r="L246">
        <v>-78.904034482100002</v>
      </c>
      <c r="M246">
        <v>35.996958655</v>
      </c>
      <c r="N246">
        <v>0.990453253772691</v>
      </c>
    </row>
    <row r="247" spans="1:14" x14ac:dyDescent="0.25">
      <c r="A247">
        <v>193</v>
      </c>
      <c r="B247" t="s">
        <v>86</v>
      </c>
      <c r="C247" t="s">
        <v>188</v>
      </c>
      <c r="D247" t="s">
        <v>115</v>
      </c>
      <c r="E247" t="s">
        <v>135</v>
      </c>
      <c r="F247" t="s">
        <v>96</v>
      </c>
      <c r="G247" t="s">
        <v>850</v>
      </c>
      <c r="H247" t="s">
        <v>851</v>
      </c>
      <c r="I247" t="s">
        <v>852</v>
      </c>
      <c r="J247" t="s">
        <v>850</v>
      </c>
      <c r="K247">
        <v>35</v>
      </c>
      <c r="L247">
        <v>-78.841129108800004</v>
      </c>
      <c r="M247">
        <v>35.979045812599999</v>
      </c>
      <c r="N247">
        <v>0.99158443202667734</v>
      </c>
    </row>
  </sheetData>
  <sortState ref="A2:N247">
    <sortCondition ref="N2:N24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3CB3-3981-4702-86F1-8820F76AEBCD}">
  <dimension ref="A1:N3"/>
  <sheetViews>
    <sheetView workbookViewId="0">
      <selection activeCell="C1" sqref="A1:C1"/>
    </sheetView>
  </sheetViews>
  <sheetFormatPr defaultRowHeight="15" x14ac:dyDescent="0.25"/>
  <sheetData>
    <row r="1" spans="1:14" x14ac:dyDescent="0.25">
      <c r="A1">
        <v>29</v>
      </c>
      <c r="B1">
        <v>29</v>
      </c>
      <c r="C1">
        <v>36</v>
      </c>
    </row>
    <row r="3" spans="1:14" x14ac:dyDescent="0.25">
      <c r="A3">
        <v>205</v>
      </c>
      <c r="B3" t="s">
        <v>158</v>
      </c>
      <c r="C3" t="s">
        <v>122</v>
      </c>
      <c r="D3" t="s">
        <v>115</v>
      </c>
      <c r="E3" t="s">
        <v>95</v>
      </c>
      <c r="F3" t="s">
        <v>96</v>
      </c>
      <c r="G3" t="s">
        <v>891</v>
      </c>
      <c r="H3" t="s">
        <v>892</v>
      </c>
      <c r="I3" t="s">
        <v>893</v>
      </c>
      <c r="J3" t="s">
        <v>891</v>
      </c>
      <c r="K3">
        <v>35</v>
      </c>
      <c r="L3">
        <v>-78.888905280000003</v>
      </c>
      <c r="M3">
        <v>36.055636229999998</v>
      </c>
      <c r="N3">
        <v>0.10724430058296297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 random</vt:lpstr>
      <vt:lpstr>Crash-Locations-Attribute-Table</vt:lpstr>
      <vt:lpstr>Working-Sheet-kabEditing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cj kelliann</cp:lastModifiedBy>
  <dcterms:created xsi:type="dcterms:W3CDTF">2018-10-04T16:14:43Z</dcterms:created>
  <dcterms:modified xsi:type="dcterms:W3CDTF">2018-10-08T06:04:36Z</dcterms:modified>
</cp:coreProperties>
</file>