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nrad\Documents\blanck\DLBCL_RNA\scripts\"/>
    </mc:Choice>
  </mc:AlternateContent>
  <xr:revisionPtr revIDLastSave="0" documentId="13_ncr:1_{20675959-A2AE-46B2-9461-36ADB715FF53}" xr6:coauthVersionLast="46" xr6:coauthVersionMax="46" xr10:uidLastSave="{00000000-0000-0000-0000-000000000000}"/>
  <bookViews>
    <workbookView xWindow="-96" yWindow="-96" windowWidth="23232" windowHeight="12696" xr2:uid="{2435ACEC-6072-47F7-B4C8-9DBAB2F284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9" i="1"/>
  <c r="D20" i="1"/>
  <c r="L38" i="1"/>
  <c r="L39" i="1"/>
  <c r="L40" i="1"/>
  <c r="L41" i="1"/>
  <c r="L42" i="1"/>
  <c r="L37" i="1"/>
  <c r="D17" i="1"/>
  <c r="D15" i="1"/>
  <c r="D16" i="1"/>
  <c r="D9" i="1"/>
  <c r="D10" i="1"/>
  <c r="D11" i="1"/>
  <c r="D12" i="1"/>
  <c r="D13" i="1"/>
  <c r="D14" i="1"/>
  <c r="D6" i="1"/>
  <c r="D7" i="1"/>
  <c r="D8" i="1"/>
  <c r="D5" i="1"/>
</calcChain>
</file>

<file path=xl/sharedStrings.xml><?xml version="1.0" encoding="utf-8"?>
<sst xmlns="http://schemas.openxmlformats.org/spreadsheetml/2006/main" count="18" uniqueCount="16">
  <si>
    <t>counts</t>
  </si>
  <si>
    <t>name</t>
  </si>
  <si>
    <t>TRD</t>
  </si>
  <si>
    <t>TRG</t>
  </si>
  <si>
    <t>TRB_UM</t>
  </si>
  <si>
    <t>TRG_UM</t>
  </si>
  <si>
    <t>predict</t>
  </si>
  <si>
    <t>count</t>
  </si>
  <si>
    <t>hours</t>
  </si>
  <si>
    <t>time s</t>
  </si>
  <si>
    <t>TRD_UM</t>
  </si>
  <si>
    <t>TRB_UM20</t>
  </si>
  <si>
    <t>IGL_UM21</t>
  </si>
  <si>
    <t>IGK_UM70</t>
  </si>
  <si>
    <t>IGL_UM40</t>
  </si>
  <si>
    <t>TRA_UM60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</si>
</sst>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144502366567061E-2"/>
          <c:y val="0.11245380284719808"/>
          <c:w val="0.87541111377698289"/>
          <c:h val="0.780146930334658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0000"/>
            <c:backward val="1000"/>
            <c:dispRSqr val="1"/>
            <c:dispEq val="1"/>
            <c:trendlineLbl>
              <c:layout>
                <c:manualLayout>
                  <c:x val="-0.55602816671262401"/>
                  <c:y val="-4.20230874662872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6.44E-06x</a:t>
                    </a:r>
                    <a:r>
                      <a:rPr lang="en-US" sz="1400" baseline="30000"/>
                      <a:t>1.86E+00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9.93E-01</a:t>
                    </a:r>
                    <a:endParaRPr lang="en-US" sz="1400"/>
                  </a:p>
                </c:rich>
              </c:tx>
              <c:numFmt formatCode="0.00E+00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>
                  <a:softEdge rad="0"/>
                </a:effectLst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Sheet1!$B$5:$B$20</c:f>
              <c:numCache>
                <c:formatCode>General</c:formatCode>
                <c:ptCount val="16"/>
                <c:pt idx="0">
                  <c:v>26280</c:v>
                </c:pt>
                <c:pt idx="1">
                  <c:v>18945</c:v>
                </c:pt>
                <c:pt idx="2">
                  <c:v>79344</c:v>
                </c:pt>
                <c:pt idx="3">
                  <c:v>3703</c:v>
                </c:pt>
                <c:pt idx="4">
                  <c:v>3349</c:v>
                </c:pt>
                <c:pt idx="5">
                  <c:v>39690</c:v>
                </c:pt>
                <c:pt idx="6">
                  <c:v>39672</c:v>
                </c:pt>
                <c:pt idx="7">
                  <c:v>39672</c:v>
                </c:pt>
                <c:pt idx="8">
                  <c:v>39291</c:v>
                </c:pt>
                <c:pt idx="9">
                  <c:v>39690</c:v>
                </c:pt>
                <c:pt idx="10">
                  <c:v>41637</c:v>
                </c:pt>
                <c:pt idx="11">
                  <c:v>7935</c:v>
                </c:pt>
                <c:pt idx="12">
                  <c:v>7934</c:v>
                </c:pt>
                <c:pt idx="13">
                  <c:v>35688</c:v>
                </c:pt>
                <c:pt idx="14">
                  <c:v>37041</c:v>
                </c:pt>
                <c:pt idx="15">
                  <c:v>39689</c:v>
                </c:pt>
              </c:numCache>
            </c:numRef>
          </c:xVal>
          <c:yVal>
            <c:numRef>
              <c:f>Sheet1!$C$5:$C$20</c:f>
              <c:numCache>
                <c:formatCode>General</c:formatCode>
                <c:ptCount val="16"/>
                <c:pt idx="0">
                  <c:v>1132</c:v>
                </c:pt>
                <c:pt idx="1">
                  <c:v>653.70000000000005</c:v>
                </c:pt>
                <c:pt idx="2">
                  <c:v>11415</c:v>
                </c:pt>
                <c:pt idx="3">
                  <c:v>28.94</c:v>
                </c:pt>
                <c:pt idx="4">
                  <c:v>22.347000000000001</c:v>
                </c:pt>
                <c:pt idx="5">
                  <c:v>2464.3000000000002</c:v>
                </c:pt>
                <c:pt idx="6">
                  <c:v>1910.5</c:v>
                </c:pt>
                <c:pt idx="7">
                  <c:v>1961.5</c:v>
                </c:pt>
                <c:pt idx="8">
                  <c:v>2834.5</c:v>
                </c:pt>
                <c:pt idx="9">
                  <c:v>2464</c:v>
                </c:pt>
                <c:pt idx="10">
                  <c:v>1992.44</c:v>
                </c:pt>
                <c:pt idx="11">
                  <c:v>118.9</c:v>
                </c:pt>
                <c:pt idx="12">
                  <c:v>140.80000000000001</c:v>
                </c:pt>
                <c:pt idx="13" formatCode="0.00E+00">
                  <c:v>1493.5</c:v>
                </c:pt>
                <c:pt idx="14">
                  <c:v>3280</c:v>
                </c:pt>
                <c:pt idx="15">
                  <c:v>2535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4-422A-8EA9-D48BE08A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111696"/>
        <c:axId val="2038111280"/>
      </c:scatterChart>
      <c:valAx>
        <c:axId val="203811169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1280"/>
        <c:crosses val="autoZero"/>
        <c:crossBetween val="midCat"/>
      </c:valAx>
      <c:valAx>
        <c:axId val="20381112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1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491490</xdr:colOff>
      <xdr:row>0</xdr:row>
      <xdr:rowOff>156210</xdr:rowOff>
    </xdr:from>
    <xdr:to>
      <xdr:col>20</xdr:col>
      <xdr:colOff>41910</xdr:colOff>
      <xdr:row>28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820FA-6183-4BAA-B6A9-CAE7CF91D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505A-0874-4ED6-884E-BE9D92541C55}">
  <dimension ref="A4:L42"/>
  <sheetViews>
    <sheetView tabSelected="1" workbookViewId="0">
      <selection activeCell="D22" sqref="D22"/>
    </sheetView>
  </sheetViews>
  <sheetFormatPr defaultRowHeight="14.4" x14ac:dyDescent="0.55000000000000004"/>
  <cols>
    <col min="1" max="1" width="12.578125" bestFit="1" customWidth="1"/>
    <col min="2" max="2" width="11.578125" bestFit="1" customWidth="1"/>
    <col min="3" max="3" width="10.1015625" customWidth="1"/>
  </cols>
  <sheetData>
    <row r="4" spans="1:4" x14ac:dyDescent="0.55000000000000004">
      <c r="A4" t="s">
        <v>1</v>
      </c>
      <c r="B4" t="s">
        <v>0</v>
      </c>
      <c r="C4" t="s">
        <v>9</v>
      </c>
      <c r="D4" t="s">
        <v>8</v>
      </c>
    </row>
    <row r="5" spans="1:4" x14ac:dyDescent="0.55000000000000004">
      <c r="A5" t="s">
        <v>2</v>
      </c>
      <c r="B5">
        <v>26280</v>
      </c>
      <c r="C5">
        <v>1132</v>
      </c>
      <c r="D5">
        <f>C5/60/60</f>
        <v>0.31444444444444447</v>
      </c>
    </row>
    <row r="6" spans="1:4" x14ac:dyDescent="0.55000000000000004">
      <c r="A6" t="s">
        <v>3</v>
      </c>
      <c r="B6">
        <v>18945</v>
      </c>
      <c r="C6">
        <v>653.70000000000005</v>
      </c>
      <c r="D6">
        <f t="shared" ref="D6:D20" si="0">C6/60/60</f>
        <v>0.18158333333333335</v>
      </c>
    </row>
    <row r="7" spans="1:4" x14ac:dyDescent="0.55000000000000004">
      <c r="A7" t="s">
        <v>4</v>
      </c>
      <c r="B7">
        <v>79344</v>
      </c>
      <c r="C7">
        <v>11415</v>
      </c>
      <c r="D7">
        <f t="shared" si="0"/>
        <v>3.1708333333333334</v>
      </c>
    </row>
    <row r="8" spans="1:4" x14ac:dyDescent="0.55000000000000004">
      <c r="A8" t="s">
        <v>10</v>
      </c>
      <c r="B8">
        <v>3703</v>
      </c>
      <c r="C8">
        <v>28.94</v>
      </c>
      <c r="D8">
        <f t="shared" si="0"/>
        <v>8.0388888888888888E-3</v>
      </c>
    </row>
    <row r="9" spans="1:4" x14ac:dyDescent="0.55000000000000004">
      <c r="A9" t="s">
        <v>5</v>
      </c>
      <c r="B9">
        <v>3349</v>
      </c>
      <c r="C9">
        <v>22.347000000000001</v>
      </c>
      <c r="D9">
        <f t="shared" si="0"/>
        <v>6.2075000000000003E-3</v>
      </c>
    </row>
    <row r="10" spans="1:4" x14ac:dyDescent="0.55000000000000004">
      <c r="A10" s="2" t="s">
        <v>14</v>
      </c>
      <c r="B10">
        <v>39690</v>
      </c>
      <c r="C10">
        <v>2464.3000000000002</v>
      </c>
      <c r="D10">
        <f t="shared" si="0"/>
        <v>0.68452777777777785</v>
      </c>
    </row>
    <row r="11" spans="1:4" x14ac:dyDescent="0.55000000000000004">
      <c r="A11" t="s">
        <v>11</v>
      </c>
      <c r="B11">
        <v>39672</v>
      </c>
      <c r="C11">
        <v>1910.5</v>
      </c>
      <c r="D11">
        <f t="shared" si="0"/>
        <v>0.53069444444444447</v>
      </c>
    </row>
    <row r="12" spans="1:4" x14ac:dyDescent="0.55000000000000004">
      <c r="A12" t="s">
        <v>12</v>
      </c>
      <c r="B12">
        <v>39672</v>
      </c>
      <c r="C12">
        <v>1961.5</v>
      </c>
      <c r="D12">
        <f t="shared" si="0"/>
        <v>0.54486111111111113</v>
      </c>
    </row>
    <row r="13" spans="1:4" x14ac:dyDescent="0.55000000000000004">
      <c r="A13" t="s">
        <v>13</v>
      </c>
      <c r="B13">
        <v>39291</v>
      </c>
      <c r="C13">
        <v>2834.5</v>
      </c>
      <c r="D13">
        <f t="shared" si="0"/>
        <v>0.78736111111111107</v>
      </c>
    </row>
    <row r="14" spans="1:4" x14ac:dyDescent="0.55000000000000004">
      <c r="A14" t="s">
        <v>14</v>
      </c>
      <c r="B14">
        <v>39690</v>
      </c>
      <c r="C14">
        <v>2464</v>
      </c>
      <c r="D14">
        <f t="shared" si="0"/>
        <v>0.68444444444444452</v>
      </c>
    </row>
    <row r="15" spans="1:4" x14ac:dyDescent="0.55000000000000004">
      <c r="A15" t="s">
        <v>15</v>
      </c>
      <c r="B15">
        <v>41637</v>
      </c>
      <c r="C15">
        <v>1992.44</v>
      </c>
      <c r="D15">
        <f t="shared" si="0"/>
        <v>0.55345555555555548</v>
      </c>
    </row>
    <row r="16" spans="1:4" x14ac:dyDescent="0.55000000000000004">
      <c r="B16">
        <v>7935</v>
      </c>
      <c r="C16">
        <v>118.9</v>
      </c>
      <c r="D16">
        <f t="shared" si="0"/>
        <v>3.3027777777777781E-2</v>
      </c>
    </row>
    <row r="17" spans="2:4" x14ac:dyDescent="0.55000000000000004">
      <c r="B17">
        <v>7934</v>
      </c>
      <c r="C17">
        <v>140.80000000000001</v>
      </c>
      <c r="D17">
        <f t="shared" si="0"/>
        <v>3.911111111111111E-2</v>
      </c>
    </row>
    <row r="18" spans="2:4" x14ac:dyDescent="0.55000000000000004">
      <c r="B18">
        <v>35688</v>
      </c>
      <c r="C18" s="1">
        <v>1493.5</v>
      </c>
      <c r="D18">
        <f t="shared" si="0"/>
        <v>0.41486111111111107</v>
      </c>
    </row>
    <row r="19" spans="2:4" x14ac:dyDescent="0.55000000000000004">
      <c r="B19">
        <v>37041</v>
      </c>
      <c r="C19">
        <v>3280</v>
      </c>
      <c r="D19">
        <f t="shared" si="0"/>
        <v>0.91111111111111109</v>
      </c>
    </row>
    <row r="20" spans="2:4" x14ac:dyDescent="0.55000000000000004">
      <c r="B20">
        <v>39689</v>
      </c>
      <c r="C20">
        <v>2535</v>
      </c>
      <c r="D20">
        <f t="shared" si="0"/>
        <v>0.70416666666666672</v>
      </c>
    </row>
    <row r="35" spans="11:12" x14ac:dyDescent="0.55000000000000004">
      <c r="K35" t="s">
        <v>6</v>
      </c>
    </row>
    <row r="36" spans="11:12" x14ac:dyDescent="0.55000000000000004">
      <c r="K36" t="s">
        <v>7</v>
      </c>
      <c r="L36" t="s">
        <v>8</v>
      </c>
    </row>
    <row r="37" spans="11:12" x14ac:dyDescent="0.55000000000000004">
      <c r="K37">
        <v>50000</v>
      </c>
      <c r="L37">
        <f>(0.00000638*POWER(K37,1.86))/(60*60)</f>
        <v>0.97409740417948176</v>
      </c>
    </row>
    <row r="38" spans="11:12" x14ac:dyDescent="0.55000000000000004">
      <c r="K38">
        <v>79000</v>
      </c>
      <c r="L38">
        <f t="shared" ref="L38:L42" si="1">(0.00000638*POWER(K38,1.86))/(60*60)</f>
        <v>2.2808911900939024</v>
      </c>
    </row>
    <row r="39" spans="11:12" x14ac:dyDescent="0.55000000000000004">
      <c r="K39">
        <v>45000</v>
      </c>
      <c r="L39">
        <f t="shared" si="1"/>
        <v>0.80074355824893095</v>
      </c>
    </row>
    <row r="40" spans="11:12" x14ac:dyDescent="0.55000000000000004">
      <c r="K40">
        <v>40000</v>
      </c>
      <c r="L40">
        <f t="shared" si="1"/>
        <v>0.64320551843802265</v>
      </c>
    </row>
    <row r="41" spans="11:12" x14ac:dyDescent="0.55000000000000004">
      <c r="L41">
        <f t="shared" si="1"/>
        <v>0</v>
      </c>
    </row>
    <row r="42" spans="11:12" x14ac:dyDescent="0.55000000000000004">
      <c r="L42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konrad</dc:creator>
  <cp:lastModifiedBy>konrad</cp:lastModifiedBy>
  <dcterms:created xsi:type="dcterms:W3CDTF">2021-01-31T20:56:45Z</dcterms:created>
  <dcterms:modified xsi:type="dcterms:W3CDTF">2021-02-02T20:50:13Z</dcterms:modified>
</cp:coreProperties>
</file>