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lop\OneDrive\Documents\CTF\"/>
    </mc:Choice>
  </mc:AlternateContent>
  <xr:revisionPtr revIDLastSave="0" documentId="8_{FAECD4FA-D727-4A94-8E17-BCFDF26E2C5C}" xr6:coauthVersionLast="47" xr6:coauthVersionMax="47" xr10:uidLastSave="{00000000-0000-0000-0000-000000000000}"/>
  <bookViews>
    <workbookView xWindow="28680" yWindow="4125" windowWidth="29040" windowHeight="15720" xr2:uid="{E96E0AAB-F01B-4A9D-94B0-F66EF0311E00}"/>
  </bookViews>
  <sheets>
    <sheet name="Recon" sheetId="7" r:id="rId1"/>
    <sheet name="nmap" sheetId="1" r:id="rId2"/>
    <sheet name="Web App Enum" sheetId="6" r:id="rId3"/>
    <sheet name="gobuster" sheetId="2" r:id="rId4"/>
    <sheet name="ffuf" sheetId="12" r:id="rId5"/>
    <sheet name="nikto" sheetId="3" r:id="rId6"/>
    <sheet name="sqlmap" sheetId="4" r:id="rId7"/>
    <sheet name="wappalyzer" sheetId="11" r:id="rId8"/>
    <sheet name="SMB Enum" sheetId="5" r:id="rId9"/>
    <sheet name="smbclient" sheetId="8" r:id="rId10"/>
    <sheet name="SSH Enum" sheetId="9" r:id="rId11"/>
    <sheet name="hydra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 a="1"/>
  <c r="A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<sst xmlns="http://schemas.openxmlformats.org/spreadsheetml/2006/main" count="93" uniqueCount="84">
  <si>
    <t>sudo nmap $TIP -A -p-  -oA $TIP-A-p-</t>
  </si>
  <si>
    <t>Ports</t>
  </si>
  <si>
    <t>80/tcp</t>
  </si>
  <si>
    <t>open</t>
  </si>
  <si>
    <t>http</t>
  </si>
  <si>
    <t>Apache</t>
  </si>
  <si>
    <t>httpd</t>
  </si>
  <si>
    <t>2.4.41</t>
  </si>
  <si>
    <t>((Ubuntu))</t>
  </si>
  <si>
    <t>22/tcp</t>
  </si>
  <si>
    <t>ssh</t>
  </si>
  <si>
    <t>OpenSSH</t>
  </si>
  <si>
    <t>8.2p1</t>
  </si>
  <si>
    <t>Ubuntu</t>
  </si>
  <si>
    <t>4ubuntu0.2</t>
  </si>
  <si>
    <t>(Ubuntu</t>
  </si>
  <si>
    <t>Linux;</t>
  </si>
  <si>
    <t>protocol</t>
  </si>
  <si>
    <t>2.0)</t>
  </si>
  <si>
    <t>sudo gobuster dir -u http://example.com -w /usr/share/dirbuster/wordlists/directory-list-2.3-medium.txt</t>
  </si>
  <si>
    <t>sudo nikto -h http://10.10.10.242/ -o niktoResult.txt -Format txt</t>
  </si>
  <si>
    <t>---------------------------------------------------------------------------</t>
  </si>
  <si>
    <t>+ Target IP:          10.10.10.242</t>
  </si>
  <si>
    <t>+ Target Hostname:    10.10.10.242</t>
  </si>
  <si>
    <t>+ Target Port:        80</t>
  </si>
  <si>
    <t>+ Start Time:         2024-09-22 20:01:37 (GMT-4)</t>
  </si>
  <si>
    <t>+ Server: Apache/2.4.41 (Ubuntu)</t>
  </si>
  <si>
    <t>+ /: Retrieved x-powered-by header: PHP/8.1.0-dev.</t>
  </si>
  <si>
    <t>+ /: The anti-clickjacking X-Frame-Options header is not present. See: https://developer.mozilla.org/en-US/docs/Web/HTTP/Headers/X-Frame-Options</t>
  </si>
  <si>
    <t>+ /: The X-Content-Type-Options header is not set. This could allow the user agent to render the content of the site in a different fashion to the MIME type. See: https://www.netsparker.com/web-vulnerability-scanner/vulnerabilities/missing-content-type-header/</t>
  </si>
  <si>
    <t>+ No CGI Directories found (use '-C all' to force check all possible dirs)</t>
  </si>
  <si>
    <t>+ Apache/2.4.41 appears to be outdated (current is at least Apache/2.4.54). Apache 2.2.34 is the EOL for the 2.x branch.</t>
  </si>
  <si>
    <t>+ /: Web Server returns a valid response with junk HTTP methods which may cause false positives.</t>
  </si>
  <si>
    <t>+ 8046 requests: 0 error(s) and 5 item(s) reported on remote host</t>
  </si>
  <si>
    <t>+ End Time:           2024-09-22 20:11:15 (GMT-4) (578 seconds)</t>
  </si>
  <si>
    <t>+ 1 host(s) tested</t>
  </si>
  <si>
    <t>===============================================================</t>
  </si>
  <si>
    <t>Gobuster v3.6</t>
  </si>
  <si>
    <t>by OJ Reeves (@TheColonial) &amp; Christian Mehlmauer (@firefart)</t>
  </si>
  <si>
    <t>[+] Url:                     http://10.10.10.242/</t>
  </si>
  <si>
    <t>[+] Method:                  GET</t>
  </si>
  <si>
    <t>[+] Threads:                 10</t>
  </si>
  <si>
    <t>[+] Wordlist:                /usr/share/dirbuster/wordlists/directory-list-2.3-medium.txt</t>
  </si>
  <si>
    <t>[+] Negative Status codes:   404</t>
  </si>
  <si>
    <t>[+] User Agent:              gobuster/3.6</t>
  </si>
  <si>
    <t>[+] Timeout:                 10s</t>
  </si>
  <si>
    <t>Starting gobuster in directory enumeration mode</t>
  </si>
  <si>
    <t>/server-status        (Status: 403) [Size: 277]</t>
  </si>
  <si>
    <t>Progress: 220560 / 220561 (100.00%)</t>
  </si>
  <si>
    <t>Finished</t>
  </si>
  <si>
    <t>Font Scripts</t>
  </si>
  <si>
    <t>Google Font API</t>
  </si>
  <si>
    <t>Web servers</t>
  </si>
  <si>
    <t>Apache HTTP server 24.4.1</t>
  </si>
  <si>
    <t>Programming languages</t>
  </si>
  <si>
    <t>PHP 8.1.0</t>
  </si>
  <si>
    <t>OS</t>
  </si>
  <si>
    <t>CDN</t>
  </si>
  <si>
    <t>cdnjs</t>
  </si>
  <si>
    <t>Cloudflare</t>
  </si>
  <si>
    <t>ffuf -u http://10.10.10.242/FUZZ -w /usr/share/wordlists/dirb/common.txt</t>
  </si>
  <si>
    <t xml:space="preserve"> :: Method           : GET</t>
  </si>
  <si>
    <t xml:space="preserve"> :: URL              : http://10.10.10.242/FUZZ</t>
  </si>
  <si>
    <t xml:space="preserve"> :: Wordlist         : FUZZ: /usr/share/wordlists/dirb/common.txt</t>
  </si>
  <si>
    <t xml:space="preserve"> :: Follow redirects : false</t>
  </si>
  <si>
    <t xml:space="preserve"> :: Calibration      : false</t>
  </si>
  <si>
    <t xml:space="preserve"> :: Timeout          : 10</t>
  </si>
  <si>
    <t xml:space="preserve"> :: Threads          : 40</t>
  </si>
  <si>
    <t xml:space="preserve"> :: Matcher          : Response status: 200-299,301,302,307,401,403,405,500</t>
  </si>
  <si>
    <t>________________________________________________</t>
  </si>
  <si>
    <t>.htpasswd               [Status: 403, Size: 277, Words: 20, Lines: 10, Duration: 64ms]</t>
  </si>
  <si>
    <t xml:space="preserve">                        [Status: 200, Size: 5815, Words: 646, Lines: 221, Duration: 119ms]</t>
  </si>
  <si>
    <t>.hta                    [Status: 403, Size: 277, Words: 20, Lines: 10, Duration: 115ms]</t>
  </si>
  <si>
    <t>.htaccess               [Status: 403, Size: 277, Words: 20, Lines: 10, Duration: 115ms]</t>
  </si>
  <si>
    <t>index.php               [Status: 200, Size: 5815, Words: 646, Lines: 221, Duration: 68ms]</t>
  </si>
  <si>
    <t>server-status           [Status: 403, Size: 277, Words: 20, Lines: 10, Duration: 65ms]</t>
  </si>
  <si>
    <t>:: Progress: [4614/4614] :: Job [1/1] :: 732 req/sec :: Duration: [0:00:08] :: Errors: 0 ::</t>
  </si>
  <si>
    <t xml:space="preserve">                                                                                              </t>
  </si>
  <si>
    <t>└─$ curl http://10.10.10.242/index.php -I</t>
  </si>
  <si>
    <t>HTTP/1.1 200 OK</t>
  </si>
  <si>
    <t>Date: Mon, 23 Sep 2024 16:12:35 GMT</t>
  </si>
  <si>
    <t>Server: Apache/2.4.41 (Ubuntu)</t>
  </si>
  <si>
    <t>X-Powered-By: PHP/8.1.0-dev</t>
  </si>
  <si>
    <t>Content-Type: text/html; charset=UTF-8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</si>
</sst>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0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B610-14C3-447D-9FD1-927B6A9BF312}">
  <dimension ref="A1:A6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E56-CD51-4BFC-B835-87F607FD4C28}">
  <dimension ref="A1:K6"/>
  <sheetViews>
    <sheetView workbookViewId="0">
      <selection activeCell="J13" sqref="J13"/>
    </sheetView>
  </sheetViews>
  <sheetFormatPr defaultRowHeight="15" x14ac:dyDescent="0.25"/>
  <cols>
    <col min="7" max="7" width="10.85546875" bestFit="1" customWidth="1"/>
  </cols>
  <sheetData>
    <row r="1" spans="1:11" x14ac:dyDescent="0.25">
      <c r="A1" t="s">
        <v>0</v>
      </c>
    </row>
    <row r="4" spans="1:11" x14ac:dyDescent="0.25">
      <c r="A4" t="s">
        <v>1</v>
      </c>
    </row>
    <row r="5" spans="1:11" x14ac:dyDescent="0.2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8C48-14F2-4FCD-B1CD-EADD523778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DF24-1023-4E75-BE52-B91BAC35C598}">
  <dimension ref="A1:A21"/>
  <sheetViews>
    <sheetView workbookViewId="0">
      <selection activeCell="M19" sqref="M19"/>
    </sheetView>
  </sheetViews>
  <sheetFormatPr defaultRowHeight="15" x14ac:dyDescent="0.25"/>
  <sheetData>
    <row r="1" spans="1:1" x14ac:dyDescent="0.25">
      <c r="A1" t="s">
        <v>19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36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36</v>
      </c>
    </row>
    <row r="15" spans="1:1" x14ac:dyDescent="0.25">
      <c r="A15" t="s">
        <v>46</v>
      </c>
    </row>
    <row r="16" spans="1:1" x14ac:dyDescent="0.25">
      <c r="A16" t="s">
        <v>36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36</v>
      </c>
    </row>
    <row r="20" spans="1:1" x14ac:dyDescent="0.25">
      <c r="A20" t="s">
        <v>49</v>
      </c>
    </row>
    <row r="21" spans="1:1" x14ac:dyDescent="0.25">
      <c r="A2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A8F4-0F0C-408E-964B-B5B67CD58036}">
  <dimension ref="A1:A21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FCA3-EB15-4BAE-9FC9-397455224DE8}">
  <dimension ref="A1:A22"/>
  <sheetViews>
    <sheetView workbookViewId="0">
      <selection activeCell="N30" sqref="N30"/>
    </sheetView>
  </sheetViews>
  <sheetFormatPr defaultRowHeight="15" x14ac:dyDescent="0.25"/>
  <sheetData>
    <row r="1" spans="1:1" x14ac:dyDescent="0.25">
      <c r="A1" t="s">
        <v>20</v>
      </c>
    </row>
    <row r="5" spans="1:1" x14ac:dyDescent="0.25">
      <c r="A5" t="e" cm="1" vm="1">
        <f t="array" ref="A5">-_FV(_FV( Nikto V2,"5"),"0")</f>
        <v>#VALUE!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21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21</v>
      </c>
    </row>
    <row r="22" spans="1:1" x14ac:dyDescent="0.25">
      <c r="A2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738B-9185-45C6-92FC-98A7B1860073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EB06-BE15-477A-840B-9E0F99628911}">
  <dimension ref="A2:B16"/>
  <sheetViews>
    <sheetView workbookViewId="0">
      <selection activeCell="B17" sqref="B17"/>
    </sheetView>
  </sheetViews>
  <sheetFormatPr defaultRowHeight="15" x14ac:dyDescent="0.25"/>
  <cols>
    <col min="2" max="2" width="24.140625" bestFit="1" customWidth="1"/>
  </cols>
  <sheetData>
    <row r="2" spans="1:2" x14ac:dyDescent="0.25">
      <c r="A2" t="s">
        <v>50</v>
      </c>
    </row>
    <row r="3" spans="1:2" x14ac:dyDescent="0.25">
      <c r="B3" t="s">
        <v>51</v>
      </c>
    </row>
    <row r="5" spans="1:2" x14ac:dyDescent="0.25">
      <c r="A5" t="s">
        <v>52</v>
      </c>
    </row>
    <row r="6" spans="1:2" x14ac:dyDescent="0.25">
      <c r="B6" t="s">
        <v>53</v>
      </c>
    </row>
    <row r="8" spans="1:2" x14ac:dyDescent="0.25">
      <c r="A8" t="s">
        <v>54</v>
      </c>
    </row>
    <row r="9" spans="1:2" x14ac:dyDescent="0.25">
      <c r="B9" t="s">
        <v>55</v>
      </c>
    </row>
    <row r="11" spans="1:2" x14ac:dyDescent="0.25">
      <c r="A11" t="s">
        <v>56</v>
      </c>
    </row>
    <row r="12" spans="1:2" x14ac:dyDescent="0.25">
      <c r="B12" t="s">
        <v>13</v>
      </c>
    </row>
    <row r="14" spans="1:2" x14ac:dyDescent="0.25">
      <c r="A14" t="s">
        <v>57</v>
      </c>
    </row>
    <row r="15" spans="1:2" x14ac:dyDescent="0.25">
      <c r="B15" t="s">
        <v>58</v>
      </c>
    </row>
    <row r="16" spans="1:2" x14ac:dyDescent="0.25">
      <c r="B1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EAF-B019-42C5-B8F8-BAC59F524E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996-7947-438A-9D0D-80DD9179A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5583-1D80-44C0-8319-64E84A7963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84AE-978B-4BB3-95B3-60D305708F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Recon</vt:lpstr>
      <vt:lpstr>nmap</vt:lpstr>
      <vt:lpstr>Web App Enum</vt:lpstr>
      <vt:lpstr>gobuster</vt:lpstr>
      <vt:lpstr>ffuf</vt:lpstr>
      <vt:lpstr>nikto</vt:lpstr>
      <vt:lpstr>sqlmap</vt:lpstr>
      <vt:lpstr>wappalyzer</vt:lpstr>
      <vt:lpstr>SMB Enum</vt:lpstr>
      <vt:lpstr>smbclient</vt:lpstr>
      <vt:lpstr>SSH Enum</vt:lpstr>
      <vt:lpstr>hydra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Clopp</dc:creator>
  <cp:lastModifiedBy>Kevin Clopp</cp:lastModifiedBy>
  <dcterms:created xsi:type="dcterms:W3CDTF">2024-09-22T01:04:07Z</dcterms:created>
  <dcterms:modified xsi:type="dcterms:W3CDTF">2024-09-23T20:38:20Z</dcterms:modified>
</cp:coreProperties>
</file>