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ey\OneDrive\Documents\OSU BC - Analysis Projects\Crowdfunding Analysis\"/>
    </mc:Choice>
  </mc:AlternateContent>
  <xr:revisionPtr revIDLastSave="0" documentId="13_ncr:1_{2BBA9DA1-6791-4B8C-980D-E3E8DB052996}" xr6:coauthVersionLast="47" xr6:coauthVersionMax="47" xr10:uidLastSave="{00000000-0000-0000-0000-000000000000}"/>
  <bookViews>
    <workbookView xWindow="2868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5" s="1"/>
  <c r="P3620" i="1"/>
  <c r="E3" i="5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<sst xmlns="http://schemas.openxmlformats.org/spreadsheetml/2006/main" count="38390" uniqueCount="8398">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</sst>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09173046917522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C-43FF-850B-2175FA8413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C-43FF-850B-2175FA8413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C-43FF-850B-2175FA8413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DC-43FF-850B-2175FA84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400607"/>
        <c:axId val="972394783"/>
      </c:barChart>
      <c:catAx>
        <c:axId val="97240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94783"/>
        <c:crosses val="autoZero"/>
        <c:auto val="1"/>
        <c:lblAlgn val="ctr"/>
        <c:lblOffset val="100"/>
        <c:noMultiLvlLbl val="0"/>
      </c:catAx>
      <c:valAx>
        <c:axId val="9723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40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6-4997-9C4A-9F6A58B3BF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6-4997-9C4A-9F6A58B3BF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6-4997-9C4A-9F6A58B3BF5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1-4C26-B05F-44547D26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4314895"/>
        <c:axId val="1124316559"/>
      </c:barChart>
      <c:catAx>
        <c:axId val="112431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16559"/>
        <c:crosses val="autoZero"/>
        <c:auto val="1"/>
        <c:lblAlgn val="ctr"/>
        <c:lblOffset val="100"/>
        <c:noMultiLvlLbl val="0"/>
      </c:catAx>
      <c:valAx>
        <c:axId val="11243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1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2-4E0B-8B40-8733CD3308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2-4E0B-8B40-8733CD3308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2-4E0B-8B40-8733CD3308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B-46EA-A0F4-729E6865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898127"/>
        <c:axId val="545898543"/>
      </c:lineChart>
      <c:catAx>
        <c:axId val="54589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8543"/>
        <c:crosses val="autoZero"/>
        <c:auto val="1"/>
        <c:lblAlgn val="ctr"/>
        <c:lblOffset val="100"/>
        <c:noMultiLvlLbl val="0"/>
      </c:catAx>
      <c:valAx>
        <c:axId val="54589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A732DAA-3921-4298-A95C-49CC7F7F902C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395818-E638-4A5D-A232-8A8E19411F0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DED6E8-C730-4D9E-B8C6-0E8B76133C67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0</xdr:row>
      <xdr:rowOff>87312</xdr:rowOff>
    </xdr:from>
    <xdr:to>
      <xdr:col>12</xdr:col>
      <xdr:colOff>587375</xdr:colOff>
      <xdr:row>15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6AC3D-6890-8BF2-67F5-AE983A2EA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0</xdr:row>
      <xdr:rowOff>96837</xdr:rowOff>
    </xdr:from>
    <xdr:to>
      <xdr:col>18</xdr:col>
      <xdr:colOff>476250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F6B9D-4525-E281-B65F-95188FE36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101599</xdr:colOff>
      <xdr:row>0</xdr:row>
      <xdr:rowOff>115887</xdr:rowOff>
    </xdr:from>
    <xdr:to>
      <xdr:col>14</xdr:col>
      <xdr:colOff>142874</xdr:colOff>
      <xdr:row>15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27C93-81FE-387D-7EBA-96AADF36B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012EBE-A038-FEF7-BA97-19D326CA6E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EA2FC1-53C7-A481-BEE4-B5CD5D5EC3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ey closson" refreshedDate="44727.982777430552" createdVersion="8" refreshedVersion="8" minRefreshableVersion="3" recordCount="4114" xr:uid="{A5408C18-B4F7-4170-A7CA-FCBD3FF6A48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ey closson" refreshedDate="44728.006488888888" createdVersion="8" refreshedVersion="8" minRefreshableVersion="3" recordCount="4114" xr:uid="{569BB944-CF31-45FB-BB3A-F824A0A531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7EE72-2206-4A6D-BD3E-0CE5EEAE3B4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4E17B-61FC-401A-AC46-50CAB300F48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93A89-82D1-446D-93DA-BC56E1ED5D6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2" activePane="bottomLeft" state="frozen"/>
      <selection pane="bottomLeft" activeCell="E2939" sqref="E2939"/>
    </sheetView>
  </sheetViews>
  <sheetFormatPr defaultColWidth="8.81640625" defaultRowHeight="14.5" x14ac:dyDescent="0.35"/>
  <cols>
    <col min="2" max="2" width="41.1796875" style="9" bestFit="1" customWidth="1"/>
    <col min="3" max="3" width="44.1796875" style="3" bestFit="1" customWidth="1"/>
    <col min="4" max="4" width="17.26953125" style="14" bestFit="1" customWidth="1"/>
    <col min="5" max="5" width="13.6328125" style="14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" bestFit="1" customWidth="1"/>
    <col min="16" max="16" width="16.7265625" bestFit="1" customWidth="1"/>
    <col min="17" max="17" width="15" bestFit="1" customWidth="1"/>
    <col min="18" max="18" width="16.90625" bestFit="1" customWidth="1"/>
    <col min="19" max="19" width="22.0898437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5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5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5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9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29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5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29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5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5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5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5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5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29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5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9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5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5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5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5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9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5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5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5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5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5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5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5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9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9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5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5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5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5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5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5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9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5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5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5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5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5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5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5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5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5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5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3.5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5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5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5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29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5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5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5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5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3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5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9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5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3.5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29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5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5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29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5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5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9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9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5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5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5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5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5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5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5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5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9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5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9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29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5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5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29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5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5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5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29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5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5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5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5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5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5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5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9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29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5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5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5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5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5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5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9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5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5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5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5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5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3.5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5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3.5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5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5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29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9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5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5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3.5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9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5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5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5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5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5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9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9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9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5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5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5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29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5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5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5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5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5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5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5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5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5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9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5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5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5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5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5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5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5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5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5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9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5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5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9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5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5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5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8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5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5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5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9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5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5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5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29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9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5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5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5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5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9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9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29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5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5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29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5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9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29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5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3.5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5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5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5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5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3.5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5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5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5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9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3.5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5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5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5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43.5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3.5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3.5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5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9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5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5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5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5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5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5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5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5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5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3.5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5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9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5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9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5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3.5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5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9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5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29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5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5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5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5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29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5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5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5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9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5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9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3.5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5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5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5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5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5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9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5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9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5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5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29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29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5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5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9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9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5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3.5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9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5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5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5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5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5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5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5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5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9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29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5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5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5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9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5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9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5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5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9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9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5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9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8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5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5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5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3.5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5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5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3.5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5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5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5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5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5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5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5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5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9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3.5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9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5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5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5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9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5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5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5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5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3.5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5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5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5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29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5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5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9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5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3.5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5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5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5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9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5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5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9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5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5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5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29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5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5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5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5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9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3.5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5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5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5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29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9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5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5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9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5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5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5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5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9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5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5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5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43.5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5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5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5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5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9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5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5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5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9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9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9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5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5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9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5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5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9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5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5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8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5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9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5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9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29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5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9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43.5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5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5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5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9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5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5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3.5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5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5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5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5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9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5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5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5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9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5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5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5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5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5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9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29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5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5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5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5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5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5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5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5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5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5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5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5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5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3.5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9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9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5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5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5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5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5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5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5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5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3.5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9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9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5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5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5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5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5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3.5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5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5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5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29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5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5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5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9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3.5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5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5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5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5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5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29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9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5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5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5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9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5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5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5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5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5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5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5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5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5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5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5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5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9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5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9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5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9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29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5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5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5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5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9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5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5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29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3.5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9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5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5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8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9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5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29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5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9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5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5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5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5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5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5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5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3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5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5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5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5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9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5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9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5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5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3.5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5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5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3.5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5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5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29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5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5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9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3.5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5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9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5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5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5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29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29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9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5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29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5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9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43.5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5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5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3.5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5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29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9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9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5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5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5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5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5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29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5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5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5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5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5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5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5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5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9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9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5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3.5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5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9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5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5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5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5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5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5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3.5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9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5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5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3.5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5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5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5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9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5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5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5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29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5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5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5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29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9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5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5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9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5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5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9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5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5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5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5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5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5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5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5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5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5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5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5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9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5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5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8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5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5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9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9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5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5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8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9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29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29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5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5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3.5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9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29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5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3.5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5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5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5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5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5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5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5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9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5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5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5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9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5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5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3.5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5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5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3.5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5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9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5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5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5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3.5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5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9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5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5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3.5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29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5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5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5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9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5" x14ac:dyDescent="0.35">
      <c r="A2924">
        <v>2922</v>
      </c>
      <c r="B2924" s="9" t="s">
        <v>2922</v>
      </c>
      <c r="C2924" s="3" t="s">
        <v>7032</v>
      </c>
      <c r="D2924" s="14">
        <v>500</v>
      </c>
      <c r="E2924" s="1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14">
        <v>10000</v>
      </c>
      <c r="E2932" s="1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5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14">
        <v>1500</v>
      </c>
      <c r="E2939" s="1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29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5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5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5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5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5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5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5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5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5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9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5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5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5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5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5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5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5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5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5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29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8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5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5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5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5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5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9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5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5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5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5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29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5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5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5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5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9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29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5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5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9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5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3.5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5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5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9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5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9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5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29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5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5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29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9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29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9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5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5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5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5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9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5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5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3.5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5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5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9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5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14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5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29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14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14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5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5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5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5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14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29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5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14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5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5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9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3.5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9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5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5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5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5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5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9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5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9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5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9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5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5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5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5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5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5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5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5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5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5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5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3.5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5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5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5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9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5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9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9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5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5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5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5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9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9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5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5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5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5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5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5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5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5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5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5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5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5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5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9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5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9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3.5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5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5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5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5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5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5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5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5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5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9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5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5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5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5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5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5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5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5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5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9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5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9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5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5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5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5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5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9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5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3.5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5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5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5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5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5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1.5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5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9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5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5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3.5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9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5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5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5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14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5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14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43.5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14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29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5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5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5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5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3.5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5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5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29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9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5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5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9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5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5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9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5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5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5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29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5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29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29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5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9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9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5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14">
        <v>500</v>
      </c>
      <c r="E3754" s="1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14">
        <v>550</v>
      </c>
      <c r="E3757" s="1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5" x14ac:dyDescent="0.35">
      <c r="A3763">
        <v>3761</v>
      </c>
      <c r="B3763" s="9" t="s">
        <v>3758</v>
      </c>
      <c r="C3763" s="3" t="s">
        <v>7871</v>
      </c>
      <c r="D3763" s="14">
        <v>500</v>
      </c>
      <c r="E3763" s="1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14">
        <v>1250</v>
      </c>
      <c r="E3764" s="1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9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14">
        <v>2000</v>
      </c>
      <c r="E3772" s="1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5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5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14">
        <v>2000</v>
      </c>
      <c r="E3784" s="1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14">
        <v>2000</v>
      </c>
      <c r="E3787" s="1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14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5" x14ac:dyDescent="0.35">
      <c r="A3796">
        <v>3794</v>
      </c>
      <c r="B3796" s="9" t="s">
        <v>3791</v>
      </c>
      <c r="C3796" s="3" t="s">
        <v>7904</v>
      </c>
      <c r="D3796" s="14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14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5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9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5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5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5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9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9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5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5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5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3.5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5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9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5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5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5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5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5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14">
        <v>5000</v>
      </c>
      <c r="E3870" s="1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5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5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5" x14ac:dyDescent="0.35">
      <c r="A3878">
        <v>3876</v>
      </c>
      <c r="B3878" s="9" t="s">
        <v>3873</v>
      </c>
      <c r="C3878" s="3" t="s">
        <v>7985</v>
      </c>
      <c r="D3878" s="14">
        <v>3900</v>
      </c>
      <c r="E3878" s="1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14">
        <v>15000</v>
      </c>
      <c r="E3881" s="1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14">
        <v>7500</v>
      </c>
      <c r="E3882" s="1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3.5" x14ac:dyDescent="0.35">
      <c r="A3885">
        <v>3883</v>
      </c>
      <c r="B3885" s="9" t="s">
        <v>3880</v>
      </c>
      <c r="C3885" s="3" t="s">
        <v>7992</v>
      </c>
      <c r="D3885" s="14">
        <v>15000</v>
      </c>
      <c r="E3885" s="1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5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5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5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5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5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9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5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9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5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5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8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5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5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5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5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5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5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5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5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5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5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29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5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5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5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9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3.5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5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5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9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3.5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5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5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3.5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5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5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5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5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5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5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5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5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5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5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5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9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5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9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9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3.5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3.5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3.5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5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9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5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9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5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"live"</formula>
    </cfRule>
    <cfRule type="cellIs" dxfId="22" priority="3" operator="equal">
      <formula>"successful"</formula>
    </cfRule>
    <cfRule type="cellIs" dxfId="21" priority="4" operator="equal">
      <formula>"canceled"</formula>
    </cfRule>
    <cfRule type="cellIs" dxfId="20" priority="5" operator="equal">
      <formula>"failed"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C8A6-8FCD-465A-9B40-300E117A9E8C}">
  <dimension ref="A1:F14"/>
  <sheetViews>
    <sheetView workbookViewId="0">
      <selection activeCell="D18" sqref="D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F071-FF77-44D0-9F34-D834C3E1EA7B}">
  <dimension ref="A1:F47"/>
  <sheetViews>
    <sheetView workbookViewId="0">
      <selection activeCell="H28" sqref="H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7CEE-F2CF-462B-904C-FCD88ECDE1BC}">
  <dimension ref="A1:F18"/>
  <sheetViews>
    <sheetView workbookViewId="0">
      <selection activeCell="F23" sqref="F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A1158-A997-4564-8F40-80FF3F1344A9}">
  <dimension ref="A1:F6"/>
  <sheetViews>
    <sheetView workbookViewId="0">
      <selection activeCell="B10" sqref="B10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17.17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D750F-1978-4C15-877A-6D84F0F579EF}">
  <dimension ref="A1:T413"/>
  <sheetViews>
    <sheetView topLeftCell="G1" workbookViewId="0">
      <selection activeCell="J6" sqref="J6"/>
    </sheetView>
  </sheetViews>
  <sheetFormatPr defaultRowHeight="14.5" x14ac:dyDescent="0.35"/>
  <cols>
    <col min="2" max="2" width="41.1796875" customWidth="1"/>
    <col min="3" max="3" width="44.1796875" customWidth="1"/>
    <col min="4" max="4" width="17.26953125" customWidth="1"/>
    <col min="5" max="5" width="13.6328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3.1796875" bestFit="1" customWidth="1"/>
    <col min="13" max="13" width="15.453125" customWidth="1"/>
    <col min="14" max="14" width="23.1796875" bestFit="1" customWidth="1"/>
    <col min="15" max="15" width="17.54296875" bestFit="1" customWidth="1"/>
    <col min="16" max="16" width="16.1796875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3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3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9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9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9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9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9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9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9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9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9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9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9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3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9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9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9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9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9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9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3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9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3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3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9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9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9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9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9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3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9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9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9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7" priority="2" operator="equal">
      <formula>"live"</formula>
    </cfRule>
    <cfRule type="cellIs" dxfId="16" priority="3" operator="equal">
      <formula>"successful"</formula>
    </cfRule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B6AF-D63F-48FA-935C-15F6AF23E5BE}">
  <dimension ref="A1:T251"/>
  <sheetViews>
    <sheetView workbookViewId="0">
      <selection activeCell="C4" sqref="C4"/>
    </sheetView>
  </sheetViews>
  <sheetFormatPr defaultRowHeight="14.5" x14ac:dyDescent="0.35"/>
  <cols>
    <col min="1" max="1" width="8.7265625" customWidth="1"/>
    <col min="2" max="2" width="41.1796875" customWidth="1"/>
    <col min="3" max="3" width="44.1796875" customWidth="1"/>
    <col min="4" max="4" width="17.26953125" customWidth="1"/>
    <col min="5" max="5" width="13.6328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3.1796875" customWidth="1"/>
    <col min="13" max="13" width="15.453125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3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3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9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9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9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9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9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8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9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9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3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9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9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7C7E-69BA-4BDE-856E-B4C478A8DC26}">
  <dimension ref="A1:C14"/>
  <sheetViews>
    <sheetView workbookViewId="0">
      <selection activeCell="C18" sqref="C18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korey closson</cp:lastModifiedBy>
  <dcterms:created xsi:type="dcterms:W3CDTF">2017-04-20T15:17:24Z</dcterms:created>
  <dcterms:modified xsi:type="dcterms:W3CDTF">2022-06-16T22:35:23Z</dcterms:modified>
</cp:coreProperties>
</file>