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YCEE MANALO\Downloads\"/>
    </mc:Choice>
  </mc:AlternateContent>
  <xr:revisionPtr revIDLastSave="0" documentId="13_ncr:1_{71CEE24F-7DEB-4772-9FCC-519EA95DE646}" xr6:coauthVersionLast="47" xr6:coauthVersionMax="47" xr10:uidLastSave="{00000000-0000-0000-0000-000000000000}"/>
  <bookViews>
    <workbookView xWindow="-120" yWindow="-120" windowWidth="20730" windowHeight="11760" activeTab="3" xr2:uid="{00000000-000D-0000-FFFF-FFFF00000000}"/>
  </bookViews>
  <sheets>
    <sheet name="Content Calendar" sheetId="1" r:id="rId1"/>
    <sheet name="Strategy" sheetId="2" r:id="rId2"/>
    <sheet name="Monthly Overview" sheetId="3" r:id="rId3"/>
    <sheet name="Mock Analytics" sheetId="4" r:id="rId4"/>
  </sheets>
  <definedNames>
    <definedName name="_xlnm._FilterDatabase" localSheetId="0" hidden="1">'Content Calendar'!$A$1:$L$8</definedName>
    <definedName name="_xlnm._FilterDatabase" localSheetId="3" hidden="1">'Mock Analytics'!$A$1:$K$4</definedName>
  </definedNames>
  <calcPr calcId="191029"/>
</workbook>
</file>

<file path=xl/calcChain.xml><?xml version="1.0" encoding="utf-8"?>
<calcChain xmlns="http://schemas.openxmlformats.org/spreadsheetml/2006/main">
  <c r="J4" i="4" l="1"/>
  <c r="J3" i="4"/>
  <c r="J2" i="4"/>
</calcChain>
</file>

<file path=xl/sharedStrings.xml><?xml version="1.0" encoding="utf-8"?>
<sst xmlns="http://schemas.openxmlformats.org/spreadsheetml/2006/main" count="157" uniqueCount="112">
  <si>
    <t>Date</t>
  </si>
  <si>
    <t>Day</t>
  </si>
  <si>
    <t>Platform</t>
  </si>
  <si>
    <t>Content Pillar</t>
  </si>
  <si>
    <t>Content Type</t>
  </si>
  <si>
    <t>Post / Reel Topic</t>
  </si>
  <si>
    <t>Caption / Hook</t>
  </si>
  <si>
    <t>CTA</t>
  </si>
  <si>
    <t>Visual / Design Notes</t>
  </si>
  <si>
    <t>Status</t>
  </si>
  <si>
    <t>Asset Link</t>
  </si>
  <si>
    <t>Notes</t>
  </si>
  <si>
    <t>2026-09-01</t>
  </si>
  <si>
    <t>Tuesday</t>
  </si>
  <si>
    <t>Instagram</t>
  </si>
  <si>
    <t>Educational</t>
  </si>
  <si>
    <t>Carousel</t>
  </si>
  <si>
    <t>5 Easy Ways to Support a Small Business</t>
  </si>
  <si>
    <t>Small actions can make a big difference. 💛</t>
  </si>
  <si>
    <t>Save &amp; share this post</t>
  </si>
  <si>
    <t>Clean carousel, bold numbers, brand colors</t>
  </si>
  <si>
    <t>Planned</t>
  </si>
  <si>
    <t>2026-09-03</t>
  </si>
  <si>
    <t>Thursday</t>
  </si>
  <si>
    <t>Engagement</t>
  </si>
  <si>
    <t>Story</t>
  </si>
  <si>
    <t>This or That?</t>
  </si>
  <si>
    <t>Which one would you choose?</t>
  </si>
  <si>
    <t>Vote in the poll</t>
  </si>
  <si>
    <t>Interactive story with two choices</t>
  </si>
  <si>
    <t>2026-09-05</t>
  </si>
  <si>
    <t>Saturday</t>
  </si>
  <si>
    <t>Facebook</t>
  </si>
  <si>
    <t>Promotional</t>
  </si>
  <si>
    <t>Static Post</t>
  </si>
  <si>
    <t>Weekend Special</t>
  </si>
  <si>
    <t>Your weekend deserves a little something extra.</t>
  </si>
  <si>
    <t>Message us to learn more</t>
  </si>
  <si>
    <t>Product/service photo + simple offer</t>
  </si>
  <si>
    <t>2026-09-08</t>
  </si>
  <si>
    <t>Reel</t>
  </si>
  <si>
    <t>Quick Tips in 15 Seconds</t>
  </si>
  <si>
    <t>3 quick tips you can use today.</t>
  </si>
  <si>
    <t>Follow for more tips</t>
  </si>
  <si>
    <t>Fast cuts, subtitles, short-form pacing</t>
  </si>
  <si>
    <t>2026-09-10</t>
  </si>
  <si>
    <t>Behind the Scenes</t>
  </si>
  <si>
    <t>A Day Behind the Brand</t>
  </si>
  <si>
    <t>Come behind the scenes with us!</t>
  </si>
  <si>
    <t>Reply to the story</t>
  </si>
  <si>
    <t>Casual phone clips, minimal text</t>
  </si>
  <si>
    <t>2026-09-12</t>
  </si>
  <si>
    <t>Featured Product / Service</t>
  </si>
  <si>
    <t>Here's why this is one of our favorites.</t>
  </si>
  <si>
    <t>Send us a message</t>
  </si>
  <si>
    <t>3–5 slides showing benefits/features</t>
  </si>
  <si>
    <t>2026-09-15</t>
  </si>
  <si>
    <t>Question of the Week</t>
  </si>
  <si>
    <t>What's one thing you always look for before buying?</t>
  </si>
  <si>
    <t>Comment below</t>
  </si>
  <si>
    <t>Simple question graphic</t>
  </si>
  <si>
    <t>CONTENT STRATEGY</t>
  </si>
  <si>
    <t>Brand / Business</t>
  </si>
  <si>
    <t>Sample Brand</t>
  </si>
  <si>
    <t>Project Type</t>
  </si>
  <si>
    <t>Self-Initiated Social Media Concept</t>
  </si>
  <si>
    <t>Target Audience</t>
  </si>
  <si>
    <t>Young adults and small-business customers</t>
  </si>
  <si>
    <t>Primary Goal</t>
  </si>
  <si>
    <t>Increase awareness and engagement</t>
  </si>
  <si>
    <t>Secondary Goal</t>
  </si>
  <si>
    <t>Build trust and encourage inquiries</t>
  </si>
  <si>
    <t>Tone of Voice</t>
  </si>
  <si>
    <t>Friendly, helpful, modern, approachable</t>
  </si>
  <si>
    <t>Main Platforms</t>
  </si>
  <si>
    <t>Instagram + Facebook</t>
  </si>
  <si>
    <t>CONTENT PILLARS</t>
  </si>
  <si>
    <t>Suggested %</t>
  </si>
  <si>
    <t>40%</t>
  </si>
  <si>
    <t>25%</t>
  </si>
  <si>
    <t>20%</t>
  </si>
  <si>
    <t>Behind the Scenes / Lifestyle</t>
  </si>
  <si>
    <t>15%</t>
  </si>
  <si>
    <t>WEEKLY POSTING PLAN</t>
  </si>
  <si>
    <t>Monday</t>
  </si>
  <si>
    <t>Optional Story / Community Engagement</t>
  </si>
  <si>
    <t>Educational Feed Post or Reel</t>
  </si>
  <si>
    <t>Wednesday</t>
  </si>
  <si>
    <t>Story / Behind the Scenes</t>
  </si>
  <si>
    <t>Engagement Post or Story</t>
  </si>
  <si>
    <t>Friday</t>
  </si>
  <si>
    <t>Optional Trend / Reel</t>
  </si>
  <si>
    <t>Promotional Post</t>
  </si>
  <si>
    <t>Sunday</t>
  </si>
  <si>
    <t>Planning / Analytics Review</t>
  </si>
  <si>
    <t>MONTHLY CONTENT OVERVIEW</t>
  </si>
  <si>
    <t>Month</t>
  </si>
  <si>
    <t>September 2026</t>
  </si>
  <si>
    <t>Total Planned Posts</t>
  </si>
  <si>
    <t>PORTFOLIO NOTE</t>
  </si>
  <si>
    <t>This is a self-initiated concept project created to demonstrate content planning and social media strategy skills.</t>
  </si>
  <si>
    <t>Content</t>
  </si>
  <si>
    <t>Reach</t>
  </si>
  <si>
    <t>Engagements</t>
  </si>
  <si>
    <t>Likes</t>
  </si>
  <si>
    <t>Comments</t>
  </si>
  <si>
    <t>Shares</t>
  </si>
  <si>
    <t>Saves</t>
  </si>
  <si>
    <t>Engagement Rate</t>
  </si>
  <si>
    <t>5 Ways to Support a Small Business</t>
  </si>
  <si>
    <t>CONCEPTUAL DATA</t>
  </si>
  <si>
    <t>Quick Tips Reel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</si>
</sst>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1717"/>
      </patternFill>
    </fill>
    <fill>
      <patternFill patternType="solid">
        <fgColor rgb="FF6D5D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2" customWidth="1"/>
    <col min="3" max="3" width="14" customWidth="1"/>
    <col min="4" max="4" width="20" customWidth="1"/>
    <col min="5" max="5" width="18" customWidth="1"/>
    <col min="6" max="6" width="32" customWidth="1"/>
    <col min="7" max="7" width="38" customWidth="1"/>
    <col min="8" max="8" width="28" customWidth="1"/>
    <col min="9" max="9" width="38" customWidth="1"/>
    <col min="10" max="10" width="14" customWidth="1"/>
    <col min="11" max="11" width="30" customWidth="1"/>
    <col min="12" max="12" width="25" customWidth="1"/>
  </cols>
  <sheetData>
    <row r="1" spans="1:12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/>
    </row>
    <row r="3" spans="1:12" x14ac:dyDescent="0.25">
      <c r="A3" s="2" t="s">
        <v>22</v>
      </c>
      <c r="B3" s="2" t="s">
        <v>23</v>
      </c>
      <c r="C3" s="2" t="s">
        <v>14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21</v>
      </c>
      <c r="K3" s="2"/>
      <c r="L3" s="2"/>
    </row>
    <row r="4" spans="1:12" ht="30" x14ac:dyDescent="0.25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21</v>
      </c>
      <c r="K4" s="2"/>
      <c r="L4" s="2"/>
    </row>
    <row r="5" spans="1:12" x14ac:dyDescent="0.25">
      <c r="A5" s="2" t="s">
        <v>39</v>
      </c>
      <c r="B5" s="2" t="s">
        <v>13</v>
      </c>
      <c r="C5" s="2" t="s">
        <v>14</v>
      </c>
      <c r="D5" s="2" t="s">
        <v>15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21</v>
      </c>
      <c r="K5" s="2"/>
      <c r="L5" s="2"/>
    </row>
    <row r="6" spans="1:12" x14ac:dyDescent="0.25">
      <c r="A6" s="2" t="s">
        <v>45</v>
      </c>
      <c r="B6" s="2" t="s">
        <v>23</v>
      </c>
      <c r="C6" s="2" t="s">
        <v>14</v>
      </c>
      <c r="D6" s="2" t="s">
        <v>46</v>
      </c>
      <c r="E6" s="2" t="s">
        <v>25</v>
      </c>
      <c r="F6" s="2" t="s">
        <v>47</v>
      </c>
      <c r="G6" s="2" t="s">
        <v>48</v>
      </c>
      <c r="H6" s="2" t="s">
        <v>49</v>
      </c>
      <c r="I6" s="2" t="s">
        <v>50</v>
      </c>
      <c r="J6" s="2" t="s">
        <v>21</v>
      </c>
      <c r="K6" s="2"/>
      <c r="L6" s="2"/>
    </row>
    <row r="7" spans="1:12" x14ac:dyDescent="0.25">
      <c r="A7" s="2" t="s">
        <v>51</v>
      </c>
      <c r="B7" s="2" t="s">
        <v>31</v>
      </c>
      <c r="C7" s="2" t="s">
        <v>32</v>
      </c>
      <c r="D7" s="2" t="s">
        <v>33</v>
      </c>
      <c r="E7" s="2" t="s">
        <v>16</v>
      </c>
      <c r="F7" s="2" t="s">
        <v>52</v>
      </c>
      <c r="G7" s="2" t="s">
        <v>53</v>
      </c>
      <c r="H7" s="2" t="s">
        <v>54</v>
      </c>
      <c r="I7" s="2" t="s">
        <v>55</v>
      </c>
      <c r="J7" s="2" t="s">
        <v>21</v>
      </c>
      <c r="K7" s="2"/>
      <c r="L7" s="2"/>
    </row>
    <row r="8" spans="1:12" ht="30" x14ac:dyDescent="0.25">
      <c r="A8" s="2" t="s">
        <v>56</v>
      </c>
      <c r="B8" s="2" t="s">
        <v>13</v>
      </c>
      <c r="C8" s="2" t="s">
        <v>14</v>
      </c>
      <c r="D8" s="2" t="s">
        <v>24</v>
      </c>
      <c r="E8" s="2" t="s">
        <v>34</v>
      </c>
      <c r="F8" s="2" t="s">
        <v>57</v>
      </c>
      <c r="G8" s="2" t="s">
        <v>58</v>
      </c>
      <c r="H8" s="2" t="s">
        <v>59</v>
      </c>
      <c r="I8" s="2" t="s">
        <v>60</v>
      </c>
      <c r="J8" s="2" t="s">
        <v>21</v>
      </c>
      <c r="K8" s="2"/>
      <c r="L8" s="2"/>
    </row>
  </sheetData>
  <autoFilter ref="A1:L8" xr:uid="{00000000-0009-0000-0000-000000000000}"/>
  <dataValidations count="3">
    <dataValidation type="list" allowBlank="1" sqref="J2:J200" xr:uid="{00000000-0002-0000-0000-000000000000}">
      <formula1>"Planned,Draft,Designed,Scheduled,Published"</formula1>
    </dataValidation>
    <dataValidation type="list" allowBlank="1" sqref="C2:C200" xr:uid="{00000000-0002-0000-0000-000001000000}">
      <formula1>"Instagram,Facebook,TikTok,LinkedIn"</formula1>
    </dataValidation>
    <dataValidation type="list" allowBlank="1" sqref="D2:D200" xr:uid="{00000000-0002-0000-0000-000002000000}">
      <formula1>"Educational,Promotional,Engagement,Behind the Scenes,Lifestyle,Entertainment"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showGridLines="0" workbookViewId="0"/>
  </sheetViews>
  <sheetFormatPr defaultRowHeight="15" x14ac:dyDescent="0.25"/>
  <cols>
    <col min="1" max="1" width="34" customWidth="1"/>
    <col min="2" max="2" width="58" customWidth="1"/>
  </cols>
  <sheetData>
    <row r="1" spans="1:2" x14ac:dyDescent="0.25">
      <c r="A1" s="3" t="s">
        <v>61</v>
      </c>
      <c r="B1" s="3"/>
    </row>
    <row r="2" spans="1:2" x14ac:dyDescent="0.25">
      <c r="A2" s="2" t="s">
        <v>62</v>
      </c>
      <c r="B2" s="2" t="s">
        <v>63</v>
      </c>
    </row>
    <row r="3" spans="1:2" x14ac:dyDescent="0.25">
      <c r="A3" s="2" t="s">
        <v>64</v>
      </c>
      <c r="B3" s="2" t="s">
        <v>65</v>
      </c>
    </row>
    <row r="4" spans="1:2" x14ac:dyDescent="0.25">
      <c r="A4" s="2" t="s">
        <v>66</v>
      </c>
      <c r="B4" s="2" t="s">
        <v>67</v>
      </c>
    </row>
    <row r="5" spans="1:2" x14ac:dyDescent="0.25">
      <c r="A5" s="2" t="s">
        <v>68</v>
      </c>
      <c r="B5" s="2" t="s">
        <v>69</v>
      </c>
    </row>
    <row r="6" spans="1:2" x14ac:dyDescent="0.25">
      <c r="A6" s="2" t="s">
        <v>70</v>
      </c>
      <c r="B6" s="2" t="s">
        <v>71</v>
      </c>
    </row>
    <row r="7" spans="1:2" x14ac:dyDescent="0.25">
      <c r="A7" s="2" t="s">
        <v>72</v>
      </c>
      <c r="B7" s="2" t="s">
        <v>73</v>
      </c>
    </row>
    <row r="8" spans="1:2" x14ac:dyDescent="0.25">
      <c r="A8" s="2" t="s">
        <v>74</v>
      </c>
      <c r="B8" s="2" t="s">
        <v>75</v>
      </c>
    </row>
    <row r="9" spans="1:2" x14ac:dyDescent="0.25">
      <c r="A9" s="2"/>
      <c r="B9" s="2"/>
    </row>
    <row r="10" spans="1:2" x14ac:dyDescent="0.25">
      <c r="A10" s="3" t="s">
        <v>76</v>
      </c>
      <c r="B10" s="3" t="s">
        <v>77</v>
      </c>
    </row>
    <row r="11" spans="1:2" x14ac:dyDescent="0.25">
      <c r="A11" s="2" t="s">
        <v>15</v>
      </c>
      <c r="B11" s="2" t="s">
        <v>78</v>
      </c>
    </row>
    <row r="12" spans="1:2" x14ac:dyDescent="0.25">
      <c r="A12" s="2" t="s">
        <v>33</v>
      </c>
      <c r="B12" s="2" t="s">
        <v>79</v>
      </c>
    </row>
    <row r="13" spans="1:2" x14ac:dyDescent="0.25">
      <c r="A13" s="2" t="s">
        <v>24</v>
      </c>
      <c r="B13" s="2" t="s">
        <v>80</v>
      </c>
    </row>
    <row r="14" spans="1:2" x14ac:dyDescent="0.25">
      <c r="A14" s="2" t="s">
        <v>81</v>
      </c>
      <c r="B14" s="2" t="s">
        <v>82</v>
      </c>
    </row>
    <row r="15" spans="1:2" x14ac:dyDescent="0.25">
      <c r="A15" s="2"/>
      <c r="B15" s="2"/>
    </row>
    <row r="16" spans="1:2" x14ac:dyDescent="0.25">
      <c r="A16" s="3" t="s">
        <v>83</v>
      </c>
      <c r="B16" s="3"/>
    </row>
    <row r="17" spans="1:2" x14ac:dyDescent="0.25">
      <c r="A17" s="2" t="s">
        <v>84</v>
      </c>
      <c r="B17" s="2" t="s">
        <v>85</v>
      </c>
    </row>
    <row r="18" spans="1:2" x14ac:dyDescent="0.25">
      <c r="A18" s="2" t="s">
        <v>13</v>
      </c>
      <c r="B18" s="2" t="s">
        <v>86</v>
      </c>
    </row>
    <row r="19" spans="1:2" x14ac:dyDescent="0.25">
      <c r="A19" s="2" t="s">
        <v>87</v>
      </c>
      <c r="B19" s="2" t="s">
        <v>88</v>
      </c>
    </row>
    <row r="20" spans="1:2" x14ac:dyDescent="0.25">
      <c r="A20" s="2" t="s">
        <v>23</v>
      </c>
      <c r="B20" s="2" t="s">
        <v>89</v>
      </c>
    </row>
    <row r="21" spans="1:2" x14ac:dyDescent="0.25">
      <c r="A21" s="2" t="s">
        <v>90</v>
      </c>
      <c r="B21" s="2" t="s">
        <v>91</v>
      </c>
    </row>
    <row r="22" spans="1:2" x14ac:dyDescent="0.25">
      <c r="A22" s="2" t="s">
        <v>31</v>
      </c>
      <c r="B22" s="2" t="s">
        <v>92</v>
      </c>
    </row>
    <row r="23" spans="1:2" x14ac:dyDescent="0.25">
      <c r="A23" s="2" t="s">
        <v>93</v>
      </c>
      <c r="B23" s="2" t="s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showGridLines="0" workbookViewId="0">
      <selection activeCell="A13" sqref="A13"/>
    </sheetView>
  </sheetViews>
  <sheetFormatPr defaultRowHeight="15" x14ac:dyDescent="0.25"/>
  <cols>
    <col min="1" max="1" width="38" customWidth="1"/>
    <col min="2" max="2" width="90" customWidth="1"/>
  </cols>
  <sheetData>
    <row r="1" spans="1:2" x14ac:dyDescent="0.25">
      <c r="A1" s="3" t="s">
        <v>95</v>
      </c>
      <c r="B1" s="3"/>
    </row>
    <row r="2" spans="1:2" x14ac:dyDescent="0.25">
      <c r="A2" s="2" t="s">
        <v>96</v>
      </c>
      <c r="B2" s="2" t="s">
        <v>97</v>
      </c>
    </row>
    <row r="3" spans="1:2" x14ac:dyDescent="0.25">
      <c r="A3" s="2" t="s">
        <v>98</v>
      </c>
      <c r="B3" s="2">
        <v>7</v>
      </c>
    </row>
    <row r="4" spans="1:2" x14ac:dyDescent="0.25">
      <c r="A4" s="2" t="s">
        <v>14</v>
      </c>
      <c r="B4" s="2">
        <v>5</v>
      </c>
    </row>
    <row r="5" spans="1:2" x14ac:dyDescent="0.25">
      <c r="A5" s="2" t="s">
        <v>32</v>
      </c>
      <c r="B5" s="2">
        <v>2</v>
      </c>
    </row>
    <row r="6" spans="1:2" x14ac:dyDescent="0.25">
      <c r="A6" s="2" t="s">
        <v>15</v>
      </c>
      <c r="B6" s="2">
        <v>3</v>
      </c>
    </row>
    <row r="7" spans="1:2" x14ac:dyDescent="0.25">
      <c r="A7" s="2" t="s">
        <v>33</v>
      </c>
      <c r="B7" s="2">
        <v>2</v>
      </c>
    </row>
    <row r="8" spans="1:2" x14ac:dyDescent="0.25">
      <c r="A8" s="2" t="s">
        <v>24</v>
      </c>
      <c r="B8" s="2">
        <v>2</v>
      </c>
    </row>
    <row r="9" spans="1:2" x14ac:dyDescent="0.25">
      <c r="A9" s="2" t="s">
        <v>81</v>
      </c>
      <c r="B9" s="2">
        <v>1</v>
      </c>
    </row>
    <row r="10" spans="1:2" x14ac:dyDescent="0.25">
      <c r="A10" s="2"/>
      <c r="B10" s="2"/>
    </row>
    <row r="11" spans="1:2" x14ac:dyDescent="0.25">
      <c r="A11" s="2" t="s">
        <v>99</v>
      </c>
      <c r="B11" s="2"/>
    </row>
    <row r="12" spans="1:2" ht="45" x14ac:dyDescent="0.25">
      <c r="A12" s="2" t="s">
        <v>100</v>
      </c>
      <c r="B12" s="2"/>
    </row>
    <row r="13" spans="1:2" x14ac:dyDescent="0.25">
      <c r="A13" s="2"/>
      <c r="B13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14" customWidth="1"/>
    <col min="3" max="3" width="34" customWidth="1"/>
    <col min="4" max="4" width="14" customWidth="1"/>
    <col min="5" max="5" width="16" customWidth="1"/>
    <col min="6" max="6" width="12" customWidth="1"/>
    <col min="7" max="7" width="14" customWidth="1"/>
    <col min="8" max="9" width="12" customWidth="1"/>
    <col min="10" max="10" width="20" customWidth="1"/>
    <col min="11" max="11" width="22" customWidth="1"/>
  </cols>
  <sheetData>
    <row r="1" spans="1:11" x14ac:dyDescent="0.25">
      <c r="A1" s="1" t="s">
        <v>0</v>
      </c>
      <c r="B1" s="1" t="s">
        <v>2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11</v>
      </c>
    </row>
    <row r="2" spans="1:11" x14ac:dyDescent="0.25">
      <c r="A2" s="2" t="s">
        <v>12</v>
      </c>
      <c r="B2" s="2" t="s">
        <v>14</v>
      </c>
      <c r="C2" s="2" t="s">
        <v>109</v>
      </c>
      <c r="D2" s="2">
        <v>1250</v>
      </c>
      <c r="E2" s="2">
        <v>86</v>
      </c>
      <c r="F2" s="2">
        <v>61</v>
      </c>
      <c r="G2" s="2">
        <v>7</v>
      </c>
      <c r="H2" s="2">
        <v>8</v>
      </c>
      <c r="I2" s="2">
        <v>10</v>
      </c>
      <c r="J2" s="4">
        <f>IF(D2=0,0,E2/D2)</f>
        <v>6.88E-2</v>
      </c>
      <c r="K2" s="2" t="s">
        <v>110</v>
      </c>
    </row>
    <row r="3" spans="1:11" x14ac:dyDescent="0.25">
      <c r="A3" s="2" t="s">
        <v>30</v>
      </c>
      <c r="B3" s="2" t="s">
        <v>32</v>
      </c>
      <c r="C3" s="2" t="s">
        <v>35</v>
      </c>
      <c r="D3" s="2">
        <v>980</v>
      </c>
      <c r="E3" s="2">
        <v>54</v>
      </c>
      <c r="F3" s="2">
        <v>43</v>
      </c>
      <c r="G3" s="2">
        <v>3</v>
      </c>
      <c r="H3" s="2">
        <v>4</v>
      </c>
      <c r="I3" s="2">
        <v>4</v>
      </c>
      <c r="J3" s="4">
        <f>IF(D3=0,0,E3/D3)</f>
        <v>5.5102040816326532E-2</v>
      </c>
      <c r="K3" s="2" t="s">
        <v>110</v>
      </c>
    </row>
    <row r="4" spans="1:11" x14ac:dyDescent="0.25">
      <c r="A4" s="2" t="s">
        <v>39</v>
      </c>
      <c r="B4" s="2" t="s">
        <v>14</v>
      </c>
      <c r="C4" s="2" t="s">
        <v>111</v>
      </c>
      <c r="D4" s="2">
        <v>2100</v>
      </c>
      <c r="E4" s="2">
        <v>172</v>
      </c>
      <c r="F4" s="2">
        <v>120</v>
      </c>
      <c r="G4" s="2">
        <v>12</v>
      </c>
      <c r="H4" s="2">
        <v>18</v>
      </c>
      <c r="I4" s="2">
        <v>22</v>
      </c>
      <c r="J4" s="4">
        <f>IF(D4=0,0,E4/D4)</f>
        <v>8.1904761904761911E-2</v>
      </c>
      <c r="K4" s="2" t="s">
        <v>110</v>
      </c>
    </row>
  </sheetData>
  <autoFilter ref="A1:K4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 Calendar</vt:lpstr>
      <vt:lpstr>Strategy</vt:lpstr>
      <vt:lpstr>Monthly Overview</vt:lpstr>
      <vt:lpstr>Mock 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Kaycee</cp:lastModifiedBy>
  <dcterms:created xsi:type="dcterms:W3CDTF">2026-09-10T10:53:30Z</dcterms:created>
  <dcterms:modified xsi:type="dcterms:W3CDTF">2026-09-10T14:18:32Z</dcterms:modified>
</cp:coreProperties>
</file>