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Manuscript/Figures/Figure-4/R-Import/"/>
    </mc:Choice>
  </mc:AlternateContent>
  <xr:revisionPtr revIDLastSave="416" documentId="8_{AE39F586-B420-4C14-AD6A-32955F9F63AF}" xr6:coauthVersionLast="47" xr6:coauthVersionMax="47" xr10:uidLastSave="{70BD419E-6D09-459A-9939-41023AF73E75}"/>
  <bookViews>
    <workbookView minimized="1" xWindow="3340" yWindow="3340" windowWidth="14400" windowHeight="8170" xr2:uid="{998186E8-D329-44D0-85D5-5EA9AE44E884}"/>
  </bookViews>
  <sheets>
    <sheet name="Sheet1" sheetId="1" r:id="rId1"/>
    <sheet name="Sheet3" sheetId="5" r:id="rId2"/>
    <sheet name="Sheet2" sheetId="2" r:id="rId3"/>
    <sheet name="cgMLST" sheetId="3" r:id="rId4"/>
    <sheet name="kleborate" sheetId="4" r:id="rId5"/>
  </sheets>
  <definedNames>
    <definedName name="_xlnm._FilterDatabase" localSheetId="3" hidden="1">cgMLST!$A$1:$D$47</definedName>
    <definedName name="_xlnm._FilterDatabase" localSheetId="4" hidden="1">kleborate!$A$1:$DE$1</definedName>
    <definedName name="_xlnm._FilterDatabase" localSheetId="0" hidden="1">Sheet1!$A$1:$AH$1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<sst xmlns="http://schemas.openxmlformats.org/spreadsheetml/2006/main" count="4541" uniqueCount="555">
  <si>
    <t>AS0287</t>
  </si>
  <si>
    <t>AS0359</t>
  </si>
  <si>
    <t>WVDL</t>
  </si>
  <si>
    <t>AS0360</t>
  </si>
  <si>
    <t>AS0362</t>
  </si>
  <si>
    <t>AS0363</t>
  </si>
  <si>
    <t>AS0364</t>
  </si>
  <si>
    <t>AS0365</t>
  </si>
  <si>
    <t>AS0386</t>
  </si>
  <si>
    <t>AS0431</t>
  </si>
  <si>
    <t>AS0452</t>
  </si>
  <si>
    <t>AS0454</t>
  </si>
  <si>
    <t>AS0461</t>
  </si>
  <si>
    <t>AS0468</t>
  </si>
  <si>
    <t>AS0469</t>
  </si>
  <si>
    <t>AS0470</t>
  </si>
  <si>
    <t>AS0471</t>
  </si>
  <si>
    <t>AS0479</t>
  </si>
  <si>
    <t>AS0483</t>
  </si>
  <si>
    <t>AS0489</t>
  </si>
  <si>
    <t>AS0499</t>
  </si>
  <si>
    <t>AS0509</t>
  </si>
  <si>
    <t>AS0521</t>
  </si>
  <si>
    <t>AS0560</t>
  </si>
  <si>
    <t>AS0598</t>
  </si>
  <si>
    <t>AS0886</t>
  </si>
  <si>
    <t>AS0895</t>
  </si>
  <si>
    <t>AS1041</t>
  </si>
  <si>
    <t>AS1188</t>
  </si>
  <si>
    <t>AS1216</t>
  </si>
  <si>
    <t>AS1218</t>
  </si>
  <si>
    <t>AS1219</t>
  </si>
  <si>
    <t>AS1221</t>
  </si>
  <si>
    <t>AS1222</t>
  </si>
  <si>
    <t>AS1224</t>
  </si>
  <si>
    <t>AS1225</t>
  </si>
  <si>
    <t>AS1226</t>
  </si>
  <si>
    <t>AS1227</t>
  </si>
  <si>
    <t>AS1245</t>
  </si>
  <si>
    <t>AS1378</t>
  </si>
  <si>
    <t>AS1382</t>
  </si>
  <si>
    <t>AS1383</t>
  </si>
  <si>
    <t>AS1385</t>
  </si>
  <si>
    <t>AS1386</t>
  </si>
  <si>
    <t>AS1388</t>
  </si>
  <si>
    <t>AS1389</t>
  </si>
  <si>
    <t>AS1391</t>
  </si>
  <si>
    <t>Strain</t>
  </si>
  <si>
    <t xml:space="preserve">Origin </t>
  </si>
  <si>
    <t>Fly</t>
  </si>
  <si>
    <t>Manure</t>
  </si>
  <si>
    <t>#FILE</t>
  </si>
  <si>
    <t>aadA2_1</t>
  </si>
  <si>
    <t>ant(3'')-Ia_1</t>
  </si>
  <si>
    <t>aph(3'')-Ib_5</t>
  </si>
  <si>
    <t>aph(3')-Ia_1</t>
  </si>
  <si>
    <t>aph(6)-Id_1</t>
  </si>
  <si>
    <t>blaCMY-2_1</t>
  </si>
  <si>
    <t>blaCTX-M-15_1</t>
  </si>
  <si>
    <t>catA2_1</t>
  </si>
  <si>
    <t>dfrA12_8</t>
  </si>
  <si>
    <t>fosA5_1</t>
  </si>
  <si>
    <t>fosA6_1</t>
  </si>
  <si>
    <t>fosA7_1</t>
  </si>
  <si>
    <t>fosA_3</t>
  </si>
  <si>
    <t>fosA_5</t>
  </si>
  <si>
    <t>fosA_6</t>
  </si>
  <si>
    <t>lnu(F)_1</t>
  </si>
  <si>
    <t>mph(A)_2</t>
  </si>
  <si>
    <t>oqxA_1</t>
  </si>
  <si>
    <t>oqxB_1</t>
  </si>
  <si>
    <t>qnrS1_1</t>
  </si>
  <si>
    <t>str_2</t>
  </si>
  <si>
    <t>sul1_5</t>
  </si>
  <si>
    <t>sul2_2</t>
  </si>
  <si>
    <t>tet(A)_6</t>
  </si>
  <si>
    <t>tet(M)_5</t>
  </si>
  <si>
    <t>blaSHV</t>
  </si>
  <si>
    <t>APH</t>
  </si>
  <si>
    <t>catA2</t>
  </si>
  <si>
    <t>blaCTX</t>
  </si>
  <si>
    <t>blaCMY</t>
  </si>
  <si>
    <t>ant</t>
  </si>
  <si>
    <t>aadA2</t>
  </si>
  <si>
    <t>dfrA12</t>
  </si>
  <si>
    <t>fos</t>
  </si>
  <si>
    <t>sul</t>
  </si>
  <si>
    <t>tet</t>
  </si>
  <si>
    <t>mphA</t>
  </si>
  <si>
    <t>lnuF</t>
  </si>
  <si>
    <t>qnrS1</t>
  </si>
  <si>
    <t>oqxB</t>
  </si>
  <si>
    <t>oqxA</t>
  </si>
  <si>
    <t>str</t>
  </si>
  <si>
    <t>-</t>
  </si>
  <si>
    <t>ST</t>
  </si>
  <si>
    <t>SL3601</t>
  </si>
  <si>
    <t>SL107</t>
  </si>
  <si>
    <t>SL111</t>
  </si>
  <si>
    <t>Sublineage</t>
  </si>
  <si>
    <t>SL101</t>
  </si>
  <si>
    <t>SL37</t>
  </si>
  <si>
    <t>SL1962</t>
  </si>
  <si>
    <t>na</t>
  </si>
  <si>
    <t>SL314</t>
  </si>
  <si>
    <t>SL10300</t>
  </si>
  <si>
    <t>NA</t>
  </si>
  <si>
    <t>SL10010, SL337</t>
  </si>
  <si>
    <t>SL10420</t>
  </si>
  <si>
    <t>SL10197</t>
  </si>
  <si>
    <t>SL200</t>
  </si>
  <si>
    <t>SL611</t>
  </si>
  <si>
    <t>SL17</t>
  </si>
  <si>
    <t>SL35</t>
  </si>
  <si>
    <t>SL10244</t>
  </si>
  <si>
    <t>SL427/SL10396</t>
  </si>
  <si>
    <t>SL10358</t>
  </si>
  <si>
    <t>SL10539</t>
  </si>
  <si>
    <t>strain</t>
  </si>
  <si>
    <t>species</t>
  </si>
  <si>
    <t>species_match</t>
  </si>
  <si>
    <t>contig_count</t>
  </si>
  <si>
    <t>N50</t>
  </si>
  <si>
    <t>largest_contig</t>
  </si>
  <si>
    <t>total_size</t>
  </si>
  <si>
    <t>ambiguous_bases</t>
  </si>
  <si>
    <t>QC_warnings</t>
  </si>
  <si>
    <t>virulence_score</t>
  </si>
  <si>
    <t>resistance_score</t>
  </si>
  <si>
    <t>num_resistance_classes</t>
  </si>
  <si>
    <t>num_resistance_genes</t>
  </si>
  <si>
    <t>Yersiniabactin</t>
  </si>
  <si>
    <t>YbST</t>
  </si>
  <si>
    <t>Colibactin</t>
  </si>
  <si>
    <t>CbST</t>
  </si>
  <si>
    <t>Aerobactin</t>
  </si>
  <si>
    <t>AbST</t>
  </si>
  <si>
    <t>Salmochelin</t>
  </si>
  <si>
    <t>SmST</t>
  </si>
  <si>
    <t>RmpADC</t>
  </si>
  <si>
    <t>RmST</t>
  </si>
  <si>
    <t>rmpA2</t>
  </si>
  <si>
    <t>wzi</t>
  </si>
  <si>
    <t>K_locus</t>
  </si>
  <si>
    <t>K_type</t>
  </si>
  <si>
    <t>K_locus_problems</t>
  </si>
  <si>
    <t>K_locus_confidence</t>
  </si>
  <si>
    <t>K_locus_identity</t>
  </si>
  <si>
    <t>K_locus_missing_genes</t>
  </si>
  <si>
    <t>O_locus</t>
  </si>
  <si>
    <t>O_type</t>
  </si>
  <si>
    <t>O_locus_problems</t>
  </si>
  <si>
    <t>O_locus_confidence</t>
  </si>
  <si>
    <t>O_locus_identity</t>
  </si>
  <si>
    <t>O_locus_missing_genes</t>
  </si>
  <si>
    <t>AGly_acquired</t>
  </si>
  <si>
    <t>Col_acquired</t>
  </si>
  <si>
    <t>Fcyn_acquired</t>
  </si>
  <si>
    <t>Flq_acquired</t>
  </si>
  <si>
    <t>Gly_acquired</t>
  </si>
  <si>
    <t>MLS_acquired</t>
  </si>
  <si>
    <t>Phe_acquired</t>
  </si>
  <si>
    <t>Rif_acquired</t>
  </si>
  <si>
    <t>Sul_acquired</t>
  </si>
  <si>
    <t>Tet_acquired</t>
  </si>
  <si>
    <t>Tgc_acquired</t>
  </si>
  <si>
    <t>Tmt_acquired</t>
  </si>
  <si>
    <t>Bla_acquired</t>
  </si>
  <si>
    <t>Bla_inhR_acquired</t>
  </si>
  <si>
    <t>Bla_ESBL_acquired</t>
  </si>
  <si>
    <t>Bla_ESBL_inhR_acquired</t>
  </si>
  <si>
    <t>Bla_Carb_acquired</t>
  </si>
  <si>
    <t>Bla_chr</t>
  </si>
  <si>
    <t>SHV_mutations</t>
  </si>
  <si>
    <t>Omp_mutations</t>
  </si>
  <si>
    <t>Col_mutations</t>
  </si>
  <si>
    <t>Flq_mutations</t>
  </si>
  <si>
    <t>truncated_resistance_hits</t>
  </si>
  <si>
    <t>spurious_resistance_hits</t>
  </si>
  <si>
    <t>Chr_ST</t>
  </si>
  <si>
    <t>gapA</t>
  </si>
  <si>
    <t>infB</t>
  </si>
  <si>
    <t>mdh</t>
  </si>
  <si>
    <t>pgi</t>
  </si>
  <si>
    <t>phoE</t>
  </si>
  <si>
    <t>rpoB</t>
  </si>
  <si>
    <t>tonB</t>
  </si>
  <si>
    <t>ybtS</t>
  </si>
  <si>
    <t>ybtX</t>
  </si>
  <si>
    <t>ybtQ</t>
  </si>
  <si>
    <t>ybtP</t>
  </si>
  <si>
    <t>ybtA</t>
  </si>
  <si>
    <t>irp2</t>
  </si>
  <si>
    <t>irp1</t>
  </si>
  <si>
    <t>ybtU</t>
  </si>
  <si>
    <t>ybtT</t>
  </si>
  <si>
    <t>ybtE</t>
  </si>
  <si>
    <t>fyuA</t>
  </si>
  <si>
    <t>clbA</t>
  </si>
  <si>
    <t>clbB</t>
  </si>
  <si>
    <t>clbC</t>
  </si>
  <si>
    <t>clbD</t>
  </si>
  <si>
    <t>clbE</t>
  </si>
  <si>
    <t>clbF</t>
  </si>
  <si>
    <t>clbG</t>
  </si>
  <si>
    <t>clbH</t>
  </si>
  <si>
    <t>clbI</t>
  </si>
  <si>
    <t>clbL</t>
  </si>
  <si>
    <t>clbM</t>
  </si>
  <si>
    <t>clbN</t>
  </si>
  <si>
    <t>clbO</t>
  </si>
  <si>
    <t>clbP</t>
  </si>
  <si>
    <t>clbQ</t>
  </si>
  <si>
    <t>iucA</t>
  </si>
  <si>
    <t>iucB</t>
  </si>
  <si>
    <t>iucC</t>
  </si>
  <si>
    <t>iucD</t>
  </si>
  <si>
    <t>iutA</t>
  </si>
  <si>
    <t>iroB</t>
  </si>
  <si>
    <t>iroC</t>
  </si>
  <si>
    <t>iroD</t>
  </si>
  <si>
    <t>iroN</t>
  </si>
  <si>
    <t>rmpA</t>
  </si>
  <si>
    <t>rmpD</t>
  </si>
  <si>
    <t>rmpC</t>
  </si>
  <si>
    <t>spurious_virulence_hits</t>
  </si>
  <si>
    <t>AS0287_contigs</t>
  </si>
  <si>
    <t>Klebsiella pneumoniae</t>
  </si>
  <si>
    <t>strong</t>
  </si>
  <si>
    <t>no</t>
  </si>
  <si>
    <t>ST3601</t>
  </si>
  <si>
    <t>wzi22</t>
  </si>
  <si>
    <t>KL151</t>
  </si>
  <si>
    <t>unknown (KL151)</t>
  </si>
  <si>
    <t>none</t>
  </si>
  <si>
    <t>Very high</t>
  </si>
  <si>
    <t>O3/O3a</t>
  </si>
  <si>
    <t>*</t>
  </si>
  <si>
    <t>SHV-11^</t>
  </si>
  <si>
    <t>35Q</t>
  </si>
  <si>
    <t>AS0359_contigs</t>
  </si>
  <si>
    <t>ST5729</t>
  </si>
  <si>
    <t>wzi411</t>
  </si>
  <si>
    <t>KL154</t>
  </si>
  <si>
    <t>unknown (KL154)</t>
  </si>
  <si>
    <t>O1/O2v1</t>
  </si>
  <si>
    <t>O1ab</t>
  </si>
  <si>
    <t>strA.v1^;strB.v1</t>
  </si>
  <si>
    <t>sul2</t>
  </si>
  <si>
    <t>tet(A).v2;tetM.v2*</t>
  </si>
  <si>
    <t>CMY-2.v2</t>
  </si>
  <si>
    <t>SHV-1^</t>
  </si>
  <si>
    <t>AS0360_contigs</t>
  </si>
  <si>
    <t>ST111</t>
  </si>
  <si>
    <t>wzi73</t>
  </si>
  <si>
    <t>KL104</t>
  </si>
  <si>
    <t>unknown (KL104)</t>
  </si>
  <si>
    <t>?-</t>
  </si>
  <si>
    <t>Good</t>
  </si>
  <si>
    <t>KL104_07</t>
  </si>
  <si>
    <t>O1/O2v2</t>
  </si>
  <si>
    <t>AS0362_contigs</t>
  </si>
  <si>
    <t>AS0363_contigs</t>
  </si>
  <si>
    <t>ST101</t>
  </si>
  <si>
    <t>KL106</t>
  </si>
  <si>
    <t>unknown (KL106)</t>
  </si>
  <si>
    <t>?*</t>
  </si>
  <si>
    <t>AS0364_contigs</t>
  </si>
  <si>
    <t>ST896</t>
  </si>
  <si>
    <t>wzi59</t>
  </si>
  <si>
    <t>KL3</t>
  </si>
  <si>
    <t>K3</t>
  </si>
  <si>
    <t>High</t>
  </si>
  <si>
    <t>KL3_11</t>
  </si>
  <si>
    <t>O2afg</t>
  </si>
  <si>
    <t>AS0365_contigs</t>
  </si>
  <si>
    <t>ST1962</t>
  </si>
  <si>
    <t>wzi468</t>
  </si>
  <si>
    <t>KL14</t>
  </si>
  <si>
    <t>K14</t>
  </si>
  <si>
    <t>KL14_19_manC</t>
  </si>
  <si>
    <t>O3b</t>
  </si>
  <si>
    <t>O3b_01_manC</t>
  </si>
  <si>
    <t>aadA^</t>
  </si>
  <si>
    <t>sul1</t>
  </si>
  <si>
    <t>SHV-110^</t>
  </si>
  <si>
    <t>156D;35Q</t>
  </si>
  <si>
    <t>AS0386_contigs</t>
  </si>
  <si>
    <t>ST690-1LV</t>
  </si>
  <si>
    <t>wzi150</t>
  </si>
  <si>
    <t>KL46</t>
  </si>
  <si>
    <t>K46</t>
  </si>
  <si>
    <t>?-+</t>
  </si>
  <si>
    <t>KL46_18_manC,KL46_19_manB</t>
  </si>
  <si>
    <t>O3b_01_manC,O3b_02_manB</t>
  </si>
  <si>
    <t>AS0431_contigs</t>
  </si>
  <si>
    <t>ST5449</t>
  </si>
  <si>
    <t>wzi212</t>
  </si>
  <si>
    <t>KL113</t>
  </si>
  <si>
    <t>unknown (KL113)</t>
  </si>
  <si>
    <t>?+</t>
  </si>
  <si>
    <t>fosA7*-15%</t>
  </si>
  <si>
    <t>AS0452_contigs</t>
  </si>
  <si>
    <t>ST37</t>
  </si>
  <si>
    <t>wzi454</t>
  </si>
  <si>
    <t>KL114</t>
  </si>
  <si>
    <t>unknown (KL114)</t>
  </si>
  <si>
    <t>KL114_17_manC</t>
  </si>
  <si>
    <t>O3/O3a_01_manC</t>
  </si>
  <si>
    <t>AS0454_contigs</t>
  </si>
  <si>
    <t>ST499</t>
  </si>
  <si>
    <t>KL33</t>
  </si>
  <si>
    <t>K33</t>
  </si>
  <si>
    <t>lnuF.v1?</t>
  </si>
  <si>
    <t>tet(A).v1</t>
  </si>
  <si>
    <t>SHV-217^</t>
  </si>
  <si>
    <t>AS0461_contigs</t>
  </si>
  <si>
    <t>ST2108</t>
  </si>
  <si>
    <t>wzi31</t>
  </si>
  <si>
    <t>unknown (KL31)</t>
  </si>
  <si>
    <t>unknown (K31)</t>
  </si>
  <si>
    <t>Low</t>
  </si>
  <si>
    <t>KL31_18_manC,KL31_19_manB</t>
  </si>
  <si>
    <t>O5</t>
  </si>
  <si>
    <t>?-*</t>
  </si>
  <si>
    <t>O5_01_manC,O5_02_manB</t>
  </si>
  <si>
    <t>AS0468_contigs</t>
  </si>
  <si>
    <t>ST219</t>
  </si>
  <si>
    <t>wzi177</t>
  </si>
  <si>
    <t>aadA2^;aph3-Ia.v1^;strA.v1*;strB.v1*</t>
  </si>
  <si>
    <t>catII.2*</t>
  </si>
  <si>
    <t>sul1;sul2</t>
  </si>
  <si>
    <t>CTX-M-15</t>
  </si>
  <si>
    <t>AS0469_contigs</t>
  </si>
  <si>
    <t>ST337</t>
  </si>
  <si>
    <t>KL59</t>
  </si>
  <si>
    <t>K59</t>
  </si>
  <si>
    <t>O12</t>
  </si>
  <si>
    <t>-+*</t>
  </si>
  <si>
    <t>O12_05_wbbL,O12_08_wbbB</t>
  </si>
  <si>
    <t>AS0470_contigs</t>
  </si>
  <si>
    <t>ST3045</t>
  </si>
  <si>
    <t>wzi118</t>
  </si>
  <si>
    <t>KL146</t>
  </si>
  <si>
    <t>unknown (KL146)</t>
  </si>
  <si>
    <t>SHV-1</t>
  </si>
  <si>
    <t>AS0471_contigs</t>
  </si>
  <si>
    <t>ST4747</t>
  </si>
  <si>
    <t>KL165</t>
  </si>
  <si>
    <t>unknown (KL165)</t>
  </si>
  <si>
    <t>KL165_17_rmlA</t>
  </si>
  <si>
    <t>OL103</t>
  </si>
  <si>
    <t>unknown (OL103)</t>
  </si>
  <si>
    <t>AS0479_contigs</t>
  </si>
  <si>
    <t>KL8</t>
  </si>
  <si>
    <t>K8</t>
  </si>
  <si>
    <t>AS0483_contigs</t>
  </si>
  <si>
    <t>ST464</t>
  </si>
  <si>
    <t>KL53</t>
  </si>
  <si>
    <t>K53</t>
  </si>
  <si>
    <t>SHV-38</t>
  </si>
  <si>
    <t>146V</t>
  </si>
  <si>
    <t>AS0489_contigs</t>
  </si>
  <si>
    <t>ST1088</t>
  </si>
  <si>
    <t>wzi268</t>
  </si>
  <si>
    <t>KL25</t>
  </si>
  <si>
    <t>K25</t>
  </si>
  <si>
    <t>KL25_09_wfeD</t>
  </si>
  <si>
    <t>SHV-172</t>
  </si>
  <si>
    <t>AS0499_contigs</t>
  </si>
  <si>
    <t>ST5115</t>
  </si>
  <si>
    <t>wzi216</t>
  </si>
  <si>
    <t>KL119</t>
  </si>
  <si>
    <t>unknown (KL119)</t>
  </si>
  <si>
    <t>O4</t>
  </si>
  <si>
    <t>SHV-27^</t>
  </si>
  <si>
    <t>156D</t>
  </si>
  <si>
    <t>AS0509_contigs</t>
  </si>
  <si>
    <t>ST37-1LV</t>
  </si>
  <si>
    <t>unknown (KL11)</t>
  </si>
  <si>
    <t>unknown (K11)</t>
  </si>
  <si>
    <t>?-+*</t>
  </si>
  <si>
    <t>None</t>
  </si>
  <si>
    <t>KL11_02_cpsACP,KL11_05_wzb,KL11_07_wcaJ,KL11_08_wzy,KL11_09_wcuP,KL11_10_wclO,KL11_11_wcuC,KL11_13,KL11_14_wbaZ,KL11_15_wzx</t>
  </si>
  <si>
    <t>SHV-26*-4%</t>
  </si>
  <si>
    <t>13*</t>
  </si>
  <si>
    <t>AS0521_contigs</t>
  </si>
  <si>
    <t>ST611</t>
  </si>
  <si>
    <t>AS0560_contigs</t>
  </si>
  <si>
    <t>wzi29</t>
  </si>
  <si>
    <t>?</t>
  </si>
  <si>
    <t>SHV-212</t>
  </si>
  <si>
    <t>AS0598_contigs</t>
  </si>
  <si>
    <t>AS0886_contigs</t>
  </si>
  <si>
    <t>ST200</t>
  </si>
  <si>
    <t>wzi356</t>
  </si>
  <si>
    <t>KL117</t>
  </si>
  <si>
    <t>unknown (KL117)</t>
  </si>
  <si>
    <t>AS0895_contigs</t>
  </si>
  <si>
    <t>ST6534-1LV</t>
  </si>
  <si>
    <t>KL164</t>
  </si>
  <si>
    <t>unknown (KL164)</t>
  </si>
  <si>
    <t>OL102</t>
  </si>
  <si>
    <t>unknown (OL102)</t>
  </si>
  <si>
    <t>OL102_05_wbbL,OL102_06_rhamnan</t>
  </si>
  <si>
    <t>AS1041_contigs</t>
  </si>
  <si>
    <t>AS1188_contigs</t>
  </si>
  <si>
    <t>KL81</t>
  </si>
  <si>
    <t>K81</t>
  </si>
  <si>
    <t>AS1216_contigs</t>
  </si>
  <si>
    <t>ST2896-4LV</t>
  </si>
  <si>
    <t>wzi23</t>
  </si>
  <si>
    <t>KL7</t>
  </si>
  <si>
    <t>K7</t>
  </si>
  <si>
    <t>fosA7*?-0%</t>
  </si>
  <si>
    <t>1*</t>
  </si>
  <si>
    <t>AS1218_contigs</t>
  </si>
  <si>
    <t>AS1219_contigs</t>
  </si>
  <si>
    <t>AS1221_contigs</t>
  </si>
  <si>
    <t>AS1222_contigs</t>
  </si>
  <si>
    <t>AS1224_contigs</t>
  </si>
  <si>
    <t>ST1106</t>
  </si>
  <si>
    <t>wzi162</t>
  </si>
  <si>
    <t>KL122</t>
  </si>
  <si>
    <t>unknown (KL122)</t>
  </si>
  <si>
    <t>AS1225_contigs</t>
  </si>
  <si>
    <t>ST35</t>
  </si>
  <si>
    <t>KL22</t>
  </si>
  <si>
    <t>K22</t>
  </si>
  <si>
    <t>SHV-33</t>
  </si>
  <si>
    <t>AS1226_contigs</t>
  </si>
  <si>
    <t>ST1978</t>
  </si>
  <si>
    <t>wzi64</t>
  </si>
  <si>
    <t>KL64</t>
  </si>
  <si>
    <t>K64</t>
  </si>
  <si>
    <t>O2a</t>
  </si>
  <si>
    <t>fosA7.5*?-0%</t>
  </si>
  <si>
    <t>AS1227_contigs</t>
  </si>
  <si>
    <t>AS1245_contigs</t>
  </si>
  <si>
    <t>ST636</t>
  </si>
  <si>
    <t>KL126</t>
  </si>
  <si>
    <t>unknown (KL126)</t>
  </si>
  <si>
    <t>KL126_15_rmlB,KL126_16_rmlA</t>
  </si>
  <si>
    <t>OL13</t>
  </si>
  <si>
    <t>O13</t>
  </si>
  <si>
    <t>OL13_01_rfbB,OL13_02_rfbA,OL13_09_glycosylhydrolase</t>
  </si>
  <si>
    <t>aadA2^;strA.v1*;strB.v1*</t>
  </si>
  <si>
    <t>AS1378_contigs</t>
  </si>
  <si>
    <t>ST177</t>
  </si>
  <si>
    <t>wzi12</t>
  </si>
  <si>
    <t>KL12</t>
  </si>
  <si>
    <t>K12</t>
  </si>
  <si>
    <t>AS1382_contigs</t>
  </si>
  <si>
    <t>ST5248-1LV</t>
  </si>
  <si>
    <t>wzi442</t>
  </si>
  <si>
    <t>KL167</t>
  </si>
  <si>
    <t>unknown (KL167)</t>
  </si>
  <si>
    <t>SHV-42*</t>
  </si>
  <si>
    <t>25S</t>
  </si>
  <si>
    <t>AS1383_contigs</t>
  </si>
  <si>
    <t>ST4341</t>
  </si>
  <si>
    <t>wzi14</t>
  </si>
  <si>
    <t>SHV-27</t>
  </si>
  <si>
    <t>AS1385_contigs</t>
  </si>
  <si>
    <t>ST6267</t>
  </si>
  <si>
    <t>wzi39</t>
  </si>
  <si>
    <t>KL39</t>
  </si>
  <si>
    <t>K39</t>
  </si>
  <si>
    <t>KL39_18_manC,KL39_19_manB</t>
  </si>
  <si>
    <t>AS1386_contigs</t>
  </si>
  <si>
    <t>AS1388_contigs</t>
  </si>
  <si>
    <t>ST2159</t>
  </si>
  <si>
    <t>wzi128</t>
  </si>
  <si>
    <t>KL1</t>
  </si>
  <si>
    <t>K1</t>
  </si>
  <si>
    <t>SHV-28^</t>
  </si>
  <si>
    <t>AS1389_contigs</t>
  </si>
  <si>
    <t>ST4423</t>
  </si>
  <si>
    <t>wzi99</t>
  </si>
  <si>
    <t>KL128</t>
  </si>
  <si>
    <t>unknown (KL128)</t>
  </si>
  <si>
    <t>SHV-41</t>
  </si>
  <si>
    <t>AS1391_contigs</t>
  </si>
  <si>
    <t>ST2414</t>
  </si>
  <si>
    <t>wzi241</t>
  </si>
  <si>
    <t>KL13</t>
  </si>
  <si>
    <t>K13</t>
  </si>
  <si>
    <t>KL13_17_manC</t>
  </si>
  <si>
    <t>VFDB_Total</t>
  </si>
  <si>
    <t>NUM_FOUND</t>
  </si>
  <si>
    <t>../data/contigs_organized/Klebsiella_P/AS0287_contigs.fa</t>
  </si>
  <si>
    <t>../data/contigs_organized/Klebsiella_P/AS0359_contigs.fa</t>
  </si>
  <si>
    <t>../data/contigs_organized/Klebsiella_P/AS0360_contigs.fa</t>
  </si>
  <si>
    <t>../data/contigs_organized/Klebsiella_P/AS0362_contigs.fa</t>
  </si>
  <si>
    <t>../data/contigs_organized/Klebsiella_P/AS0363_contigs.fa</t>
  </si>
  <si>
    <t>../data/contigs_organized/Klebsiella_P/AS0364_contigs.fa</t>
  </si>
  <si>
    <t>../data/contigs_organized/Klebsiella_P/AS0365_contigs.fa</t>
  </si>
  <si>
    <t>../data/contigs_organized/Klebsiella_P/AS0386_contigs.fa</t>
  </si>
  <si>
    <t>../data/contigs_organized/Klebsiella_P/AS0431_contigs.fa</t>
  </si>
  <si>
    <t>../data/contigs_organized/Klebsiella_P/AS0452_contigs.fa</t>
  </si>
  <si>
    <t>../data/contigs_organized/Klebsiella_P/AS0454_contigs.fa</t>
  </si>
  <si>
    <t>../data/contigs_organized/Klebsiella_P/AS0461_contigs.fa</t>
  </si>
  <si>
    <t>../data/contigs_organized/Klebsiella_P/AS0468_contigs.fa</t>
  </si>
  <si>
    <t>../data/contigs_organized/Klebsiella_P/AS0469_contigs.fa</t>
  </si>
  <si>
    <t>../data/contigs_organized/Klebsiella_P/AS0470_contigs.fa</t>
  </si>
  <si>
    <t>../data/contigs_organized/Klebsiella_P/AS0471_contigs.fa</t>
  </si>
  <si>
    <t>../data/contigs_organized/Klebsiella_P/AS0479_contigs.fa</t>
  </si>
  <si>
    <t>../data/contigs_organized/Klebsiella_P/AS0483_contigs.fa</t>
  </si>
  <si>
    <t>../data/contigs_organized/Klebsiella_P/AS0489_contigs.fa</t>
  </si>
  <si>
    <t>../data/contigs_organized/Klebsiella_P/AS0499_contigs.fa</t>
  </si>
  <si>
    <t>../data/contigs_organized/Klebsiella_P/AS0509_contigs.fa</t>
  </si>
  <si>
    <t>../data/contigs_organized/Klebsiella_P/AS0521_contigs.fa</t>
  </si>
  <si>
    <t>../data/contigs_organized/Klebsiella_P/AS0560_contigs.fa</t>
  </si>
  <si>
    <t>../data/contigs_organized/Klebsiella_P/AS0598_contigs.fa</t>
  </si>
  <si>
    <t>../data/contigs_organized/Klebsiella_P/AS0886_contigs.fa</t>
  </si>
  <si>
    <t>../data/contigs_organized/Klebsiella_P/AS0895_contigs.fa</t>
  </si>
  <si>
    <t>../data/contigs_organized/Klebsiella_P/AS1041_contigs.fa</t>
  </si>
  <si>
    <t>../data/contigs_organized/Klebsiella_P/AS1188_contigs.fa</t>
  </si>
  <si>
    <t>../data/contigs_organized/Klebsiella_P/AS1216_contigs.fa</t>
  </si>
  <si>
    <t>../data/contigs_organized/Klebsiella_P/AS1218_contigs.fa</t>
  </si>
  <si>
    <t>../data/contigs_organized/Klebsiella_P/AS1219_contigs.fa</t>
  </si>
  <si>
    <t>../data/contigs_organized/Klebsiella_P/AS1221_contigs.fa</t>
  </si>
  <si>
    <t>../data/contigs_organized/Klebsiella_P/AS1222_contigs.fa</t>
  </si>
  <si>
    <t>../data/contigs_organized/Klebsiella_P/AS1224_contigs.fa</t>
  </si>
  <si>
    <t>../data/contigs_organized/Klebsiella_P/AS1225_contigs.fa</t>
  </si>
  <si>
    <t>../data/contigs_organized/Klebsiella_P/AS1226_contigs.fa</t>
  </si>
  <si>
    <t>../data/contigs_organized/Klebsiella_P/AS1227_contigs.fa</t>
  </si>
  <si>
    <t>../data/contigs_organized/Klebsiella_P/AS1245_contigs.fa</t>
  </si>
  <si>
    <t>../data/contigs_organized/Klebsiella_P/AS1378_contigs.fa</t>
  </si>
  <si>
    <t>../data/contigs_organized/Klebsiella_P/AS1382_contigs.fa</t>
  </si>
  <si>
    <t>../data/contigs_organized/Klebsiella_P/AS1383_contigs.fa</t>
  </si>
  <si>
    <t>../data/contigs_organized/Klebsiella_P/AS1385_contigs.fa</t>
  </si>
  <si>
    <t>../data/contigs_organized/Klebsiella_P/AS1386_contigs.fa</t>
  </si>
  <si>
    <t>../data/contigs_organized/Klebsiella_P/AS1388_contigs.fa</t>
  </si>
  <si>
    <t>../data/contigs_organized/Klebsiella_P/AS1389_contigs.fa</t>
  </si>
  <si>
    <t>../data/contigs_organized/Klebsiella_P/AS1391_contigs.fa</t>
  </si>
  <si>
    <t>astA</t>
  </si>
  <si>
    <t>entA</t>
  </si>
  <si>
    <t>entB</t>
  </si>
  <si>
    <t>fepC</t>
  </si>
  <si>
    <t>fepG</t>
  </si>
  <si>
    <t>ompA</t>
  </si>
  <si>
    <t>yagV/ecpE</t>
  </si>
  <si>
    <t>yagW/ecpD</t>
  </si>
  <si>
    <t>yagX/ecpC</t>
  </si>
  <si>
    <t>yagY/ecpB</t>
  </si>
  <si>
    <t>yagZ/ecpA</t>
  </si>
  <si>
    <t>ykgK/ecpR</t>
  </si>
  <si>
    <t>.</t>
  </si>
  <si>
    <t>yagV</t>
  </si>
  <si>
    <t>yagW</t>
  </si>
  <si>
    <t>yagX</t>
  </si>
  <si>
    <t>yagY</t>
  </si>
  <si>
    <t>yagZ</t>
  </si>
  <si>
    <t>ykgK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</si>
</sst>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990A-B70D-4599-80D5-9DEFD3EDB23C}">
  <dimension ref="A1:AF47"/>
  <sheetViews>
    <sheetView tabSelected="1" topLeftCell="O1" workbookViewId="0">
      <selection sqref="A1:AF1048576"/>
    </sheetView>
  </sheetViews>
  <sheetFormatPr defaultRowHeight="14.5" x14ac:dyDescent="0.35"/>
  <cols>
    <col min="2" max="2" width="17.81640625" bestFit="1" customWidth="1"/>
    <col min="20" max="20" width="10.81640625" bestFit="1" customWidth="1"/>
    <col min="32" max="32" width="7.26953125" bestFit="1" customWidth="1"/>
  </cols>
  <sheetData>
    <row r="1" spans="1:32" x14ac:dyDescent="0.35">
      <c r="A1" s="1" t="s">
        <v>47</v>
      </c>
      <c r="B1" s="1" t="s">
        <v>48</v>
      </c>
      <c r="C1" t="s">
        <v>83</v>
      </c>
      <c r="D1" t="s">
        <v>82</v>
      </c>
      <c r="E1" t="s">
        <v>78</v>
      </c>
      <c r="F1" t="s">
        <v>81</v>
      </c>
      <c r="G1" t="s">
        <v>80</v>
      </c>
      <c r="H1" t="s">
        <v>77</v>
      </c>
      <c r="I1" t="s">
        <v>79</v>
      </c>
      <c r="J1" t="s">
        <v>84</v>
      </c>
      <c r="K1" t="s">
        <v>85</v>
      </c>
      <c r="L1" t="s">
        <v>89</v>
      </c>
      <c r="M1" t="s">
        <v>88</v>
      </c>
      <c r="N1" t="s">
        <v>92</v>
      </c>
      <c r="O1" t="s">
        <v>91</v>
      </c>
      <c r="P1" t="s">
        <v>90</v>
      </c>
      <c r="Q1" t="s">
        <v>93</v>
      </c>
      <c r="R1" t="s">
        <v>86</v>
      </c>
      <c r="S1" t="s">
        <v>87</v>
      </c>
      <c r="T1" t="s">
        <v>488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  <c r="Z1" t="s">
        <v>541</v>
      </c>
      <c r="AA1" t="s">
        <v>549</v>
      </c>
      <c r="AB1" t="s">
        <v>550</v>
      </c>
      <c r="AC1" t="s">
        <v>551</v>
      </c>
      <c r="AD1" t="s">
        <v>552</v>
      </c>
      <c r="AE1" t="s">
        <v>553</v>
      </c>
      <c r="AF1" t="s">
        <v>554</v>
      </c>
    </row>
    <row r="2" spans="1:32" x14ac:dyDescent="0.35">
      <c r="A2" t="s">
        <v>0</v>
      </c>
      <c r="B2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10</v>
      </c>
      <c r="U2">
        <v>0</v>
      </c>
      <c r="V2">
        <v>1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1</v>
      </c>
      <c r="B3" t="s">
        <v>2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10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10</v>
      </c>
      <c r="U4">
        <v>0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4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5</v>
      </c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10</v>
      </c>
      <c r="U6">
        <v>0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t="s">
        <v>6</v>
      </c>
      <c r="B7" t="s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10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t="s">
        <v>7</v>
      </c>
      <c r="B8" t="s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10</v>
      </c>
      <c r="U8">
        <v>0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</v>
      </c>
      <c r="B9" t="s">
        <v>49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10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t="s">
        <v>9</v>
      </c>
      <c r="B10" t="s">
        <v>49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t="s">
        <v>10</v>
      </c>
      <c r="B11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10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t="s">
        <v>11</v>
      </c>
      <c r="B12" t="s">
        <v>50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10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t="s">
        <v>12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9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5">
      <c r="A14" t="s">
        <v>13</v>
      </c>
      <c r="B14" t="s">
        <v>50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10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A15" t="s">
        <v>14</v>
      </c>
      <c r="B15" t="s">
        <v>49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10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t="s">
        <v>15</v>
      </c>
      <c r="B16" t="s">
        <v>49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10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t="s">
        <v>16</v>
      </c>
      <c r="B17" t="s">
        <v>49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10</v>
      </c>
      <c r="U17">
        <v>0</v>
      </c>
      <c r="V17">
        <v>1</v>
      </c>
      <c r="W17">
        <v>1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35">
      <c r="A18" t="s">
        <v>17</v>
      </c>
      <c r="B18" t="s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10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35">
      <c r="A19" t="s">
        <v>18</v>
      </c>
      <c r="B19" t="s">
        <v>50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35">
      <c r="A20" t="s">
        <v>19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10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35">
      <c r="A21" t="s">
        <v>20</v>
      </c>
      <c r="B2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10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35">
      <c r="A22" t="s">
        <v>21</v>
      </c>
      <c r="B22" t="s">
        <v>50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10</v>
      </c>
      <c r="U22">
        <v>0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35">
      <c r="A23" t="s">
        <v>22</v>
      </c>
      <c r="B23" t="s">
        <v>50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9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s="4">
        <v>0</v>
      </c>
    </row>
    <row r="24" spans="1:32" x14ac:dyDescent="0.35">
      <c r="A24" t="s">
        <v>23</v>
      </c>
      <c r="B24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10</v>
      </c>
      <c r="U24">
        <v>0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35">
      <c r="A25" t="s">
        <v>24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10</v>
      </c>
      <c r="U25">
        <v>0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35">
      <c r="A26" t="s">
        <v>25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10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35">
      <c r="A27" t="s">
        <v>26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10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35">
      <c r="A28" t="s">
        <v>27</v>
      </c>
      <c r="B28" t="s">
        <v>49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10</v>
      </c>
      <c r="U28">
        <v>0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35">
      <c r="A29" t="s">
        <v>28</v>
      </c>
      <c r="B29" t="s">
        <v>49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10</v>
      </c>
      <c r="U29">
        <v>0</v>
      </c>
      <c r="V29">
        <v>1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35">
      <c r="A30" t="s">
        <v>29</v>
      </c>
      <c r="B30" t="s">
        <v>49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11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35">
      <c r="A31" t="s">
        <v>30</v>
      </c>
      <c r="B31" t="s">
        <v>49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10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</row>
    <row r="32" spans="1:32" x14ac:dyDescent="0.35">
      <c r="A32" t="s">
        <v>31</v>
      </c>
      <c r="B32" t="s">
        <v>49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10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3" spans="1:32" x14ac:dyDescent="0.35">
      <c r="A33" t="s">
        <v>32</v>
      </c>
      <c r="B33" t="s">
        <v>49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10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35">
      <c r="A34" t="s">
        <v>33</v>
      </c>
      <c r="B34" t="s">
        <v>49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11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35">
      <c r="A35" t="s">
        <v>34</v>
      </c>
      <c r="B35" t="s">
        <v>49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10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</row>
    <row r="36" spans="1:32" x14ac:dyDescent="0.35">
      <c r="A36" t="s">
        <v>35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10</v>
      </c>
      <c r="U36">
        <v>0</v>
      </c>
      <c r="V36">
        <v>1</v>
      </c>
      <c r="W36">
        <v>1</v>
      </c>
      <c r="X36">
        <v>1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2" x14ac:dyDescent="0.35">
      <c r="A37" t="s">
        <v>36</v>
      </c>
      <c r="B37" t="s">
        <v>49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11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</row>
    <row r="38" spans="1:32" x14ac:dyDescent="0.35">
      <c r="A38" t="s">
        <v>37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10</v>
      </c>
      <c r="U38">
        <v>0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</row>
    <row r="39" spans="1:32" x14ac:dyDescent="0.35">
      <c r="A39" t="s">
        <v>38</v>
      </c>
      <c r="B39" t="s">
        <v>49</v>
      </c>
      <c r="C39">
        <v>1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10</v>
      </c>
      <c r="U39">
        <v>0</v>
      </c>
      <c r="V39">
        <v>1</v>
      </c>
      <c r="W39">
        <v>1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</row>
    <row r="40" spans="1:32" x14ac:dyDescent="0.35">
      <c r="A40" t="s">
        <v>39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10</v>
      </c>
      <c r="U40">
        <v>0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</row>
    <row r="41" spans="1:32" x14ac:dyDescent="0.35">
      <c r="A41" t="s">
        <v>40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10</v>
      </c>
      <c r="U41">
        <v>0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</row>
    <row r="42" spans="1:32" x14ac:dyDescent="0.35">
      <c r="A42" t="s">
        <v>41</v>
      </c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10</v>
      </c>
      <c r="U42">
        <v>0</v>
      </c>
      <c r="V42">
        <v>1</v>
      </c>
      <c r="W42">
        <v>1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2" x14ac:dyDescent="0.35">
      <c r="A43" t="s">
        <v>42</v>
      </c>
      <c r="B43" t="s">
        <v>50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10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</row>
    <row r="44" spans="1:32" x14ac:dyDescent="0.35">
      <c r="A44" t="s">
        <v>43</v>
      </c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9</v>
      </c>
      <c r="U44">
        <v>0</v>
      </c>
      <c r="V44">
        <v>1</v>
      </c>
      <c r="W44">
        <v>1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4">
        <v>0</v>
      </c>
    </row>
    <row r="45" spans="1:32" x14ac:dyDescent="0.35">
      <c r="A45" t="s">
        <v>44</v>
      </c>
      <c r="B45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11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</row>
    <row r="46" spans="1:32" x14ac:dyDescent="0.35">
      <c r="A46" t="s">
        <v>45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10</v>
      </c>
      <c r="U46">
        <v>0</v>
      </c>
      <c r="V46">
        <v>1</v>
      </c>
      <c r="W46">
        <v>1</v>
      </c>
      <c r="X46">
        <v>1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2" x14ac:dyDescent="0.35">
      <c r="A47" t="s">
        <v>46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10</v>
      </c>
      <c r="U47">
        <v>0</v>
      </c>
      <c r="V47">
        <v>1</v>
      </c>
      <c r="W47">
        <v>1</v>
      </c>
      <c r="X47">
        <v>1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</row>
  </sheetData>
  <autoFilter ref="A1:AH1" xr:uid="{3F81990A-B70D-4599-80D5-9DEFD3EDB23C}">
    <sortState xmlns:xlrd2="http://schemas.microsoft.com/office/spreadsheetml/2017/richdata2" ref="A2:AF47">
      <sortCondition ref="A1"/>
    </sortState>
  </autoFilter>
  <conditionalFormatting sqref="A1:B1">
    <cfRule type="cellIs" dxfId="3" priority="2" operator="equal">
      <formula>1</formula>
    </cfRule>
  </conditionalFormatting>
  <conditionalFormatting sqref="C2:S47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2EB-E48A-406D-98FC-4ED37EF084F1}">
  <dimension ref="A2:N48"/>
  <sheetViews>
    <sheetView workbookViewId="0">
      <selection activeCell="N2" sqref="C2:N48"/>
    </sheetView>
  </sheetViews>
  <sheetFormatPr defaultRowHeight="14.5" x14ac:dyDescent="0.35"/>
  <cols>
    <col min="1" max="1" width="52.81640625" bestFit="1" customWidth="1"/>
    <col min="8" max="8" width="6.1796875" bestFit="1" customWidth="1"/>
    <col min="9" max="9" width="10" bestFit="1" customWidth="1"/>
    <col min="10" max="10" width="10.81640625" bestFit="1" customWidth="1"/>
    <col min="11" max="11" width="10.1796875" bestFit="1" customWidth="1"/>
    <col min="12" max="14" width="10" bestFit="1" customWidth="1"/>
  </cols>
  <sheetData>
    <row r="2" spans="1:14" x14ac:dyDescent="0.35">
      <c r="A2" t="s">
        <v>51</v>
      </c>
      <c r="B2" t="s">
        <v>489</v>
      </c>
      <c r="C2" t="s">
        <v>536</v>
      </c>
      <c r="D2" t="s">
        <v>537</v>
      </c>
      <c r="E2" t="s">
        <v>538</v>
      </c>
      <c r="F2" t="s">
        <v>539</v>
      </c>
      <c r="G2" t="s">
        <v>540</v>
      </c>
      <c r="H2" t="s">
        <v>541</v>
      </c>
      <c r="I2" t="s">
        <v>542</v>
      </c>
      <c r="J2" t="s">
        <v>543</v>
      </c>
      <c r="K2" t="s">
        <v>544</v>
      </c>
      <c r="L2" t="s">
        <v>545</v>
      </c>
      <c r="M2" t="s">
        <v>546</v>
      </c>
      <c r="N2" t="s">
        <v>547</v>
      </c>
    </row>
    <row r="3" spans="1:14" x14ac:dyDescent="0.35">
      <c r="A3" t="s">
        <v>490</v>
      </c>
      <c r="B3">
        <v>10</v>
      </c>
      <c r="C3" t="s">
        <v>548</v>
      </c>
      <c r="D3">
        <v>99.06</v>
      </c>
      <c r="E3">
        <v>99.18</v>
      </c>
      <c r="F3">
        <v>94.61</v>
      </c>
      <c r="G3" t="s">
        <v>548</v>
      </c>
      <c r="H3">
        <v>100</v>
      </c>
      <c r="I3">
        <v>99.74</v>
      </c>
      <c r="J3">
        <v>100</v>
      </c>
      <c r="K3">
        <v>99.96</v>
      </c>
      <c r="L3">
        <v>100</v>
      </c>
      <c r="M3">
        <v>99.32</v>
      </c>
      <c r="N3">
        <v>98.31</v>
      </c>
    </row>
    <row r="4" spans="1:14" x14ac:dyDescent="0.35">
      <c r="A4" t="s">
        <v>491</v>
      </c>
      <c r="B4">
        <v>10</v>
      </c>
      <c r="C4" t="s">
        <v>548</v>
      </c>
      <c r="D4">
        <v>99.33</v>
      </c>
      <c r="E4">
        <v>99.18</v>
      </c>
      <c r="F4">
        <v>94.61</v>
      </c>
      <c r="G4" t="s">
        <v>548</v>
      </c>
      <c r="H4">
        <v>100</v>
      </c>
      <c r="I4">
        <v>99.74</v>
      </c>
      <c r="J4">
        <v>100</v>
      </c>
      <c r="K4">
        <v>99.96</v>
      </c>
      <c r="L4">
        <v>100</v>
      </c>
      <c r="M4">
        <v>99.32</v>
      </c>
      <c r="N4">
        <v>98.31</v>
      </c>
    </row>
    <row r="5" spans="1:14" x14ac:dyDescent="0.35">
      <c r="A5" t="s">
        <v>492</v>
      </c>
      <c r="B5">
        <v>10</v>
      </c>
      <c r="C5" t="s">
        <v>548</v>
      </c>
      <c r="D5">
        <v>99.2</v>
      </c>
      <c r="E5">
        <v>99.18</v>
      </c>
      <c r="F5">
        <v>94.61</v>
      </c>
      <c r="G5" t="s">
        <v>548</v>
      </c>
      <c r="H5">
        <v>100</v>
      </c>
      <c r="I5">
        <v>99.74</v>
      </c>
      <c r="J5">
        <v>100</v>
      </c>
      <c r="K5">
        <v>99.96</v>
      </c>
      <c r="L5">
        <v>100</v>
      </c>
      <c r="M5">
        <v>99.32</v>
      </c>
      <c r="N5">
        <v>98.31</v>
      </c>
    </row>
    <row r="6" spans="1:14" x14ac:dyDescent="0.35">
      <c r="A6" t="s">
        <v>493</v>
      </c>
      <c r="B6">
        <v>10</v>
      </c>
      <c r="C6" t="s">
        <v>548</v>
      </c>
      <c r="D6">
        <v>99.2</v>
      </c>
      <c r="E6">
        <v>99.18</v>
      </c>
      <c r="F6">
        <v>94.61</v>
      </c>
      <c r="G6" t="s">
        <v>548</v>
      </c>
      <c r="H6">
        <v>100</v>
      </c>
      <c r="I6">
        <v>99.74</v>
      </c>
      <c r="J6">
        <v>100</v>
      </c>
      <c r="K6">
        <v>99.96</v>
      </c>
      <c r="L6">
        <v>100</v>
      </c>
      <c r="M6">
        <v>99.32</v>
      </c>
      <c r="N6">
        <v>98.31</v>
      </c>
    </row>
    <row r="7" spans="1:14" x14ac:dyDescent="0.35">
      <c r="A7" t="s">
        <v>494</v>
      </c>
      <c r="B7">
        <v>10</v>
      </c>
      <c r="C7" t="s">
        <v>548</v>
      </c>
      <c r="D7">
        <v>99.33</v>
      </c>
      <c r="E7">
        <v>99.18</v>
      </c>
      <c r="F7">
        <v>94.61</v>
      </c>
      <c r="G7" t="s">
        <v>548</v>
      </c>
      <c r="H7">
        <v>100</v>
      </c>
      <c r="I7">
        <v>99.74</v>
      </c>
      <c r="J7">
        <v>100</v>
      </c>
      <c r="K7">
        <v>99.96</v>
      </c>
      <c r="L7">
        <v>100</v>
      </c>
      <c r="M7">
        <v>99.32</v>
      </c>
      <c r="N7">
        <v>98.31</v>
      </c>
    </row>
    <row r="8" spans="1:14" x14ac:dyDescent="0.35">
      <c r="A8" t="s">
        <v>495</v>
      </c>
      <c r="B8">
        <v>10</v>
      </c>
      <c r="C8" t="s">
        <v>548</v>
      </c>
      <c r="D8">
        <v>99.2</v>
      </c>
      <c r="E8">
        <v>99.18</v>
      </c>
      <c r="F8">
        <v>94.61</v>
      </c>
      <c r="G8" t="s">
        <v>548</v>
      </c>
      <c r="H8">
        <v>100</v>
      </c>
      <c r="I8">
        <v>99.74</v>
      </c>
      <c r="J8">
        <v>100</v>
      </c>
      <c r="K8">
        <v>99.96</v>
      </c>
      <c r="L8">
        <v>100</v>
      </c>
      <c r="M8">
        <v>99.32</v>
      </c>
      <c r="N8">
        <v>98.31</v>
      </c>
    </row>
    <row r="9" spans="1:14" x14ac:dyDescent="0.35">
      <c r="A9" t="s">
        <v>496</v>
      </c>
      <c r="B9">
        <v>10</v>
      </c>
      <c r="C9" t="s">
        <v>548</v>
      </c>
      <c r="D9">
        <v>99.33</v>
      </c>
      <c r="E9">
        <v>99.18</v>
      </c>
      <c r="F9">
        <v>94.61</v>
      </c>
      <c r="G9" t="s">
        <v>548</v>
      </c>
      <c r="H9">
        <v>100</v>
      </c>
      <c r="I9">
        <v>99.74</v>
      </c>
      <c r="J9">
        <v>100</v>
      </c>
      <c r="K9">
        <v>99.96</v>
      </c>
      <c r="L9">
        <v>100</v>
      </c>
      <c r="M9">
        <v>99.32</v>
      </c>
      <c r="N9">
        <v>98.31</v>
      </c>
    </row>
    <row r="10" spans="1:14" x14ac:dyDescent="0.35">
      <c r="A10" t="s">
        <v>497</v>
      </c>
      <c r="B10">
        <v>10</v>
      </c>
      <c r="C10" t="s">
        <v>548</v>
      </c>
      <c r="D10">
        <v>99.2</v>
      </c>
      <c r="E10">
        <v>99.18</v>
      </c>
      <c r="F10">
        <v>94.61</v>
      </c>
      <c r="G10" t="s">
        <v>548</v>
      </c>
      <c r="H10">
        <v>100</v>
      </c>
      <c r="I10">
        <v>99.74</v>
      </c>
      <c r="J10">
        <v>100</v>
      </c>
      <c r="K10">
        <v>99.96</v>
      </c>
      <c r="L10">
        <v>100</v>
      </c>
      <c r="M10">
        <v>99.32</v>
      </c>
      <c r="N10">
        <v>98.31</v>
      </c>
    </row>
    <row r="11" spans="1:14" x14ac:dyDescent="0.35">
      <c r="A11" t="s">
        <v>498</v>
      </c>
      <c r="B11">
        <v>11</v>
      </c>
      <c r="C11" t="s">
        <v>548</v>
      </c>
      <c r="D11">
        <v>99.2</v>
      </c>
      <c r="E11">
        <v>99.18</v>
      </c>
      <c r="F11">
        <v>94.61</v>
      </c>
      <c r="G11">
        <v>88.72</v>
      </c>
      <c r="H11">
        <v>100</v>
      </c>
      <c r="I11">
        <v>99.74</v>
      </c>
      <c r="J11">
        <v>100</v>
      </c>
      <c r="K11">
        <v>99.96</v>
      </c>
      <c r="L11">
        <v>100</v>
      </c>
      <c r="M11">
        <v>99.32</v>
      </c>
      <c r="N11">
        <v>98.31</v>
      </c>
    </row>
    <row r="12" spans="1:14" x14ac:dyDescent="0.35">
      <c r="A12" t="s">
        <v>499</v>
      </c>
      <c r="B12">
        <v>10</v>
      </c>
      <c r="C12" t="s">
        <v>548</v>
      </c>
      <c r="D12">
        <v>99.2</v>
      </c>
      <c r="E12">
        <v>99.18</v>
      </c>
      <c r="F12">
        <v>94.61</v>
      </c>
      <c r="G12" t="s">
        <v>548</v>
      </c>
      <c r="H12">
        <v>100</v>
      </c>
      <c r="I12">
        <v>99.74</v>
      </c>
      <c r="J12">
        <v>100</v>
      </c>
      <c r="K12">
        <v>99.96</v>
      </c>
      <c r="L12">
        <v>100</v>
      </c>
      <c r="M12">
        <v>99.32</v>
      </c>
      <c r="N12">
        <v>98.31</v>
      </c>
    </row>
    <row r="13" spans="1:14" x14ac:dyDescent="0.35">
      <c r="A13" t="s">
        <v>500</v>
      </c>
      <c r="B13">
        <v>10</v>
      </c>
      <c r="C13" t="s">
        <v>548</v>
      </c>
      <c r="D13">
        <v>99.2</v>
      </c>
      <c r="E13">
        <v>99.18</v>
      </c>
      <c r="F13">
        <v>94.61</v>
      </c>
      <c r="G13" t="s">
        <v>548</v>
      </c>
      <c r="H13">
        <v>100</v>
      </c>
      <c r="I13">
        <v>99.74</v>
      </c>
      <c r="J13">
        <v>100</v>
      </c>
      <c r="K13">
        <v>99.96</v>
      </c>
      <c r="L13">
        <v>100</v>
      </c>
      <c r="M13">
        <v>99.32</v>
      </c>
      <c r="N13">
        <v>98.31</v>
      </c>
    </row>
    <row r="14" spans="1:14" x14ac:dyDescent="0.35">
      <c r="A14" t="s">
        <v>501</v>
      </c>
      <c r="B14">
        <v>9</v>
      </c>
      <c r="C14" t="s">
        <v>548</v>
      </c>
      <c r="D14" t="s">
        <v>548</v>
      </c>
      <c r="E14">
        <v>99.18</v>
      </c>
      <c r="F14">
        <v>94.61</v>
      </c>
      <c r="G14" t="s">
        <v>548</v>
      </c>
      <c r="H14">
        <v>100</v>
      </c>
      <c r="I14">
        <v>99.74</v>
      </c>
      <c r="J14">
        <v>100</v>
      </c>
      <c r="K14">
        <v>99.96</v>
      </c>
      <c r="L14">
        <v>100</v>
      </c>
      <c r="M14">
        <v>99.32</v>
      </c>
      <c r="N14">
        <v>98.31</v>
      </c>
    </row>
    <row r="15" spans="1:14" x14ac:dyDescent="0.35">
      <c r="A15" t="s">
        <v>502</v>
      </c>
      <c r="B15">
        <v>10</v>
      </c>
      <c r="C15" t="s">
        <v>548</v>
      </c>
      <c r="D15">
        <v>99.33</v>
      </c>
      <c r="E15">
        <v>99.18</v>
      </c>
      <c r="F15">
        <v>94.61</v>
      </c>
      <c r="G15" t="s">
        <v>548</v>
      </c>
      <c r="H15">
        <v>100</v>
      </c>
      <c r="I15">
        <v>99.74</v>
      </c>
      <c r="J15">
        <v>100</v>
      </c>
      <c r="K15">
        <v>99.96</v>
      </c>
      <c r="L15">
        <v>100</v>
      </c>
      <c r="M15">
        <v>99.32</v>
      </c>
      <c r="N15">
        <v>98.31</v>
      </c>
    </row>
    <row r="16" spans="1:14" x14ac:dyDescent="0.35">
      <c r="A16" t="s">
        <v>503</v>
      </c>
      <c r="B16">
        <v>10</v>
      </c>
      <c r="C16" t="s">
        <v>548</v>
      </c>
      <c r="D16">
        <v>99.2</v>
      </c>
      <c r="E16">
        <v>99.18</v>
      </c>
      <c r="F16">
        <v>94.61</v>
      </c>
      <c r="G16" t="s">
        <v>548</v>
      </c>
      <c r="H16">
        <v>100</v>
      </c>
      <c r="I16">
        <v>99.74</v>
      </c>
      <c r="J16">
        <v>100</v>
      </c>
      <c r="K16">
        <v>99.96</v>
      </c>
      <c r="L16">
        <v>100</v>
      </c>
      <c r="M16">
        <v>99.32</v>
      </c>
      <c r="N16">
        <v>98.31</v>
      </c>
    </row>
    <row r="17" spans="1:14" x14ac:dyDescent="0.35">
      <c r="A17" t="s">
        <v>504</v>
      </c>
      <c r="B17">
        <v>10</v>
      </c>
      <c r="C17" t="s">
        <v>548</v>
      </c>
      <c r="D17">
        <v>99.2</v>
      </c>
      <c r="E17">
        <v>99.18</v>
      </c>
      <c r="F17">
        <v>94.61</v>
      </c>
      <c r="G17" t="s">
        <v>548</v>
      </c>
      <c r="H17">
        <v>100</v>
      </c>
      <c r="I17">
        <v>99.74</v>
      </c>
      <c r="J17">
        <v>100</v>
      </c>
      <c r="K17">
        <v>99.96</v>
      </c>
      <c r="L17">
        <v>100</v>
      </c>
      <c r="M17">
        <v>99.32</v>
      </c>
      <c r="N17">
        <v>98.31</v>
      </c>
    </row>
    <row r="18" spans="1:14" x14ac:dyDescent="0.35">
      <c r="A18" t="s">
        <v>505</v>
      </c>
      <c r="B18">
        <v>10</v>
      </c>
      <c r="C18" t="s">
        <v>548</v>
      </c>
      <c r="D18">
        <v>99.2</v>
      </c>
      <c r="E18">
        <v>99.18</v>
      </c>
      <c r="F18">
        <v>94.61</v>
      </c>
      <c r="G18" t="s">
        <v>548</v>
      </c>
      <c r="H18">
        <v>100</v>
      </c>
      <c r="I18">
        <v>99.74</v>
      </c>
      <c r="J18">
        <v>100</v>
      </c>
      <c r="K18">
        <v>99.96</v>
      </c>
      <c r="L18">
        <v>100</v>
      </c>
      <c r="M18">
        <v>99.32</v>
      </c>
      <c r="N18">
        <v>98.31</v>
      </c>
    </row>
    <row r="19" spans="1:14" x14ac:dyDescent="0.35">
      <c r="A19" t="s">
        <v>506</v>
      </c>
      <c r="B19">
        <v>10</v>
      </c>
      <c r="C19" t="s">
        <v>548</v>
      </c>
      <c r="D19">
        <v>99.2</v>
      </c>
      <c r="E19">
        <v>99.18</v>
      </c>
      <c r="F19">
        <v>94.61</v>
      </c>
      <c r="G19" t="s">
        <v>548</v>
      </c>
      <c r="H19">
        <v>100</v>
      </c>
      <c r="I19">
        <v>99.74</v>
      </c>
      <c r="J19">
        <v>100</v>
      </c>
      <c r="K19">
        <v>99.96</v>
      </c>
      <c r="L19">
        <v>100</v>
      </c>
      <c r="M19">
        <v>99.32</v>
      </c>
      <c r="N19">
        <v>98.31</v>
      </c>
    </row>
    <row r="20" spans="1:14" x14ac:dyDescent="0.35">
      <c r="A20" t="s">
        <v>507</v>
      </c>
      <c r="B20">
        <v>11</v>
      </c>
      <c r="C20">
        <v>98.29</v>
      </c>
      <c r="D20">
        <v>99.33</v>
      </c>
      <c r="E20">
        <v>99.18</v>
      </c>
      <c r="F20">
        <v>94.61</v>
      </c>
      <c r="G20" t="s">
        <v>548</v>
      </c>
      <c r="H20">
        <v>100</v>
      </c>
      <c r="I20">
        <v>99.74</v>
      </c>
      <c r="J20">
        <v>100</v>
      </c>
      <c r="K20">
        <v>99.96</v>
      </c>
      <c r="L20">
        <v>100</v>
      </c>
      <c r="M20">
        <v>99.66</v>
      </c>
      <c r="N20">
        <v>98.31</v>
      </c>
    </row>
    <row r="21" spans="1:14" x14ac:dyDescent="0.35">
      <c r="A21" t="s">
        <v>508</v>
      </c>
      <c r="B21">
        <v>10</v>
      </c>
      <c r="C21" t="s">
        <v>548</v>
      </c>
      <c r="D21">
        <v>99.33</v>
      </c>
      <c r="E21">
        <v>99.18</v>
      </c>
      <c r="F21">
        <v>94.61</v>
      </c>
      <c r="G21" t="s">
        <v>548</v>
      </c>
      <c r="H21">
        <v>100</v>
      </c>
      <c r="I21">
        <v>99.74</v>
      </c>
      <c r="J21">
        <v>100</v>
      </c>
      <c r="K21">
        <v>99.96</v>
      </c>
      <c r="L21">
        <v>100</v>
      </c>
      <c r="M21">
        <v>99.32</v>
      </c>
      <c r="N21">
        <v>98.31</v>
      </c>
    </row>
    <row r="22" spans="1:14" x14ac:dyDescent="0.35">
      <c r="A22" t="s">
        <v>509</v>
      </c>
      <c r="B22">
        <v>10</v>
      </c>
      <c r="C22" t="s">
        <v>548</v>
      </c>
      <c r="D22">
        <v>99.2</v>
      </c>
      <c r="E22">
        <v>99.18</v>
      </c>
      <c r="F22">
        <v>94.61</v>
      </c>
      <c r="G22" t="s">
        <v>548</v>
      </c>
      <c r="H22">
        <v>100</v>
      </c>
      <c r="I22">
        <v>99.74</v>
      </c>
      <c r="J22">
        <v>100</v>
      </c>
      <c r="K22">
        <v>99.96</v>
      </c>
      <c r="L22">
        <v>100</v>
      </c>
      <c r="M22">
        <v>99.32</v>
      </c>
      <c r="N22">
        <v>98.31</v>
      </c>
    </row>
    <row r="23" spans="1:14" x14ac:dyDescent="0.35">
      <c r="A23" t="s">
        <v>510</v>
      </c>
      <c r="B23">
        <v>10</v>
      </c>
      <c r="C23" t="s">
        <v>548</v>
      </c>
      <c r="D23">
        <v>99.2</v>
      </c>
      <c r="E23">
        <v>99.18</v>
      </c>
      <c r="F23">
        <v>94.61</v>
      </c>
      <c r="G23" t="s">
        <v>548</v>
      </c>
      <c r="H23">
        <v>100</v>
      </c>
      <c r="I23">
        <v>99.74</v>
      </c>
      <c r="J23">
        <v>100</v>
      </c>
      <c r="K23">
        <v>99.96</v>
      </c>
      <c r="L23">
        <v>100</v>
      </c>
      <c r="M23">
        <v>99.32</v>
      </c>
      <c r="N23">
        <v>98.31</v>
      </c>
    </row>
    <row r="24" spans="1:14" x14ac:dyDescent="0.35">
      <c r="A24" t="s">
        <v>511</v>
      </c>
      <c r="B24">
        <v>9</v>
      </c>
      <c r="C24" t="s">
        <v>548</v>
      </c>
      <c r="D24">
        <v>99.2</v>
      </c>
      <c r="E24">
        <v>99.18</v>
      </c>
      <c r="F24">
        <v>94.61</v>
      </c>
      <c r="G24" t="s">
        <v>548</v>
      </c>
      <c r="H24">
        <v>100</v>
      </c>
      <c r="I24">
        <v>99.74</v>
      </c>
      <c r="J24">
        <v>100</v>
      </c>
      <c r="K24">
        <v>99.96</v>
      </c>
      <c r="L24">
        <v>100</v>
      </c>
      <c r="M24">
        <v>82.31</v>
      </c>
      <c r="N24" t="s">
        <v>548</v>
      </c>
    </row>
    <row r="25" spans="1:14" x14ac:dyDescent="0.35">
      <c r="A25" t="s">
        <v>512</v>
      </c>
      <c r="B25">
        <v>10</v>
      </c>
      <c r="C25" t="s">
        <v>548</v>
      </c>
      <c r="D25">
        <v>99.33</v>
      </c>
      <c r="E25">
        <v>99.18</v>
      </c>
      <c r="F25">
        <v>94.61</v>
      </c>
      <c r="G25" t="s">
        <v>548</v>
      </c>
      <c r="H25">
        <v>100</v>
      </c>
      <c r="I25">
        <v>99.74</v>
      </c>
      <c r="J25">
        <v>100</v>
      </c>
      <c r="K25">
        <v>99.96</v>
      </c>
      <c r="L25">
        <v>100</v>
      </c>
      <c r="M25">
        <v>99.32</v>
      </c>
      <c r="N25">
        <v>98.31</v>
      </c>
    </row>
    <row r="26" spans="1:14" x14ac:dyDescent="0.35">
      <c r="A26" t="s">
        <v>513</v>
      </c>
      <c r="B26">
        <v>10</v>
      </c>
      <c r="C26" t="s">
        <v>548</v>
      </c>
      <c r="D26">
        <v>99.06</v>
      </c>
      <c r="E26">
        <v>99.18</v>
      </c>
      <c r="F26">
        <v>94.61</v>
      </c>
      <c r="G26" t="s">
        <v>548</v>
      </c>
      <c r="H26">
        <v>100</v>
      </c>
      <c r="I26">
        <v>99.74</v>
      </c>
      <c r="J26">
        <v>100</v>
      </c>
      <c r="K26">
        <v>99.96</v>
      </c>
      <c r="L26">
        <v>100</v>
      </c>
      <c r="M26">
        <v>99.32</v>
      </c>
      <c r="N26">
        <v>98.31</v>
      </c>
    </row>
    <row r="27" spans="1:14" x14ac:dyDescent="0.35">
      <c r="A27" t="s">
        <v>514</v>
      </c>
      <c r="B27">
        <v>10</v>
      </c>
      <c r="C27" t="s">
        <v>548</v>
      </c>
      <c r="D27">
        <v>99.2</v>
      </c>
      <c r="E27">
        <v>99.18</v>
      </c>
      <c r="F27">
        <v>94.61</v>
      </c>
      <c r="G27" t="s">
        <v>548</v>
      </c>
      <c r="H27">
        <v>100</v>
      </c>
      <c r="I27">
        <v>99.74</v>
      </c>
      <c r="J27">
        <v>100</v>
      </c>
      <c r="K27">
        <v>99.96</v>
      </c>
      <c r="L27">
        <v>100</v>
      </c>
      <c r="M27">
        <v>99.32</v>
      </c>
      <c r="N27">
        <v>98.31</v>
      </c>
    </row>
    <row r="28" spans="1:14" x14ac:dyDescent="0.35">
      <c r="A28" t="s">
        <v>515</v>
      </c>
      <c r="B28">
        <v>10</v>
      </c>
      <c r="C28" t="s">
        <v>548</v>
      </c>
      <c r="D28">
        <v>99.2</v>
      </c>
      <c r="E28">
        <v>99.18</v>
      </c>
      <c r="F28">
        <v>94.61</v>
      </c>
      <c r="G28" t="s">
        <v>548</v>
      </c>
      <c r="H28">
        <v>100</v>
      </c>
      <c r="I28">
        <v>99.74</v>
      </c>
      <c r="J28">
        <v>100</v>
      </c>
      <c r="K28">
        <v>99.96</v>
      </c>
      <c r="L28">
        <v>100</v>
      </c>
      <c r="M28">
        <v>99.32</v>
      </c>
      <c r="N28">
        <v>98.31</v>
      </c>
    </row>
    <row r="29" spans="1:14" x14ac:dyDescent="0.35">
      <c r="A29" t="s">
        <v>516</v>
      </c>
      <c r="B29">
        <v>10</v>
      </c>
      <c r="C29" t="s">
        <v>548</v>
      </c>
      <c r="D29">
        <v>99.06</v>
      </c>
      <c r="E29">
        <v>99.18</v>
      </c>
      <c r="F29">
        <v>94.61</v>
      </c>
      <c r="G29" t="s">
        <v>548</v>
      </c>
      <c r="H29">
        <v>100</v>
      </c>
      <c r="I29">
        <v>99.74</v>
      </c>
      <c r="J29">
        <v>100</v>
      </c>
      <c r="K29">
        <v>99.96</v>
      </c>
      <c r="L29">
        <v>100</v>
      </c>
      <c r="M29">
        <v>99.32</v>
      </c>
      <c r="N29">
        <v>98.31</v>
      </c>
    </row>
    <row r="30" spans="1:14" x14ac:dyDescent="0.35">
      <c r="A30" t="s">
        <v>517</v>
      </c>
      <c r="B30">
        <v>10</v>
      </c>
      <c r="C30" t="s">
        <v>548</v>
      </c>
      <c r="D30">
        <v>99.2</v>
      </c>
      <c r="E30">
        <v>99.18</v>
      </c>
      <c r="F30">
        <v>94.61</v>
      </c>
      <c r="G30" t="s">
        <v>548</v>
      </c>
      <c r="H30">
        <v>100</v>
      </c>
      <c r="I30">
        <v>99.74</v>
      </c>
      <c r="J30">
        <v>100</v>
      </c>
      <c r="K30">
        <v>99.96</v>
      </c>
      <c r="L30">
        <v>100</v>
      </c>
      <c r="M30">
        <v>99.32</v>
      </c>
      <c r="N30">
        <v>98.31</v>
      </c>
    </row>
    <row r="31" spans="1:14" x14ac:dyDescent="0.35">
      <c r="A31" t="s">
        <v>518</v>
      </c>
      <c r="B31">
        <v>11</v>
      </c>
      <c r="C31" t="s">
        <v>548</v>
      </c>
      <c r="D31">
        <v>99.2</v>
      </c>
      <c r="E31">
        <v>99.18</v>
      </c>
      <c r="F31">
        <v>94.61</v>
      </c>
      <c r="G31">
        <v>88.72</v>
      </c>
      <c r="H31">
        <v>100</v>
      </c>
      <c r="I31">
        <v>99.74</v>
      </c>
      <c r="J31">
        <v>100</v>
      </c>
      <c r="K31">
        <v>99.96</v>
      </c>
      <c r="L31">
        <v>100</v>
      </c>
      <c r="M31">
        <v>99.32</v>
      </c>
      <c r="N31">
        <v>98.31</v>
      </c>
    </row>
    <row r="32" spans="1:14" x14ac:dyDescent="0.35">
      <c r="A32" t="s">
        <v>519</v>
      </c>
      <c r="B32">
        <v>10</v>
      </c>
      <c r="C32" t="s">
        <v>548</v>
      </c>
      <c r="D32">
        <v>99.06</v>
      </c>
      <c r="E32">
        <v>99.18</v>
      </c>
      <c r="F32">
        <v>94.61</v>
      </c>
      <c r="G32" t="s">
        <v>548</v>
      </c>
      <c r="H32">
        <v>100</v>
      </c>
      <c r="I32">
        <v>99.74</v>
      </c>
      <c r="J32">
        <v>100</v>
      </c>
      <c r="K32">
        <v>99.96</v>
      </c>
      <c r="L32">
        <v>100</v>
      </c>
      <c r="M32">
        <v>99.32</v>
      </c>
      <c r="N32">
        <v>98.31</v>
      </c>
    </row>
    <row r="33" spans="1:14" x14ac:dyDescent="0.35">
      <c r="A33" t="s">
        <v>520</v>
      </c>
      <c r="B33">
        <v>10</v>
      </c>
      <c r="C33" t="s">
        <v>548</v>
      </c>
      <c r="D33">
        <v>99.06</v>
      </c>
      <c r="E33">
        <v>99.18</v>
      </c>
      <c r="F33">
        <v>94.61</v>
      </c>
      <c r="G33" t="s">
        <v>548</v>
      </c>
      <c r="H33">
        <v>100</v>
      </c>
      <c r="I33">
        <v>99.74</v>
      </c>
      <c r="J33">
        <v>100</v>
      </c>
      <c r="K33">
        <v>99.96</v>
      </c>
      <c r="L33">
        <v>100</v>
      </c>
      <c r="M33">
        <v>99.32</v>
      </c>
      <c r="N33">
        <v>98.31</v>
      </c>
    </row>
    <row r="34" spans="1:14" x14ac:dyDescent="0.35">
      <c r="A34" t="s">
        <v>521</v>
      </c>
      <c r="B34">
        <v>10</v>
      </c>
      <c r="C34" t="s">
        <v>548</v>
      </c>
      <c r="D34">
        <v>99.2</v>
      </c>
      <c r="E34">
        <v>99.18</v>
      </c>
      <c r="F34">
        <v>94.61</v>
      </c>
      <c r="G34" t="s">
        <v>548</v>
      </c>
      <c r="H34">
        <v>100</v>
      </c>
      <c r="I34">
        <v>99.74</v>
      </c>
      <c r="J34">
        <v>100</v>
      </c>
      <c r="K34">
        <v>99.96</v>
      </c>
      <c r="L34">
        <v>100</v>
      </c>
      <c r="M34">
        <v>99.32</v>
      </c>
      <c r="N34">
        <v>98.31</v>
      </c>
    </row>
    <row r="35" spans="1:14" x14ac:dyDescent="0.35">
      <c r="A35" t="s">
        <v>522</v>
      </c>
      <c r="B35">
        <v>11</v>
      </c>
      <c r="C35" t="s">
        <v>548</v>
      </c>
      <c r="D35">
        <v>99.2</v>
      </c>
      <c r="E35">
        <v>99.18</v>
      </c>
      <c r="F35">
        <v>94.61</v>
      </c>
      <c r="G35">
        <v>88.72</v>
      </c>
      <c r="H35">
        <v>100</v>
      </c>
      <c r="I35">
        <v>99.74</v>
      </c>
      <c r="J35">
        <v>100</v>
      </c>
      <c r="K35">
        <v>99.96</v>
      </c>
      <c r="L35">
        <v>100</v>
      </c>
      <c r="M35">
        <v>99.32</v>
      </c>
      <c r="N35">
        <v>98.31</v>
      </c>
    </row>
    <row r="36" spans="1:14" x14ac:dyDescent="0.35">
      <c r="A36" t="s">
        <v>523</v>
      </c>
      <c r="B36">
        <v>10</v>
      </c>
      <c r="C36" t="s">
        <v>548</v>
      </c>
      <c r="D36">
        <v>99.06</v>
      </c>
      <c r="E36">
        <v>99.18</v>
      </c>
      <c r="F36">
        <v>94.61</v>
      </c>
      <c r="G36" t="s">
        <v>548</v>
      </c>
      <c r="H36">
        <v>100</v>
      </c>
      <c r="I36">
        <v>99.74</v>
      </c>
      <c r="J36">
        <v>100</v>
      </c>
      <c r="K36">
        <v>99.96</v>
      </c>
      <c r="L36">
        <v>100</v>
      </c>
      <c r="M36">
        <v>99.32</v>
      </c>
      <c r="N36">
        <v>98.31</v>
      </c>
    </row>
    <row r="37" spans="1:14" x14ac:dyDescent="0.35">
      <c r="A37" t="s">
        <v>524</v>
      </c>
      <c r="B37">
        <v>10</v>
      </c>
      <c r="C37" t="s">
        <v>548</v>
      </c>
      <c r="D37">
        <v>99.2</v>
      </c>
      <c r="E37">
        <v>99.18</v>
      </c>
      <c r="F37">
        <v>94.61</v>
      </c>
      <c r="G37" t="s">
        <v>548</v>
      </c>
      <c r="H37">
        <v>100</v>
      </c>
      <c r="I37">
        <v>99.74</v>
      </c>
      <c r="J37">
        <v>100</v>
      </c>
      <c r="K37">
        <v>99.96</v>
      </c>
      <c r="L37">
        <v>100</v>
      </c>
      <c r="M37">
        <v>99.32</v>
      </c>
      <c r="N37">
        <v>98.31</v>
      </c>
    </row>
    <row r="38" spans="1:14" x14ac:dyDescent="0.35">
      <c r="A38" t="s">
        <v>525</v>
      </c>
      <c r="B38">
        <v>11</v>
      </c>
      <c r="C38" t="s">
        <v>548</v>
      </c>
      <c r="D38">
        <v>99.33</v>
      </c>
      <c r="E38">
        <v>99.18</v>
      </c>
      <c r="F38">
        <v>94.61</v>
      </c>
      <c r="G38">
        <v>88.72</v>
      </c>
      <c r="H38">
        <v>100</v>
      </c>
      <c r="I38">
        <v>99.74</v>
      </c>
      <c r="J38">
        <v>100</v>
      </c>
      <c r="K38">
        <v>99.96</v>
      </c>
      <c r="L38">
        <v>100</v>
      </c>
      <c r="M38">
        <v>99.32</v>
      </c>
      <c r="N38">
        <v>98.31</v>
      </c>
    </row>
    <row r="39" spans="1:14" x14ac:dyDescent="0.35">
      <c r="A39" t="s">
        <v>526</v>
      </c>
      <c r="B39">
        <v>10</v>
      </c>
      <c r="C39" t="s">
        <v>548</v>
      </c>
      <c r="D39">
        <v>99.2</v>
      </c>
      <c r="E39">
        <v>99.18</v>
      </c>
      <c r="F39">
        <v>94.61</v>
      </c>
      <c r="G39" t="s">
        <v>548</v>
      </c>
      <c r="H39">
        <v>100</v>
      </c>
      <c r="I39">
        <v>99.74</v>
      </c>
      <c r="J39">
        <v>100</v>
      </c>
      <c r="K39">
        <v>99.96</v>
      </c>
      <c r="L39">
        <v>100</v>
      </c>
      <c r="M39">
        <v>99.32</v>
      </c>
      <c r="N39">
        <v>98.31</v>
      </c>
    </row>
    <row r="40" spans="1:14" x14ac:dyDescent="0.35">
      <c r="A40" t="s">
        <v>527</v>
      </c>
      <c r="B40">
        <v>10</v>
      </c>
      <c r="C40" t="s">
        <v>548</v>
      </c>
      <c r="D40">
        <v>99.2</v>
      </c>
      <c r="E40">
        <v>99.18</v>
      </c>
      <c r="F40">
        <v>94.61</v>
      </c>
      <c r="G40" t="s">
        <v>548</v>
      </c>
      <c r="H40">
        <v>100</v>
      </c>
      <c r="I40">
        <v>99.74</v>
      </c>
      <c r="J40">
        <v>100</v>
      </c>
      <c r="K40">
        <v>99.96</v>
      </c>
      <c r="L40">
        <v>100</v>
      </c>
      <c r="M40">
        <v>99.66</v>
      </c>
      <c r="N40">
        <v>98.31</v>
      </c>
    </row>
    <row r="41" spans="1:14" x14ac:dyDescent="0.35">
      <c r="A41" t="s">
        <v>528</v>
      </c>
      <c r="B41">
        <v>10</v>
      </c>
      <c r="C41" t="s">
        <v>548</v>
      </c>
      <c r="D41">
        <v>99.2</v>
      </c>
      <c r="E41">
        <v>99.18</v>
      </c>
      <c r="F41">
        <v>94.61</v>
      </c>
      <c r="G41" t="s">
        <v>548</v>
      </c>
      <c r="H41">
        <v>100</v>
      </c>
      <c r="I41">
        <v>99.74</v>
      </c>
      <c r="J41">
        <v>100</v>
      </c>
      <c r="K41">
        <v>99.96</v>
      </c>
      <c r="L41">
        <v>100</v>
      </c>
      <c r="M41">
        <v>99.32</v>
      </c>
      <c r="N41">
        <v>98.31</v>
      </c>
    </row>
    <row r="42" spans="1:14" x14ac:dyDescent="0.35">
      <c r="A42" t="s">
        <v>529</v>
      </c>
      <c r="B42">
        <v>10</v>
      </c>
      <c r="C42" t="s">
        <v>548</v>
      </c>
      <c r="D42">
        <v>99.2</v>
      </c>
      <c r="E42">
        <v>99.18</v>
      </c>
      <c r="F42">
        <v>94.61</v>
      </c>
      <c r="G42" t="s">
        <v>548</v>
      </c>
      <c r="H42">
        <v>100</v>
      </c>
      <c r="I42">
        <v>99.74</v>
      </c>
      <c r="J42">
        <v>100</v>
      </c>
      <c r="K42">
        <v>99.96</v>
      </c>
      <c r="L42">
        <v>100</v>
      </c>
      <c r="M42">
        <v>99.32</v>
      </c>
      <c r="N42">
        <v>98.31</v>
      </c>
    </row>
    <row r="43" spans="1:14" x14ac:dyDescent="0.35">
      <c r="A43" t="s">
        <v>530</v>
      </c>
      <c r="B43">
        <v>10</v>
      </c>
      <c r="C43" t="s">
        <v>548</v>
      </c>
      <c r="D43">
        <v>99.06</v>
      </c>
      <c r="E43">
        <v>99.18</v>
      </c>
      <c r="F43">
        <v>94.61</v>
      </c>
      <c r="G43" t="s">
        <v>548</v>
      </c>
      <c r="H43">
        <v>100</v>
      </c>
      <c r="I43">
        <v>99.74</v>
      </c>
      <c r="J43">
        <v>100</v>
      </c>
      <c r="K43">
        <v>99.96</v>
      </c>
      <c r="L43">
        <v>100</v>
      </c>
      <c r="M43">
        <v>99.32</v>
      </c>
      <c r="N43">
        <v>98.31</v>
      </c>
    </row>
    <row r="44" spans="1:14" x14ac:dyDescent="0.35">
      <c r="A44" t="s">
        <v>531</v>
      </c>
      <c r="B44">
        <v>10</v>
      </c>
      <c r="C44" t="s">
        <v>548</v>
      </c>
      <c r="D44">
        <v>99.33</v>
      </c>
      <c r="E44">
        <v>99.18</v>
      </c>
      <c r="F44">
        <v>94.61</v>
      </c>
      <c r="G44" t="s">
        <v>548</v>
      </c>
      <c r="H44">
        <v>100</v>
      </c>
      <c r="I44">
        <v>99.74</v>
      </c>
      <c r="J44">
        <v>100</v>
      </c>
      <c r="K44">
        <v>99.96</v>
      </c>
      <c r="L44">
        <v>100</v>
      </c>
      <c r="M44">
        <v>99.32</v>
      </c>
      <c r="N44">
        <v>98.31</v>
      </c>
    </row>
    <row r="45" spans="1:14" x14ac:dyDescent="0.35">
      <c r="A45" t="s">
        <v>532</v>
      </c>
      <c r="B45">
        <v>9</v>
      </c>
      <c r="C45" t="s">
        <v>548</v>
      </c>
      <c r="D45">
        <v>99.2</v>
      </c>
      <c r="E45">
        <v>99.18</v>
      </c>
      <c r="F45">
        <v>94.61</v>
      </c>
      <c r="G45" t="s">
        <v>548</v>
      </c>
      <c r="H45">
        <v>100</v>
      </c>
      <c r="I45">
        <v>99.74</v>
      </c>
      <c r="J45">
        <v>100</v>
      </c>
      <c r="K45">
        <v>99.96</v>
      </c>
      <c r="L45">
        <v>100</v>
      </c>
      <c r="M45">
        <v>82.31</v>
      </c>
      <c r="N45" t="s">
        <v>548</v>
      </c>
    </row>
    <row r="46" spans="1:14" x14ac:dyDescent="0.35">
      <c r="A46" t="s">
        <v>533</v>
      </c>
      <c r="B46">
        <v>11</v>
      </c>
      <c r="C46" t="s">
        <v>548</v>
      </c>
      <c r="D46">
        <v>99.2</v>
      </c>
      <c r="E46">
        <v>99.18</v>
      </c>
      <c r="F46">
        <v>94.61</v>
      </c>
      <c r="G46">
        <v>88.72</v>
      </c>
      <c r="H46">
        <v>100</v>
      </c>
      <c r="I46">
        <v>99.74</v>
      </c>
      <c r="J46">
        <v>100</v>
      </c>
      <c r="K46">
        <v>99.96</v>
      </c>
      <c r="L46">
        <v>100</v>
      </c>
      <c r="M46">
        <v>99.32</v>
      </c>
      <c r="N46">
        <v>98.31</v>
      </c>
    </row>
    <row r="47" spans="1:14" x14ac:dyDescent="0.35">
      <c r="A47" t="s">
        <v>534</v>
      </c>
      <c r="B47">
        <v>10</v>
      </c>
      <c r="C47" t="s">
        <v>548</v>
      </c>
      <c r="D47">
        <v>99.2</v>
      </c>
      <c r="E47">
        <v>99.18</v>
      </c>
      <c r="F47">
        <v>94.61</v>
      </c>
      <c r="G47" t="s">
        <v>548</v>
      </c>
      <c r="H47">
        <v>100</v>
      </c>
      <c r="I47">
        <v>99.74</v>
      </c>
      <c r="J47">
        <v>100</v>
      </c>
      <c r="K47">
        <v>99.96</v>
      </c>
      <c r="L47">
        <v>100</v>
      </c>
      <c r="M47">
        <v>99.32</v>
      </c>
      <c r="N47">
        <v>98.31</v>
      </c>
    </row>
    <row r="48" spans="1:14" x14ac:dyDescent="0.35">
      <c r="A48" t="s">
        <v>535</v>
      </c>
      <c r="B48">
        <v>10</v>
      </c>
      <c r="C48" t="s">
        <v>548</v>
      </c>
      <c r="D48">
        <v>99.2</v>
      </c>
      <c r="E48">
        <v>99.18</v>
      </c>
      <c r="F48">
        <v>94.61</v>
      </c>
      <c r="G48" t="s">
        <v>548</v>
      </c>
      <c r="H48">
        <v>100</v>
      </c>
      <c r="I48">
        <v>99.74</v>
      </c>
      <c r="J48">
        <v>100</v>
      </c>
      <c r="K48">
        <v>99.96</v>
      </c>
      <c r="L48">
        <v>100</v>
      </c>
      <c r="M48">
        <v>99.32</v>
      </c>
      <c r="N48">
        <v>98.31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53C1-5ECC-40D5-93BA-B0222BFEA4D3}">
  <dimension ref="A1:AA47"/>
  <sheetViews>
    <sheetView workbookViewId="0">
      <selection activeCell="AB1" sqref="AB1"/>
    </sheetView>
  </sheetViews>
  <sheetFormatPr defaultRowHeight="14.5" x14ac:dyDescent="0.35"/>
  <cols>
    <col min="3" max="3" width="11.453125" bestFit="1" customWidth="1"/>
    <col min="6" max="6" width="10.81640625" customWidth="1"/>
    <col min="7" max="7" width="13.26953125" customWidth="1"/>
    <col min="8" max="8" width="14.1796875" bestFit="1" customWidth="1"/>
    <col min="28" max="28" width="15" customWidth="1"/>
  </cols>
  <sheetData>
    <row r="1" spans="1:27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77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</row>
    <row r="2" spans="1:27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</row>
    <row r="4" spans="1:27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13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38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</row>
    <row r="40" spans="1:27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</sheetData>
  <conditionalFormatting sqref="B2:AA47">
    <cfRule type="cellIs" dxfId="1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7A5B-4D07-4535-AD6F-2DEE6521A539}">
  <dimension ref="A1:D47"/>
  <sheetViews>
    <sheetView topLeftCell="A10" workbookViewId="0">
      <selection activeCell="F51" sqref="F51"/>
    </sheetView>
  </sheetViews>
  <sheetFormatPr defaultRowHeight="14.5" x14ac:dyDescent="0.35"/>
  <cols>
    <col min="2" max="2" width="17.81640625" bestFit="1" customWidth="1"/>
    <col min="4" max="4" width="15.7265625" customWidth="1"/>
  </cols>
  <sheetData>
    <row r="1" spans="1:4" x14ac:dyDescent="0.35">
      <c r="A1" s="1" t="s">
        <v>47</v>
      </c>
      <c r="B1" s="1" t="s">
        <v>48</v>
      </c>
      <c r="C1" t="s">
        <v>95</v>
      </c>
      <c r="D1" t="s">
        <v>99</v>
      </c>
    </row>
    <row r="2" spans="1:4" x14ac:dyDescent="0.35">
      <c r="A2" t="s">
        <v>0</v>
      </c>
      <c r="B2" t="s">
        <v>49</v>
      </c>
      <c r="C2">
        <v>3601</v>
      </c>
      <c r="D2" t="s">
        <v>96</v>
      </c>
    </row>
    <row r="3" spans="1:4" x14ac:dyDescent="0.35">
      <c r="A3" t="s">
        <v>1</v>
      </c>
      <c r="B3" t="s">
        <v>2</v>
      </c>
      <c r="C3">
        <v>5729</v>
      </c>
      <c r="D3" t="s">
        <v>97</v>
      </c>
    </row>
    <row r="4" spans="1:4" x14ac:dyDescent="0.35">
      <c r="A4" t="s">
        <v>3</v>
      </c>
      <c r="B4" t="s">
        <v>2</v>
      </c>
      <c r="C4">
        <v>111</v>
      </c>
      <c r="D4" t="s">
        <v>98</v>
      </c>
    </row>
    <row r="5" spans="1:4" x14ac:dyDescent="0.35">
      <c r="A5" t="s">
        <v>4</v>
      </c>
      <c r="B5" t="s">
        <v>2</v>
      </c>
      <c r="C5">
        <v>111</v>
      </c>
      <c r="D5" t="s">
        <v>98</v>
      </c>
    </row>
    <row r="6" spans="1:4" x14ac:dyDescent="0.35">
      <c r="A6" t="s">
        <v>5</v>
      </c>
      <c r="B6" t="s">
        <v>2</v>
      </c>
      <c r="C6">
        <v>101</v>
      </c>
      <c r="D6" t="s">
        <v>100</v>
      </c>
    </row>
    <row r="7" spans="1:4" x14ac:dyDescent="0.35">
      <c r="A7" s="2" t="s">
        <v>6</v>
      </c>
      <c r="B7" s="2" t="s">
        <v>2</v>
      </c>
      <c r="C7" s="2">
        <v>896</v>
      </c>
      <c r="D7" s="2" t="s">
        <v>101</v>
      </c>
    </row>
    <row r="8" spans="1:4" x14ac:dyDescent="0.35">
      <c r="A8" t="s">
        <v>7</v>
      </c>
      <c r="B8" t="s">
        <v>2</v>
      </c>
      <c r="C8">
        <v>1962</v>
      </c>
      <c r="D8" t="s">
        <v>102</v>
      </c>
    </row>
    <row r="9" spans="1:4" x14ac:dyDescent="0.35">
      <c r="A9" t="s">
        <v>8</v>
      </c>
      <c r="B9" t="s">
        <v>49</v>
      </c>
      <c r="C9" t="s">
        <v>94</v>
      </c>
      <c r="D9" t="s">
        <v>106</v>
      </c>
    </row>
    <row r="10" spans="1:4" x14ac:dyDescent="0.35">
      <c r="A10" t="s">
        <v>9</v>
      </c>
      <c r="B10" t="s">
        <v>49</v>
      </c>
      <c r="C10">
        <v>5449</v>
      </c>
      <c r="D10" t="s">
        <v>106</v>
      </c>
    </row>
    <row r="11" spans="1:4" x14ac:dyDescent="0.35">
      <c r="A11" s="2" t="s">
        <v>10</v>
      </c>
      <c r="B11" s="2" t="s">
        <v>50</v>
      </c>
      <c r="C11" s="2">
        <v>37</v>
      </c>
      <c r="D11" s="2" t="s">
        <v>101</v>
      </c>
    </row>
    <row r="12" spans="1:4" x14ac:dyDescent="0.35">
      <c r="A12" t="s">
        <v>11</v>
      </c>
      <c r="B12" t="s">
        <v>50</v>
      </c>
      <c r="C12">
        <v>499</v>
      </c>
      <c r="D12" t="s">
        <v>104</v>
      </c>
    </row>
    <row r="13" spans="1:4" x14ac:dyDescent="0.35">
      <c r="A13" t="s">
        <v>12</v>
      </c>
      <c r="B13" t="s">
        <v>50</v>
      </c>
      <c r="C13">
        <v>2108</v>
      </c>
      <c r="D13" t="s">
        <v>105</v>
      </c>
    </row>
    <row r="14" spans="1:4" x14ac:dyDescent="0.35">
      <c r="A14" t="s">
        <v>13</v>
      </c>
      <c r="B14" t="s">
        <v>50</v>
      </c>
      <c r="C14">
        <v>219</v>
      </c>
      <c r="D14" t="s">
        <v>97</v>
      </c>
    </row>
    <row r="15" spans="1:4" x14ac:dyDescent="0.35">
      <c r="A15" t="s">
        <v>14</v>
      </c>
      <c r="B15" t="s">
        <v>49</v>
      </c>
      <c r="C15">
        <v>337</v>
      </c>
      <c r="D15" t="s">
        <v>107</v>
      </c>
    </row>
    <row r="16" spans="1:4" x14ac:dyDescent="0.35">
      <c r="A16" t="s">
        <v>15</v>
      </c>
      <c r="B16" t="s">
        <v>49</v>
      </c>
      <c r="C16">
        <v>3045</v>
      </c>
      <c r="D16" t="s">
        <v>106</v>
      </c>
    </row>
    <row r="17" spans="1:4" x14ac:dyDescent="0.35">
      <c r="A17" t="s">
        <v>16</v>
      </c>
      <c r="B17" t="s">
        <v>49</v>
      </c>
      <c r="C17">
        <v>4747</v>
      </c>
      <c r="D17" t="s">
        <v>108</v>
      </c>
    </row>
    <row r="18" spans="1:4" x14ac:dyDescent="0.35">
      <c r="A18" s="2" t="s">
        <v>17</v>
      </c>
      <c r="B18" s="2" t="s">
        <v>50</v>
      </c>
      <c r="C18" s="2">
        <v>37</v>
      </c>
      <c r="D18" s="2" t="s">
        <v>101</v>
      </c>
    </row>
    <row r="19" spans="1:4" x14ac:dyDescent="0.35">
      <c r="A19" t="s">
        <v>18</v>
      </c>
      <c r="B19" t="s">
        <v>50</v>
      </c>
      <c r="C19">
        <v>464</v>
      </c>
      <c r="D19" t="s">
        <v>109</v>
      </c>
    </row>
    <row r="20" spans="1:4" x14ac:dyDescent="0.35">
      <c r="A20" t="s">
        <v>19</v>
      </c>
      <c r="B20" t="s">
        <v>50</v>
      </c>
      <c r="C20">
        <v>1088</v>
      </c>
      <c r="D20" t="s">
        <v>106</v>
      </c>
    </row>
    <row r="21" spans="1:4" x14ac:dyDescent="0.35">
      <c r="A21" t="s">
        <v>20</v>
      </c>
      <c r="B21" t="s">
        <v>50</v>
      </c>
      <c r="C21">
        <v>5115</v>
      </c>
      <c r="D21" t="s">
        <v>117</v>
      </c>
    </row>
    <row r="22" spans="1:4" x14ac:dyDescent="0.35">
      <c r="A22" t="s">
        <v>21</v>
      </c>
      <c r="B22" t="s">
        <v>50</v>
      </c>
      <c r="C22" t="s">
        <v>94</v>
      </c>
      <c r="D22" t="s">
        <v>106</v>
      </c>
    </row>
    <row r="23" spans="1:4" x14ac:dyDescent="0.35">
      <c r="A23" t="s">
        <v>22</v>
      </c>
      <c r="B23" t="s">
        <v>50</v>
      </c>
      <c r="C23">
        <v>611</v>
      </c>
      <c r="D23" t="s">
        <v>111</v>
      </c>
    </row>
    <row r="24" spans="1:4" x14ac:dyDescent="0.35">
      <c r="A24" t="s">
        <v>23</v>
      </c>
      <c r="B24" t="s">
        <v>50</v>
      </c>
      <c r="C24">
        <v>101</v>
      </c>
      <c r="D24" t="s">
        <v>100</v>
      </c>
    </row>
    <row r="25" spans="1:4" x14ac:dyDescent="0.35">
      <c r="A25" t="s">
        <v>24</v>
      </c>
      <c r="B25" t="s">
        <v>49</v>
      </c>
      <c r="C25">
        <v>3601</v>
      </c>
      <c r="D25" t="s">
        <v>96</v>
      </c>
    </row>
    <row r="26" spans="1:4" x14ac:dyDescent="0.35">
      <c r="A26" s="2" t="s">
        <v>25</v>
      </c>
      <c r="B26" s="2" t="s">
        <v>49</v>
      </c>
      <c r="C26" s="2">
        <v>200</v>
      </c>
      <c r="D26" s="2" t="s">
        <v>110</v>
      </c>
    </row>
    <row r="27" spans="1:4" x14ac:dyDescent="0.35">
      <c r="A27" t="s">
        <v>26</v>
      </c>
      <c r="B27" t="s">
        <v>49</v>
      </c>
      <c r="C27" t="s">
        <v>94</v>
      </c>
      <c r="D27" t="s">
        <v>106</v>
      </c>
    </row>
    <row r="28" spans="1:4" x14ac:dyDescent="0.35">
      <c r="A28" t="s">
        <v>27</v>
      </c>
      <c r="B28" t="s">
        <v>49</v>
      </c>
      <c r="C28">
        <v>3601</v>
      </c>
      <c r="D28" t="s">
        <v>96</v>
      </c>
    </row>
    <row r="29" spans="1:4" x14ac:dyDescent="0.35">
      <c r="A29" s="2" t="s">
        <v>28</v>
      </c>
      <c r="B29" s="2" t="s">
        <v>49</v>
      </c>
      <c r="C29" s="2">
        <v>200</v>
      </c>
      <c r="D29" s="2" t="s">
        <v>110</v>
      </c>
    </row>
    <row r="30" spans="1:4" x14ac:dyDescent="0.35">
      <c r="A30" t="s">
        <v>29</v>
      </c>
      <c r="B30" t="s">
        <v>49</v>
      </c>
      <c r="C30" t="s">
        <v>94</v>
      </c>
      <c r="D30" t="s">
        <v>106</v>
      </c>
    </row>
    <row r="31" spans="1:4" x14ac:dyDescent="0.35">
      <c r="A31" t="s">
        <v>30</v>
      </c>
      <c r="B31" t="s">
        <v>49</v>
      </c>
      <c r="C31">
        <v>3601</v>
      </c>
      <c r="D31" t="s">
        <v>96</v>
      </c>
    </row>
    <row r="32" spans="1:4" x14ac:dyDescent="0.35">
      <c r="A32" t="s">
        <v>31</v>
      </c>
      <c r="B32" t="s">
        <v>49</v>
      </c>
      <c r="C32">
        <v>3601</v>
      </c>
      <c r="D32" t="s">
        <v>96</v>
      </c>
    </row>
    <row r="33" spans="1:4" x14ac:dyDescent="0.35">
      <c r="A33" t="s">
        <v>32</v>
      </c>
      <c r="B33" t="s">
        <v>49</v>
      </c>
      <c r="C33">
        <v>3045</v>
      </c>
      <c r="D33" t="s">
        <v>106</v>
      </c>
    </row>
    <row r="34" spans="1:4" x14ac:dyDescent="0.35">
      <c r="A34" t="s">
        <v>33</v>
      </c>
      <c r="B34" t="s">
        <v>49</v>
      </c>
      <c r="C34" t="s">
        <v>94</v>
      </c>
      <c r="D34" t="s">
        <v>106</v>
      </c>
    </row>
    <row r="35" spans="1:4" x14ac:dyDescent="0.35">
      <c r="A35" t="s">
        <v>34</v>
      </c>
      <c r="B35" t="s">
        <v>49</v>
      </c>
      <c r="C35">
        <v>1106</v>
      </c>
      <c r="D35" t="s">
        <v>114</v>
      </c>
    </row>
    <row r="36" spans="1:4" x14ac:dyDescent="0.35">
      <c r="A36" t="s">
        <v>35</v>
      </c>
      <c r="B36" t="s">
        <v>49</v>
      </c>
      <c r="C36">
        <v>35</v>
      </c>
      <c r="D36" t="s">
        <v>113</v>
      </c>
    </row>
    <row r="37" spans="1:4" x14ac:dyDescent="0.35">
      <c r="A37" t="s">
        <v>36</v>
      </c>
      <c r="B37" t="s">
        <v>49</v>
      </c>
      <c r="C37">
        <v>1978</v>
      </c>
      <c r="D37" t="s">
        <v>115</v>
      </c>
    </row>
    <row r="38" spans="1:4" x14ac:dyDescent="0.35">
      <c r="A38" s="2" t="s">
        <v>37</v>
      </c>
      <c r="B38" s="2" t="s">
        <v>49</v>
      </c>
      <c r="C38" s="2">
        <v>200</v>
      </c>
      <c r="D38" s="2" t="s">
        <v>110</v>
      </c>
    </row>
    <row r="39" spans="1:4" x14ac:dyDescent="0.35">
      <c r="A39" t="s">
        <v>38</v>
      </c>
      <c r="B39" t="s">
        <v>49</v>
      </c>
      <c r="C39">
        <v>636</v>
      </c>
      <c r="D39" t="s">
        <v>112</v>
      </c>
    </row>
    <row r="40" spans="1:4" x14ac:dyDescent="0.35">
      <c r="A40" s="2" t="s">
        <v>39</v>
      </c>
      <c r="B40" s="2" t="s">
        <v>50</v>
      </c>
      <c r="C40" s="2">
        <v>177</v>
      </c>
      <c r="D40" s="2" t="s">
        <v>101</v>
      </c>
    </row>
    <row r="41" spans="1:4" x14ac:dyDescent="0.35">
      <c r="A41" t="s">
        <v>40</v>
      </c>
      <c r="B41" t="s">
        <v>50</v>
      </c>
      <c r="C41" t="s">
        <v>94</v>
      </c>
      <c r="D41" t="s">
        <v>106</v>
      </c>
    </row>
    <row r="42" spans="1:4" x14ac:dyDescent="0.35">
      <c r="A42" t="s">
        <v>41</v>
      </c>
      <c r="B42" t="s">
        <v>50</v>
      </c>
      <c r="C42">
        <v>4341</v>
      </c>
      <c r="D42" t="s">
        <v>103</v>
      </c>
    </row>
    <row r="43" spans="1:4" x14ac:dyDescent="0.35">
      <c r="A43" t="s">
        <v>42</v>
      </c>
      <c r="B43" t="s">
        <v>50</v>
      </c>
      <c r="C43" t="s">
        <v>94</v>
      </c>
      <c r="D43" t="s">
        <v>106</v>
      </c>
    </row>
    <row r="44" spans="1:4" x14ac:dyDescent="0.35">
      <c r="A44" t="s">
        <v>43</v>
      </c>
      <c r="B44" t="s">
        <v>50</v>
      </c>
      <c r="C44">
        <v>611</v>
      </c>
      <c r="D44" t="s">
        <v>111</v>
      </c>
    </row>
    <row r="45" spans="1:4" x14ac:dyDescent="0.35">
      <c r="A45" t="s">
        <v>44</v>
      </c>
      <c r="B45" t="s">
        <v>50</v>
      </c>
      <c r="C45">
        <v>2159</v>
      </c>
      <c r="D45" t="s">
        <v>116</v>
      </c>
    </row>
    <row r="46" spans="1:4" x14ac:dyDescent="0.35">
      <c r="A46" s="2" t="s">
        <v>45</v>
      </c>
      <c r="B46" s="2" t="s">
        <v>50</v>
      </c>
      <c r="C46" s="2">
        <v>4423</v>
      </c>
      <c r="D46" s="2" t="s">
        <v>110</v>
      </c>
    </row>
    <row r="47" spans="1:4" x14ac:dyDescent="0.35">
      <c r="A47" t="s">
        <v>46</v>
      </c>
      <c r="B47" t="s">
        <v>50</v>
      </c>
      <c r="C47">
        <v>2414</v>
      </c>
      <c r="D47" t="s">
        <v>106</v>
      </c>
    </row>
  </sheetData>
  <autoFilter ref="A1:D47" xr:uid="{1E667A5B-4D07-4535-AD6F-2DEE6521A539}">
    <sortState xmlns:xlrd2="http://schemas.microsoft.com/office/spreadsheetml/2017/richdata2" ref="A2:D47">
      <sortCondition ref="A1:A47"/>
    </sortState>
  </autoFilter>
  <conditionalFormatting sqref="A1:B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E79D-C0E9-42EF-BF73-DDF9C2189E38}">
  <dimension ref="A1:DE47"/>
  <sheetViews>
    <sheetView topLeftCell="A9" workbookViewId="0">
      <selection activeCell="AD25" sqref="AD25"/>
    </sheetView>
  </sheetViews>
  <sheetFormatPr defaultRowHeight="14.5" x14ac:dyDescent="0.35"/>
  <cols>
    <col min="1" max="1" width="14.54296875" bestFit="1" customWidth="1"/>
    <col min="7" max="7" width="11.54296875" bestFit="1" customWidth="1"/>
    <col min="11" max="11" width="14.81640625" bestFit="1" customWidth="1"/>
    <col min="12" max="12" width="16" bestFit="1" customWidth="1"/>
    <col min="13" max="13" width="23" bestFit="1" customWidth="1"/>
    <col min="14" max="14" width="21.453125" bestFit="1" customWidth="1"/>
    <col min="27" max="27" width="15.1796875" bestFit="1" customWidth="1"/>
    <col min="28" max="28" width="16.453125" customWidth="1"/>
    <col min="31" max="31" width="15.26953125" bestFit="1" customWidth="1"/>
    <col min="32" max="32" width="125.54296875" bestFit="1" customWidth="1"/>
    <col min="33" max="33" width="10.453125" bestFit="1" customWidth="1"/>
    <col min="34" max="34" width="16.453125" bestFit="1" customWidth="1"/>
  </cols>
  <sheetData>
    <row r="1" spans="1:109" x14ac:dyDescent="0.3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95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  <c r="BD1" t="s">
        <v>172</v>
      </c>
      <c r="BE1" t="s">
        <v>173</v>
      </c>
      <c r="BF1" t="s">
        <v>174</v>
      </c>
      <c r="BG1" t="s">
        <v>175</v>
      </c>
      <c r="BH1" t="s">
        <v>176</v>
      </c>
      <c r="BI1" t="s">
        <v>177</v>
      </c>
      <c r="BJ1" t="s">
        <v>178</v>
      </c>
      <c r="BK1" t="s">
        <v>179</v>
      </c>
      <c r="BL1" t="s">
        <v>180</v>
      </c>
      <c r="BM1" t="s">
        <v>181</v>
      </c>
      <c r="BN1" t="s">
        <v>182</v>
      </c>
      <c r="BO1" t="s">
        <v>183</v>
      </c>
      <c r="BP1" t="s">
        <v>184</v>
      </c>
      <c r="BQ1" t="s">
        <v>185</v>
      </c>
      <c r="BR1" t="s">
        <v>186</v>
      </c>
      <c r="BS1" t="s">
        <v>187</v>
      </c>
      <c r="BT1" t="s">
        <v>188</v>
      </c>
      <c r="BU1" t="s">
        <v>189</v>
      </c>
      <c r="BV1" t="s">
        <v>190</v>
      </c>
      <c r="BW1" t="s">
        <v>191</v>
      </c>
      <c r="BX1" t="s">
        <v>192</v>
      </c>
      <c r="BY1" t="s">
        <v>193</v>
      </c>
      <c r="BZ1" t="s">
        <v>194</v>
      </c>
      <c r="CA1" t="s">
        <v>195</v>
      </c>
      <c r="CB1" t="s">
        <v>196</v>
      </c>
      <c r="CC1" t="s">
        <v>197</v>
      </c>
      <c r="CD1" t="s">
        <v>198</v>
      </c>
      <c r="CE1" t="s">
        <v>199</v>
      </c>
      <c r="CF1" t="s">
        <v>200</v>
      </c>
      <c r="CG1" t="s">
        <v>201</v>
      </c>
      <c r="CH1" t="s">
        <v>202</v>
      </c>
      <c r="CI1" t="s">
        <v>203</v>
      </c>
      <c r="CJ1" t="s">
        <v>204</v>
      </c>
      <c r="CK1" t="s">
        <v>205</v>
      </c>
      <c r="CL1" t="s">
        <v>206</v>
      </c>
      <c r="CM1" t="s">
        <v>207</v>
      </c>
      <c r="CN1" t="s">
        <v>208</v>
      </c>
      <c r="CO1" t="s">
        <v>209</v>
      </c>
      <c r="CP1" t="s">
        <v>210</v>
      </c>
      <c r="CQ1" t="s">
        <v>211</v>
      </c>
      <c r="CR1" t="s">
        <v>212</v>
      </c>
      <c r="CS1" t="s">
        <v>213</v>
      </c>
      <c r="CT1" t="s">
        <v>214</v>
      </c>
      <c r="CU1" t="s">
        <v>215</v>
      </c>
      <c r="CV1" t="s">
        <v>216</v>
      </c>
      <c r="CW1" t="s">
        <v>217</v>
      </c>
      <c r="CX1" t="s">
        <v>218</v>
      </c>
      <c r="CY1" t="s">
        <v>219</v>
      </c>
      <c r="CZ1" t="s">
        <v>220</v>
      </c>
      <c r="DA1" t="s">
        <v>221</v>
      </c>
      <c r="DB1" t="s">
        <v>222</v>
      </c>
      <c r="DC1" t="s">
        <v>223</v>
      </c>
      <c r="DD1" t="s">
        <v>224</v>
      </c>
      <c r="DE1" t="s">
        <v>225</v>
      </c>
    </row>
    <row r="2" spans="1:109" x14ac:dyDescent="0.35">
      <c r="A2" t="s">
        <v>226</v>
      </c>
      <c r="B2" t="s">
        <v>227</v>
      </c>
      <c r="C2" t="s">
        <v>228</v>
      </c>
      <c r="D2">
        <v>97</v>
      </c>
      <c r="E2">
        <v>401481</v>
      </c>
      <c r="F2">
        <v>740717</v>
      </c>
      <c r="G2">
        <v>5136930</v>
      </c>
      <c r="H2" t="s">
        <v>229</v>
      </c>
      <c r="I2" t="s">
        <v>94</v>
      </c>
      <c r="J2" t="s">
        <v>230</v>
      </c>
      <c r="K2">
        <v>0</v>
      </c>
      <c r="L2">
        <v>0</v>
      </c>
      <c r="M2">
        <v>0</v>
      </c>
      <c r="N2">
        <v>0</v>
      </c>
      <c r="O2" t="s">
        <v>94</v>
      </c>
      <c r="P2">
        <v>0</v>
      </c>
      <c r="Q2" t="s">
        <v>94</v>
      </c>
      <c r="R2">
        <v>0</v>
      </c>
      <c r="S2" t="s">
        <v>94</v>
      </c>
      <c r="T2">
        <v>0</v>
      </c>
      <c r="U2" t="s">
        <v>94</v>
      </c>
      <c r="V2">
        <v>0</v>
      </c>
      <c r="W2" t="s">
        <v>94</v>
      </c>
      <c r="X2">
        <v>0</v>
      </c>
      <c r="Y2" t="s">
        <v>94</v>
      </c>
      <c r="Z2" t="s">
        <v>231</v>
      </c>
      <c r="AA2" t="s">
        <v>232</v>
      </c>
      <c r="AB2" t="s">
        <v>233</v>
      </c>
      <c r="AC2" t="s">
        <v>234</v>
      </c>
      <c r="AD2" t="s">
        <v>235</v>
      </c>
      <c r="AE2" s="3">
        <v>0.99</v>
      </c>
      <c r="AG2" t="s">
        <v>236</v>
      </c>
      <c r="AH2" t="s">
        <v>236</v>
      </c>
      <c r="AI2" t="s">
        <v>237</v>
      </c>
      <c r="AJ2" t="s">
        <v>235</v>
      </c>
      <c r="AK2" s="3">
        <v>0.95479999999999998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238</v>
      </c>
      <c r="BE2" t="s">
        <v>239</v>
      </c>
      <c r="BF2" t="s">
        <v>94</v>
      </c>
      <c r="BG2" t="s">
        <v>94</v>
      </c>
      <c r="BH2" t="s">
        <v>94</v>
      </c>
      <c r="BI2" t="s">
        <v>94</v>
      </c>
      <c r="BJ2" t="s">
        <v>94</v>
      </c>
      <c r="BK2" t="s">
        <v>230</v>
      </c>
      <c r="BL2">
        <v>4</v>
      </c>
      <c r="BM2">
        <v>9</v>
      </c>
      <c r="BN2">
        <v>2</v>
      </c>
      <c r="BO2">
        <v>36</v>
      </c>
      <c r="BP2">
        <v>12</v>
      </c>
      <c r="BQ2">
        <v>2</v>
      </c>
      <c r="BR2">
        <v>43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t="s">
        <v>94</v>
      </c>
      <c r="CH2" t="s">
        <v>94</v>
      </c>
      <c r="CI2" t="s">
        <v>94</v>
      </c>
      <c r="CJ2" t="s">
        <v>94</v>
      </c>
      <c r="CK2" t="s">
        <v>94</v>
      </c>
      <c r="CL2" t="s">
        <v>94</v>
      </c>
      <c r="CM2" t="s">
        <v>94</v>
      </c>
      <c r="CN2" t="s">
        <v>94</v>
      </c>
      <c r="CO2" t="s">
        <v>94</v>
      </c>
      <c r="CP2" t="s">
        <v>94</v>
      </c>
      <c r="CQ2" t="s">
        <v>94</v>
      </c>
      <c r="CR2" t="s">
        <v>94</v>
      </c>
      <c r="CS2" t="s">
        <v>94</v>
      </c>
      <c r="CT2" t="s">
        <v>94</v>
      </c>
      <c r="CU2" t="s">
        <v>94</v>
      </c>
      <c r="CV2" t="s">
        <v>94</v>
      </c>
      <c r="CW2" t="s">
        <v>94</v>
      </c>
      <c r="CX2" t="s">
        <v>94</v>
      </c>
      <c r="CY2" t="s">
        <v>94</v>
      </c>
      <c r="CZ2" t="s">
        <v>94</v>
      </c>
      <c r="DA2" t="s">
        <v>94</v>
      </c>
      <c r="DB2" t="s">
        <v>94</v>
      </c>
      <c r="DC2" t="s">
        <v>94</v>
      </c>
      <c r="DD2" t="s">
        <v>94</v>
      </c>
      <c r="DE2" t="s">
        <v>94</v>
      </c>
    </row>
    <row r="3" spans="1:109" x14ac:dyDescent="0.35">
      <c r="A3" t="s">
        <v>240</v>
      </c>
      <c r="B3" t="s">
        <v>227</v>
      </c>
      <c r="C3" t="s">
        <v>228</v>
      </c>
      <c r="D3">
        <v>215</v>
      </c>
      <c r="E3">
        <v>350420</v>
      </c>
      <c r="F3">
        <v>537040</v>
      </c>
      <c r="G3">
        <v>5508457</v>
      </c>
      <c r="H3" t="s">
        <v>229</v>
      </c>
      <c r="I3" t="s">
        <v>94</v>
      </c>
      <c r="J3" t="s">
        <v>241</v>
      </c>
      <c r="K3">
        <v>0</v>
      </c>
      <c r="L3">
        <v>0</v>
      </c>
      <c r="M3">
        <v>5</v>
      </c>
      <c r="N3">
        <v>7</v>
      </c>
      <c r="O3" t="s">
        <v>94</v>
      </c>
      <c r="P3">
        <v>0</v>
      </c>
      <c r="Q3" t="s">
        <v>94</v>
      </c>
      <c r="R3">
        <v>0</v>
      </c>
      <c r="S3" t="s">
        <v>94</v>
      </c>
      <c r="T3">
        <v>0</v>
      </c>
      <c r="U3" t="s">
        <v>94</v>
      </c>
      <c r="V3">
        <v>0</v>
      </c>
      <c r="W3" t="s">
        <v>94</v>
      </c>
      <c r="X3">
        <v>0</v>
      </c>
      <c r="Y3" t="s">
        <v>94</v>
      </c>
      <c r="Z3" t="s">
        <v>242</v>
      </c>
      <c r="AA3" t="s">
        <v>243</v>
      </c>
      <c r="AB3" t="s">
        <v>244</v>
      </c>
      <c r="AC3" t="s">
        <v>234</v>
      </c>
      <c r="AD3" t="s">
        <v>235</v>
      </c>
      <c r="AE3" s="3">
        <v>0.99850000000000005</v>
      </c>
      <c r="AG3" t="s">
        <v>245</v>
      </c>
      <c r="AH3" t="s">
        <v>246</v>
      </c>
      <c r="AI3" t="s">
        <v>234</v>
      </c>
      <c r="AJ3" t="s">
        <v>235</v>
      </c>
      <c r="AK3" s="3">
        <v>0.97719999999999996</v>
      </c>
      <c r="AM3" t="s">
        <v>247</v>
      </c>
      <c r="AN3" t="s">
        <v>94</v>
      </c>
      <c r="AO3" t="s">
        <v>94</v>
      </c>
      <c r="AP3" t="s">
        <v>94</v>
      </c>
      <c r="AQ3" t="s">
        <v>94</v>
      </c>
      <c r="AR3" t="s">
        <v>88</v>
      </c>
      <c r="AS3" t="s">
        <v>94</v>
      </c>
      <c r="AT3" t="s">
        <v>94</v>
      </c>
      <c r="AU3" t="s">
        <v>248</v>
      </c>
      <c r="AV3" t="s">
        <v>249</v>
      </c>
      <c r="AW3" t="s">
        <v>94</v>
      </c>
      <c r="AX3" t="s">
        <v>94</v>
      </c>
      <c r="AY3" t="s">
        <v>250</v>
      </c>
      <c r="AZ3" t="s">
        <v>94</v>
      </c>
      <c r="BA3" t="s">
        <v>94</v>
      </c>
      <c r="BB3" t="s">
        <v>94</v>
      </c>
      <c r="BC3" t="s">
        <v>94</v>
      </c>
      <c r="BD3" t="s">
        <v>251</v>
      </c>
      <c r="BE3" t="s">
        <v>94</v>
      </c>
      <c r="BF3" t="s">
        <v>94</v>
      </c>
      <c r="BG3" t="s">
        <v>94</v>
      </c>
      <c r="BH3" t="s">
        <v>94</v>
      </c>
      <c r="BI3" t="s">
        <v>94</v>
      </c>
      <c r="BJ3" t="s">
        <v>94</v>
      </c>
      <c r="BK3" t="s">
        <v>241</v>
      </c>
      <c r="BL3">
        <v>2</v>
      </c>
      <c r="BM3">
        <v>1</v>
      </c>
      <c r="BN3">
        <v>2</v>
      </c>
      <c r="BO3">
        <v>17</v>
      </c>
      <c r="BP3">
        <v>27</v>
      </c>
      <c r="BQ3">
        <v>1</v>
      </c>
      <c r="BR3">
        <v>1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t="s">
        <v>94</v>
      </c>
      <c r="CE3" t="s">
        <v>94</v>
      </c>
      <c r="CF3" t="s">
        <v>94</v>
      </c>
      <c r="CG3" t="s">
        <v>94</v>
      </c>
      <c r="CH3" t="s">
        <v>94</v>
      </c>
      <c r="CI3" t="s">
        <v>94</v>
      </c>
      <c r="CJ3" t="s">
        <v>94</v>
      </c>
      <c r="CK3" t="s">
        <v>94</v>
      </c>
      <c r="CL3" t="s">
        <v>94</v>
      </c>
      <c r="CM3" t="s">
        <v>94</v>
      </c>
      <c r="CN3" t="s">
        <v>94</v>
      </c>
      <c r="CO3" t="s">
        <v>94</v>
      </c>
      <c r="CP3" t="s">
        <v>94</v>
      </c>
      <c r="CQ3" t="s">
        <v>94</v>
      </c>
      <c r="CR3" t="s">
        <v>94</v>
      </c>
      <c r="CS3" t="s">
        <v>94</v>
      </c>
      <c r="CT3" t="s">
        <v>94</v>
      </c>
      <c r="CU3" t="s">
        <v>94</v>
      </c>
      <c r="CV3" t="s">
        <v>94</v>
      </c>
      <c r="CW3" t="s">
        <v>94</v>
      </c>
      <c r="CX3" t="s">
        <v>94</v>
      </c>
      <c r="CY3" t="s">
        <v>94</v>
      </c>
      <c r="CZ3" t="s">
        <v>94</v>
      </c>
      <c r="DA3" t="s">
        <v>94</v>
      </c>
      <c r="DB3" t="s">
        <v>94</v>
      </c>
      <c r="DC3" t="s">
        <v>94</v>
      </c>
      <c r="DD3" t="s">
        <v>94</v>
      </c>
      <c r="DE3" t="s">
        <v>94</v>
      </c>
    </row>
    <row r="4" spans="1:109" x14ac:dyDescent="0.35">
      <c r="A4" t="s">
        <v>252</v>
      </c>
      <c r="B4" t="s">
        <v>227</v>
      </c>
      <c r="C4" t="s">
        <v>228</v>
      </c>
      <c r="D4">
        <v>128</v>
      </c>
      <c r="E4">
        <v>474188</v>
      </c>
      <c r="F4">
        <v>1228165</v>
      </c>
      <c r="G4">
        <v>5312718</v>
      </c>
      <c r="H4" t="s">
        <v>229</v>
      </c>
      <c r="I4" t="s">
        <v>94</v>
      </c>
      <c r="J4" t="s">
        <v>253</v>
      </c>
      <c r="K4">
        <v>0</v>
      </c>
      <c r="L4">
        <v>0</v>
      </c>
      <c r="M4">
        <v>0</v>
      </c>
      <c r="N4">
        <v>0</v>
      </c>
      <c r="O4" t="s">
        <v>94</v>
      </c>
      <c r="P4">
        <v>0</v>
      </c>
      <c r="Q4" t="s">
        <v>94</v>
      </c>
      <c r="R4">
        <v>0</v>
      </c>
      <c r="S4" t="s">
        <v>94</v>
      </c>
      <c r="T4">
        <v>0</v>
      </c>
      <c r="U4" t="s">
        <v>94</v>
      </c>
      <c r="V4">
        <v>0</v>
      </c>
      <c r="W4" t="s">
        <v>94</v>
      </c>
      <c r="X4">
        <v>0</v>
      </c>
      <c r="Y4" t="s">
        <v>94</v>
      </c>
      <c r="Z4" t="s">
        <v>254</v>
      </c>
      <c r="AA4" t="s">
        <v>255</v>
      </c>
      <c r="AB4" t="s">
        <v>256</v>
      </c>
      <c r="AC4" t="s">
        <v>257</v>
      </c>
      <c r="AD4" t="s">
        <v>258</v>
      </c>
      <c r="AE4" s="3">
        <v>0.99719999999999998</v>
      </c>
      <c r="AF4" t="s">
        <v>259</v>
      </c>
      <c r="AG4" t="s">
        <v>260</v>
      </c>
      <c r="AH4" t="s">
        <v>246</v>
      </c>
      <c r="AI4" t="s">
        <v>234</v>
      </c>
      <c r="AJ4" t="s">
        <v>235</v>
      </c>
      <c r="AK4" s="3">
        <v>0.99280000000000002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238</v>
      </c>
      <c r="BE4" t="s">
        <v>239</v>
      </c>
      <c r="BF4" t="s">
        <v>94</v>
      </c>
      <c r="BG4" t="s">
        <v>94</v>
      </c>
      <c r="BH4" t="s">
        <v>94</v>
      </c>
      <c r="BI4" t="s">
        <v>94</v>
      </c>
      <c r="BJ4" t="s">
        <v>94</v>
      </c>
      <c r="BK4" t="s">
        <v>253</v>
      </c>
      <c r="BL4">
        <v>2</v>
      </c>
      <c r="BM4">
        <v>1</v>
      </c>
      <c r="BN4">
        <v>5</v>
      </c>
      <c r="BO4">
        <v>1</v>
      </c>
      <c r="BP4">
        <v>17</v>
      </c>
      <c r="BQ4">
        <v>4</v>
      </c>
      <c r="BR4">
        <v>42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t="s">
        <v>94</v>
      </c>
      <c r="CE4" t="s">
        <v>94</v>
      </c>
      <c r="CF4" t="s">
        <v>94</v>
      </c>
      <c r="CG4" t="s">
        <v>94</v>
      </c>
      <c r="CH4" t="s">
        <v>94</v>
      </c>
      <c r="CI4" t="s">
        <v>94</v>
      </c>
      <c r="CJ4" t="s">
        <v>94</v>
      </c>
      <c r="CK4" t="s">
        <v>94</v>
      </c>
      <c r="CL4" t="s">
        <v>94</v>
      </c>
      <c r="CM4" t="s">
        <v>94</v>
      </c>
      <c r="CN4" t="s">
        <v>94</v>
      </c>
      <c r="CO4" t="s">
        <v>94</v>
      </c>
      <c r="CP4" t="s">
        <v>94</v>
      </c>
      <c r="CQ4" t="s">
        <v>94</v>
      </c>
      <c r="CR4" t="s">
        <v>94</v>
      </c>
      <c r="CS4" t="s">
        <v>94</v>
      </c>
      <c r="CT4" t="s">
        <v>94</v>
      </c>
      <c r="CU4" t="s">
        <v>94</v>
      </c>
      <c r="CV4" t="s">
        <v>94</v>
      </c>
      <c r="CW4" t="s">
        <v>94</v>
      </c>
      <c r="CX4" t="s">
        <v>94</v>
      </c>
      <c r="CY4" t="s">
        <v>94</v>
      </c>
      <c r="CZ4" t="s">
        <v>94</v>
      </c>
      <c r="DA4" t="s">
        <v>94</v>
      </c>
      <c r="DB4" t="s">
        <v>94</v>
      </c>
      <c r="DC4" t="s">
        <v>94</v>
      </c>
      <c r="DD4" t="s">
        <v>94</v>
      </c>
      <c r="DE4" t="s">
        <v>94</v>
      </c>
    </row>
    <row r="5" spans="1:109" x14ac:dyDescent="0.35">
      <c r="A5" t="s">
        <v>261</v>
      </c>
      <c r="B5" t="s">
        <v>227</v>
      </c>
      <c r="C5" t="s">
        <v>228</v>
      </c>
      <c r="D5">
        <v>138</v>
      </c>
      <c r="E5">
        <v>419563</v>
      </c>
      <c r="F5">
        <v>808550</v>
      </c>
      <c r="G5">
        <v>5323448</v>
      </c>
      <c r="H5" t="s">
        <v>229</v>
      </c>
      <c r="I5" t="s">
        <v>94</v>
      </c>
      <c r="J5" t="s">
        <v>253</v>
      </c>
      <c r="K5">
        <v>0</v>
      </c>
      <c r="L5">
        <v>0</v>
      </c>
      <c r="M5">
        <v>0</v>
      </c>
      <c r="N5">
        <v>0</v>
      </c>
      <c r="O5" t="s">
        <v>94</v>
      </c>
      <c r="P5">
        <v>0</v>
      </c>
      <c r="Q5" t="s">
        <v>94</v>
      </c>
      <c r="R5">
        <v>0</v>
      </c>
      <c r="S5" t="s">
        <v>94</v>
      </c>
      <c r="T5">
        <v>0</v>
      </c>
      <c r="U5" t="s">
        <v>94</v>
      </c>
      <c r="V5">
        <v>0</v>
      </c>
      <c r="W5" t="s">
        <v>94</v>
      </c>
      <c r="X5">
        <v>0</v>
      </c>
      <c r="Y5" t="s">
        <v>94</v>
      </c>
      <c r="Z5" t="s">
        <v>254</v>
      </c>
      <c r="AA5" t="s">
        <v>255</v>
      </c>
      <c r="AB5" t="s">
        <v>256</v>
      </c>
      <c r="AC5" t="s">
        <v>257</v>
      </c>
      <c r="AD5" t="s">
        <v>258</v>
      </c>
      <c r="AE5" s="3">
        <v>0.99719999999999998</v>
      </c>
      <c r="AF5" t="s">
        <v>259</v>
      </c>
      <c r="AG5" t="s">
        <v>260</v>
      </c>
      <c r="AH5" t="s">
        <v>246</v>
      </c>
      <c r="AI5" t="s">
        <v>234</v>
      </c>
      <c r="AJ5" t="s">
        <v>235</v>
      </c>
      <c r="AK5" s="3">
        <v>0.99280000000000002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238</v>
      </c>
      <c r="BE5" t="s">
        <v>239</v>
      </c>
      <c r="BF5" t="s">
        <v>94</v>
      </c>
      <c r="BG5" t="s">
        <v>94</v>
      </c>
      <c r="BH5" t="s">
        <v>94</v>
      </c>
      <c r="BI5" t="s">
        <v>94</v>
      </c>
      <c r="BJ5" t="s">
        <v>94</v>
      </c>
      <c r="BK5" t="s">
        <v>253</v>
      </c>
      <c r="BL5">
        <v>2</v>
      </c>
      <c r="BM5">
        <v>1</v>
      </c>
      <c r="BN5">
        <v>5</v>
      </c>
      <c r="BO5">
        <v>1</v>
      </c>
      <c r="BP5">
        <v>17</v>
      </c>
      <c r="BQ5">
        <v>4</v>
      </c>
      <c r="BR5">
        <v>42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t="s">
        <v>94</v>
      </c>
      <c r="CE5" t="s">
        <v>94</v>
      </c>
      <c r="CF5" t="s">
        <v>94</v>
      </c>
      <c r="CG5" t="s">
        <v>94</v>
      </c>
      <c r="CH5" t="s">
        <v>94</v>
      </c>
      <c r="CI5" t="s">
        <v>94</v>
      </c>
      <c r="CJ5" t="s">
        <v>94</v>
      </c>
      <c r="CK5" t="s">
        <v>94</v>
      </c>
      <c r="CL5" t="s">
        <v>94</v>
      </c>
      <c r="CM5" t="s">
        <v>94</v>
      </c>
      <c r="CN5" t="s">
        <v>94</v>
      </c>
      <c r="CO5" t="s">
        <v>94</v>
      </c>
      <c r="CP5" t="s">
        <v>94</v>
      </c>
      <c r="CQ5" t="s">
        <v>94</v>
      </c>
      <c r="CR5" t="s">
        <v>94</v>
      </c>
      <c r="CS5" t="s">
        <v>94</v>
      </c>
      <c r="CT5" t="s">
        <v>94</v>
      </c>
      <c r="CU5" t="s">
        <v>94</v>
      </c>
      <c r="CV5" t="s">
        <v>94</v>
      </c>
      <c r="CW5" t="s">
        <v>94</v>
      </c>
      <c r="CX5" t="s">
        <v>94</v>
      </c>
      <c r="CY5" t="s">
        <v>94</v>
      </c>
      <c r="CZ5" t="s">
        <v>94</v>
      </c>
      <c r="DA5" t="s">
        <v>94</v>
      </c>
      <c r="DB5" t="s">
        <v>94</v>
      </c>
      <c r="DC5" t="s">
        <v>94</v>
      </c>
      <c r="DD5" t="s">
        <v>94</v>
      </c>
      <c r="DE5" t="s">
        <v>94</v>
      </c>
    </row>
    <row r="6" spans="1:109" x14ac:dyDescent="0.35">
      <c r="A6" t="s">
        <v>262</v>
      </c>
      <c r="B6" t="s">
        <v>227</v>
      </c>
      <c r="C6" t="s">
        <v>228</v>
      </c>
      <c r="D6">
        <v>572</v>
      </c>
      <c r="E6">
        <v>186879</v>
      </c>
      <c r="F6">
        <v>491789</v>
      </c>
      <c r="G6">
        <v>5425975</v>
      </c>
      <c r="H6" t="s">
        <v>229</v>
      </c>
      <c r="I6" t="s">
        <v>94</v>
      </c>
      <c r="J6" t="s">
        <v>263</v>
      </c>
      <c r="K6">
        <v>0</v>
      </c>
      <c r="L6">
        <v>0</v>
      </c>
      <c r="M6">
        <v>0</v>
      </c>
      <c r="N6">
        <v>0</v>
      </c>
      <c r="O6" t="s">
        <v>94</v>
      </c>
      <c r="P6">
        <v>0</v>
      </c>
      <c r="Q6" t="s">
        <v>94</v>
      </c>
      <c r="R6">
        <v>0</v>
      </c>
      <c r="S6" t="s">
        <v>94</v>
      </c>
      <c r="T6">
        <v>0</v>
      </c>
      <c r="U6" t="s">
        <v>94</v>
      </c>
      <c r="V6">
        <v>0</v>
      </c>
      <c r="W6" t="s">
        <v>94</v>
      </c>
      <c r="X6">
        <v>0</v>
      </c>
      <c r="Y6" t="s">
        <v>94</v>
      </c>
      <c r="Z6" t="s">
        <v>94</v>
      </c>
      <c r="AA6" t="s">
        <v>264</v>
      </c>
      <c r="AB6" t="s">
        <v>265</v>
      </c>
      <c r="AC6" t="s">
        <v>266</v>
      </c>
      <c r="AD6" t="s">
        <v>258</v>
      </c>
      <c r="AE6" s="3">
        <v>0.95089999999999997</v>
      </c>
      <c r="AG6" t="s">
        <v>260</v>
      </c>
      <c r="AH6" t="s">
        <v>246</v>
      </c>
      <c r="AI6" t="s">
        <v>234</v>
      </c>
      <c r="AJ6" t="s">
        <v>235</v>
      </c>
      <c r="AK6" s="3">
        <v>0.98529999999999995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251</v>
      </c>
      <c r="BE6" t="s">
        <v>94</v>
      </c>
      <c r="BF6" t="s">
        <v>94</v>
      </c>
      <c r="BG6" t="s">
        <v>94</v>
      </c>
      <c r="BH6" t="s">
        <v>94</v>
      </c>
      <c r="BI6" t="s">
        <v>94</v>
      </c>
      <c r="BJ6" t="s">
        <v>94</v>
      </c>
      <c r="BK6" t="s">
        <v>263</v>
      </c>
      <c r="BL6">
        <v>2</v>
      </c>
      <c r="BM6">
        <v>6</v>
      </c>
      <c r="BN6">
        <v>1</v>
      </c>
      <c r="BO6">
        <v>5</v>
      </c>
      <c r="BP6">
        <v>4</v>
      </c>
      <c r="BQ6">
        <v>1</v>
      </c>
      <c r="BR6">
        <v>6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  <c r="CD6" t="s">
        <v>94</v>
      </c>
      <c r="CE6" t="s">
        <v>94</v>
      </c>
      <c r="CF6" t="s">
        <v>94</v>
      </c>
      <c r="CG6" t="s">
        <v>94</v>
      </c>
      <c r="CH6" t="s">
        <v>94</v>
      </c>
      <c r="CI6" t="s">
        <v>94</v>
      </c>
      <c r="CJ6" t="s">
        <v>94</v>
      </c>
      <c r="CK6" t="s">
        <v>94</v>
      </c>
      <c r="CL6" t="s">
        <v>94</v>
      </c>
      <c r="CM6" t="s">
        <v>94</v>
      </c>
      <c r="CN6" t="s">
        <v>94</v>
      </c>
      <c r="CO6" t="s">
        <v>94</v>
      </c>
      <c r="CP6" t="s">
        <v>94</v>
      </c>
      <c r="CQ6" t="s">
        <v>94</v>
      </c>
      <c r="CR6" t="s">
        <v>94</v>
      </c>
      <c r="CS6" t="s">
        <v>94</v>
      </c>
      <c r="CT6" t="s">
        <v>94</v>
      </c>
      <c r="CU6" t="s">
        <v>94</v>
      </c>
      <c r="CV6" t="s">
        <v>94</v>
      </c>
      <c r="CW6" t="s">
        <v>94</v>
      </c>
      <c r="CX6" t="s">
        <v>94</v>
      </c>
      <c r="CY6" t="s">
        <v>94</v>
      </c>
      <c r="CZ6" t="s">
        <v>94</v>
      </c>
      <c r="DA6" t="s">
        <v>94</v>
      </c>
      <c r="DB6" t="s">
        <v>94</v>
      </c>
      <c r="DC6" t="s">
        <v>94</v>
      </c>
      <c r="DD6" t="s">
        <v>94</v>
      </c>
      <c r="DE6" t="s">
        <v>94</v>
      </c>
    </row>
    <row r="7" spans="1:109" x14ac:dyDescent="0.35">
      <c r="A7" t="s">
        <v>267</v>
      </c>
      <c r="B7" t="s">
        <v>227</v>
      </c>
      <c r="C7" t="s">
        <v>228</v>
      </c>
      <c r="D7">
        <v>229</v>
      </c>
      <c r="E7">
        <v>244798</v>
      </c>
      <c r="F7">
        <v>1040176</v>
      </c>
      <c r="G7">
        <v>5505645</v>
      </c>
      <c r="H7" t="s">
        <v>229</v>
      </c>
      <c r="I7" t="s">
        <v>94</v>
      </c>
      <c r="J7" t="s">
        <v>268</v>
      </c>
      <c r="K7">
        <v>0</v>
      </c>
      <c r="L7">
        <v>0</v>
      </c>
      <c r="M7">
        <v>0</v>
      </c>
      <c r="N7">
        <v>0</v>
      </c>
      <c r="O7" t="s">
        <v>94</v>
      </c>
      <c r="P7">
        <v>0</v>
      </c>
      <c r="Q7" t="s">
        <v>94</v>
      </c>
      <c r="R7">
        <v>0</v>
      </c>
      <c r="S7" t="s">
        <v>94</v>
      </c>
      <c r="T7">
        <v>0</v>
      </c>
      <c r="U7" t="s">
        <v>94</v>
      </c>
      <c r="V7">
        <v>0</v>
      </c>
      <c r="W7" t="s">
        <v>94</v>
      </c>
      <c r="X7">
        <v>0</v>
      </c>
      <c r="Y7" t="s">
        <v>94</v>
      </c>
      <c r="Z7" t="s">
        <v>269</v>
      </c>
      <c r="AA7" t="s">
        <v>270</v>
      </c>
      <c r="AB7" t="s">
        <v>271</v>
      </c>
      <c r="AC7" t="s">
        <v>94</v>
      </c>
      <c r="AD7" t="s">
        <v>272</v>
      </c>
      <c r="AE7" s="3">
        <v>0.99590000000000001</v>
      </c>
      <c r="AF7" t="s">
        <v>273</v>
      </c>
      <c r="AG7" t="s">
        <v>260</v>
      </c>
      <c r="AH7" t="s">
        <v>274</v>
      </c>
      <c r="AI7" t="s">
        <v>234</v>
      </c>
      <c r="AJ7" t="s">
        <v>235</v>
      </c>
      <c r="AK7" s="3">
        <v>0.98419999999999996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 t="s">
        <v>94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238</v>
      </c>
      <c r="BE7" t="s">
        <v>239</v>
      </c>
      <c r="BF7" t="s">
        <v>94</v>
      </c>
      <c r="BG7" t="s">
        <v>94</v>
      </c>
      <c r="BH7" t="s">
        <v>94</v>
      </c>
      <c r="BI7" t="s">
        <v>94</v>
      </c>
      <c r="BJ7" t="s">
        <v>94</v>
      </c>
      <c r="BK7" t="s">
        <v>268</v>
      </c>
      <c r="BL7">
        <v>2</v>
      </c>
      <c r="BM7">
        <v>9</v>
      </c>
      <c r="BN7">
        <v>2</v>
      </c>
      <c r="BO7">
        <v>1</v>
      </c>
      <c r="BP7">
        <v>13</v>
      </c>
      <c r="BQ7">
        <v>1</v>
      </c>
      <c r="BR7">
        <v>38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  <c r="CD7" t="s">
        <v>94</v>
      </c>
      <c r="CE7" t="s">
        <v>94</v>
      </c>
      <c r="CF7" t="s">
        <v>94</v>
      </c>
      <c r="CG7" t="s">
        <v>94</v>
      </c>
      <c r="CH7" t="s">
        <v>94</v>
      </c>
      <c r="CI7" t="s">
        <v>94</v>
      </c>
      <c r="CJ7" t="s">
        <v>94</v>
      </c>
      <c r="CK7" t="s">
        <v>94</v>
      </c>
      <c r="CL7" t="s">
        <v>94</v>
      </c>
      <c r="CM7" t="s">
        <v>94</v>
      </c>
      <c r="CN7" t="s">
        <v>94</v>
      </c>
      <c r="CO7" t="s">
        <v>94</v>
      </c>
      <c r="CP7" t="s">
        <v>94</v>
      </c>
      <c r="CQ7" t="s">
        <v>94</v>
      </c>
      <c r="CR7" t="s">
        <v>94</v>
      </c>
      <c r="CS7" t="s">
        <v>94</v>
      </c>
      <c r="CT7" t="s">
        <v>94</v>
      </c>
      <c r="CU7" t="s">
        <v>94</v>
      </c>
      <c r="CV7" t="s">
        <v>94</v>
      </c>
      <c r="CW7" t="s">
        <v>94</v>
      </c>
      <c r="CX7" t="s">
        <v>94</v>
      </c>
      <c r="CY7" t="s">
        <v>94</v>
      </c>
      <c r="CZ7" t="s">
        <v>94</v>
      </c>
      <c r="DA7" t="s">
        <v>94</v>
      </c>
      <c r="DB7" t="s">
        <v>94</v>
      </c>
      <c r="DC7" t="s">
        <v>94</v>
      </c>
      <c r="DD7" t="s">
        <v>94</v>
      </c>
      <c r="DE7" t="s">
        <v>94</v>
      </c>
    </row>
    <row r="8" spans="1:109" x14ac:dyDescent="0.35">
      <c r="A8" t="s">
        <v>275</v>
      </c>
      <c r="B8" t="s">
        <v>227</v>
      </c>
      <c r="C8" t="s">
        <v>228</v>
      </c>
      <c r="D8">
        <v>125</v>
      </c>
      <c r="E8">
        <v>356277</v>
      </c>
      <c r="F8">
        <v>519335</v>
      </c>
      <c r="G8">
        <v>5462345</v>
      </c>
      <c r="H8" t="s">
        <v>229</v>
      </c>
      <c r="I8" t="s">
        <v>94</v>
      </c>
      <c r="J8" t="s">
        <v>276</v>
      </c>
      <c r="K8">
        <v>0</v>
      </c>
      <c r="L8">
        <v>0</v>
      </c>
      <c r="M8">
        <v>2</v>
      </c>
      <c r="N8">
        <v>2</v>
      </c>
      <c r="O8" t="s">
        <v>94</v>
      </c>
      <c r="P8">
        <v>0</v>
      </c>
      <c r="Q8" t="s">
        <v>94</v>
      </c>
      <c r="R8">
        <v>0</v>
      </c>
      <c r="S8" t="s">
        <v>94</v>
      </c>
      <c r="T8">
        <v>0</v>
      </c>
      <c r="U8" t="s">
        <v>94</v>
      </c>
      <c r="V8">
        <v>0</v>
      </c>
      <c r="W8" t="s">
        <v>94</v>
      </c>
      <c r="X8">
        <v>0</v>
      </c>
      <c r="Y8" t="s">
        <v>94</v>
      </c>
      <c r="Z8" t="s">
        <v>277</v>
      </c>
      <c r="AA8" t="s">
        <v>278</v>
      </c>
      <c r="AB8" t="s">
        <v>279</v>
      </c>
      <c r="AC8" t="s">
        <v>257</v>
      </c>
      <c r="AD8" t="s">
        <v>258</v>
      </c>
      <c r="AE8" s="3">
        <v>0.99560000000000004</v>
      </c>
      <c r="AF8" t="s">
        <v>280</v>
      </c>
      <c r="AG8" t="s">
        <v>281</v>
      </c>
      <c r="AH8" t="s">
        <v>281</v>
      </c>
      <c r="AI8" t="s">
        <v>257</v>
      </c>
      <c r="AJ8" t="s">
        <v>258</v>
      </c>
      <c r="AK8" s="3">
        <v>0.999</v>
      </c>
      <c r="AL8" t="s">
        <v>282</v>
      </c>
      <c r="AM8" t="s">
        <v>283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284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285</v>
      </c>
      <c r="BE8" t="s">
        <v>286</v>
      </c>
      <c r="BF8" t="s">
        <v>94</v>
      </c>
      <c r="BG8" t="s">
        <v>94</v>
      </c>
      <c r="BH8" t="s">
        <v>94</v>
      </c>
      <c r="BI8" t="s">
        <v>94</v>
      </c>
      <c r="BJ8" t="s">
        <v>94</v>
      </c>
      <c r="BK8" t="s">
        <v>276</v>
      </c>
      <c r="BL8">
        <v>2</v>
      </c>
      <c r="BM8">
        <v>1</v>
      </c>
      <c r="BN8">
        <v>65</v>
      </c>
      <c r="BO8">
        <v>1</v>
      </c>
      <c r="BP8">
        <v>240</v>
      </c>
      <c r="BQ8">
        <v>4</v>
      </c>
      <c r="BR8">
        <v>43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  <c r="CD8" t="s">
        <v>94</v>
      </c>
      <c r="CE8" t="s">
        <v>94</v>
      </c>
      <c r="CF8" t="s">
        <v>94</v>
      </c>
      <c r="CG8" t="s">
        <v>94</v>
      </c>
      <c r="CH8" t="s">
        <v>94</v>
      </c>
      <c r="CI8" t="s">
        <v>94</v>
      </c>
      <c r="CJ8" t="s">
        <v>94</v>
      </c>
      <c r="CK8" t="s">
        <v>94</v>
      </c>
      <c r="CL8" t="s">
        <v>94</v>
      </c>
      <c r="CM8" t="s">
        <v>94</v>
      </c>
      <c r="CN8" t="s">
        <v>94</v>
      </c>
      <c r="CO8" t="s">
        <v>94</v>
      </c>
      <c r="CP8" t="s">
        <v>94</v>
      </c>
      <c r="CQ8" t="s">
        <v>94</v>
      </c>
      <c r="CR8" t="s">
        <v>94</v>
      </c>
      <c r="CS8" t="s">
        <v>94</v>
      </c>
      <c r="CT8" t="s">
        <v>94</v>
      </c>
      <c r="CU8" t="s">
        <v>94</v>
      </c>
      <c r="CV8" t="s">
        <v>94</v>
      </c>
      <c r="CW8" t="s">
        <v>94</v>
      </c>
      <c r="CX8" t="s">
        <v>94</v>
      </c>
      <c r="CY8" t="s">
        <v>94</v>
      </c>
      <c r="CZ8" t="s">
        <v>94</v>
      </c>
      <c r="DA8" t="s">
        <v>94</v>
      </c>
      <c r="DB8" t="s">
        <v>94</v>
      </c>
      <c r="DC8" t="s">
        <v>94</v>
      </c>
      <c r="DD8" t="s">
        <v>94</v>
      </c>
      <c r="DE8" t="s">
        <v>94</v>
      </c>
    </row>
    <row r="9" spans="1:109" x14ac:dyDescent="0.35">
      <c r="A9" t="s">
        <v>287</v>
      </c>
      <c r="B9" t="s">
        <v>227</v>
      </c>
      <c r="C9" t="s">
        <v>228</v>
      </c>
      <c r="D9">
        <v>176</v>
      </c>
      <c r="E9">
        <v>235552</v>
      </c>
      <c r="F9">
        <v>530368</v>
      </c>
      <c r="G9">
        <v>5437072</v>
      </c>
      <c r="H9" t="s">
        <v>229</v>
      </c>
      <c r="I9" t="s">
        <v>94</v>
      </c>
      <c r="J9" t="s">
        <v>288</v>
      </c>
      <c r="K9">
        <v>0</v>
      </c>
      <c r="L9">
        <v>0</v>
      </c>
      <c r="M9">
        <v>0</v>
      </c>
      <c r="N9">
        <v>0</v>
      </c>
      <c r="O9" t="s">
        <v>94</v>
      </c>
      <c r="P9">
        <v>0</v>
      </c>
      <c r="Q9" t="s">
        <v>94</v>
      </c>
      <c r="R9">
        <v>0</v>
      </c>
      <c r="S9" t="s">
        <v>94</v>
      </c>
      <c r="T9">
        <v>0</v>
      </c>
      <c r="U9" t="s">
        <v>94</v>
      </c>
      <c r="V9">
        <v>0</v>
      </c>
      <c r="W9" t="s">
        <v>94</v>
      </c>
      <c r="X9">
        <v>0</v>
      </c>
      <c r="Y9" t="s">
        <v>94</v>
      </c>
      <c r="Z9" t="s">
        <v>289</v>
      </c>
      <c r="AA9" t="s">
        <v>290</v>
      </c>
      <c r="AB9" t="s">
        <v>291</v>
      </c>
      <c r="AC9" t="s">
        <v>292</v>
      </c>
      <c r="AD9" t="s">
        <v>258</v>
      </c>
      <c r="AE9" s="3">
        <v>0.9909</v>
      </c>
      <c r="AF9" t="s">
        <v>293</v>
      </c>
      <c r="AG9" t="s">
        <v>281</v>
      </c>
      <c r="AH9" t="s">
        <v>281</v>
      </c>
      <c r="AI9" t="s">
        <v>257</v>
      </c>
      <c r="AJ9" t="s">
        <v>258</v>
      </c>
      <c r="AK9" s="3">
        <v>0.99239999999999995</v>
      </c>
      <c r="AL9" t="s">
        <v>294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238</v>
      </c>
      <c r="BE9" t="s">
        <v>239</v>
      </c>
      <c r="BF9" t="s">
        <v>94</v>
      </c>
      <c r="BG9" t="s">
        <v>94</v>
      </c>
      <c r="BH9" t="s">
        <v>94</v>
      </c>
      <c r="BI9" t="s">
        <v>94</v>
      </c>
      <c r="BJ9" t="s">
        <v>94</v>
      </c>
      <c r="BK9" t="s">
        <v>288</v>
      </c>
      <c r="BL9">
        <v>2</v>
      </c>
      <c r="BM9">
        <v>3</v>
      </c>
      <c r="BN9">
        <v>1</v>
      </c>
      <c r="BO9">
        <v>1</v>
      </c>
      <c r="BP9">
        <v>9</v>
      </c>
      <c r="BQ9">
        <v>1</v>
      </c>
      <c r="BR9">
        <v>4</v>
      </c>
      <c r="BS9" t="s">
        <v>94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 t="s">
        <v>94</v>
      </c>
      <c r="CA9" t="s">
        <v>94</v>
      </c>
      <c r="CB9" t="s">
        <v>94</v>
      </c>
      <c r="CC9" t="s">
        <v>94</v>
      </c>
      <c r="CD9" t="s">
        <v>94</v>
      </c>
      <c r="CE9" t="s">
        <v>94</v>
      </c>
      <c r="CF9" t="s">
        <v>94</v>
      </c>
      <c r="CG9" t="s">
        <v>94</v>
      </c>
      <c r="CH9" t="s">
        <v>94</v>
      </c>
      <c r="CI9" t="s">
        <v>94</v>
      </c>
      <c r="CJ9" t="s">
        <v>94</v>
      </c>
      <c r="CK9" t="s">
        <v>94</v>
      </c>
      <c r="CL9" t="s">
        <v>94</v>
      </c>
      <c r="CM9" t="s">
        <v>94</v>
      </c>
      <c r="CN9" t="s">
        <v>94</v>
      </c>
      <c r="CO9" t="s">
        <v>94</v>
      </c>
      <c r="CP9" t="s">
        <v>94</v>
      </c>
      <c r="CQ9" t="s">
        <v>94</v>
      </c>
      <c r="CR9" t="s">
        <v>94</v>
      </c>
      <c r="CS9" t="s">
        <v>94</v>
      </c>
      <c r="CT9" t="s">
        <v>94</v>
      </c>
      <c r="CU9" t="s">
        <v>94</v>
      </c>
      <c r="CV9" t="s">
        <v>94</v>
      </c>
      <c r="CW9" t="s">
        <v>94</v>
      </c>
      <c r="CX9" t="s">
        <v>94</v>
      </c>
      <c r="CY9" t="s">
        <v>94</v>
      </c>
      <c r="CZ9" t="s">
        <v>94</v>
      </c>
      <c r="DA9" t="s">
        <v>94</v>
      </c>
      <c r="DB9" t="s">
        <v>94</v>
      </c>
      <c r="DC9" t="s">
        <v>94</v>
      </c>
      <c r="DD9" t="s">
        <v>94</v>
      </c>
      <c r="DE9" t="s">
        <v>94</v>
      </c>
    </row>
    <row r="10" spans="1:109" x14ac:dyDescent="0.35">
      <c r="A10" t="s">
        <v>295</v>
      </c>
      <c r="B10" t="s">
        <v>227</v>
      </c>
      <c r="C10" t="s">
        <v>228</v>
      </c>
      <c r="D10">
        <v>96</v>
      </c>
      <c r="E10">
        <v>287518</v>
      </c>
      <c r="F10">
        <v>748720</v>
      </c>
      <c r="G10">
        <v>5417918</v>
      </c>
      <c r="H10" t="s">
        <v>229</v>
      </c>
      <c r="I10" t="s">
        <v>94</v>
      </c>
      <c r="J10" t="s">
        <v>296</v>
      </c>
      <c r="K10">
        <v>0</v>
      </c>
      <c r="L10">
        <v>0</v>
      </c>
      <c r="M10">
        <v>0</v>
      </c>
      <c r="N10">
        <v>0</v>
      </c>
      <c r="O10" t="s">
        <v>94</v>
      </c>
      <c r="P10">
        <v>0</v>
      </c>
      <c r="Q10" t="s">
        <v>94</v>
      </c>
      <c r="R10">
        <v>0</v>
      </c>
      <c r="S10" t="s">
        <v>94</v>
      </c>
      <c r="T10">
        <v>0</v>
      </c>
      <c r="U10" t="s">
        <v>94</v>
      </c>
      <c r="V10">
        <v>0</v>
      </c>
      <c r="W10" t="s">
        <v>94</v>
      </c>
      <c r="X10">
        <v>0</v>
      </c>
      <c r="Y10" t="s">
        <v>94</v>
      </c>
      <c r="Z10" t="s">
        <v>297</v>
      </c>
      <c r="AA10" t="s">
        <v>298</v>
      </c>
      <c r="AB10" t="s">
        <v>299</v>
      </c>
      <c r="AC10" t="s">
        <v>234</v>
      </c>
      <c r="AD10" t="s">
        <v>235</v>
      </c>
      <c r="AE10" s="3">
        <v>0.99619999999999997</v>
      </c>
      <c r="AG10" t="s">
        <v>281</v>
      </c>
      <c r="AH10" t="s">
        <v>281</v>
      </c>
      <c r="AI10" t="s">
        <v>300</v>
      </c>
      <c r="AJ10" t="s">
        <v>258</v>
      </c>
      <c r="AK10" s="3">
        <v>0.99139999999999995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251</v>
      </c>
      <c r="BE10" t="s">
        <v>94</v>
      </c>
      <c r="BF10" t="s">
        <v>94</v>
      </c>
      <c r="BG10" t="s">
        <v>94</v>
      </c>
      <c r="BH10" t="s">
        <v>94</v>
      </c>
      <c r="BI10" t="s">
        <v>301</v>
      </c>
      <c r="BJ10" t="s">
        <v>94</v>
      </c>
      <c r="BK10" t="s">
        <v>296</v>
      </c>
      <c r="BL10">
        <v>7</v>
      </c>
      <c r="BM10">
        <v>1</v>
      </c>
      <c r="BN10">
        <v>11</v>
      </c>
      <c r="BO10">
        <v>1</v>
      </c>
      <c r="BP10">
        <v>26</v>
      </c>
      <c r="BQ10">
        <v>8</v>
      </c>
      <c r="BR10">
        <v>43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  <c r="CD10" t="s">
        <v>94</v>
      </c>
      <c r="CE10" t="s">
        <v>94</v>
      </c>
      <c r="CF10" t="s">
        <v>94</v>
      </c>
      <c r="CG10" t="s">
        <v>94</v>
      </c>
      <c r="CH10" t="s">
        <v>94</v>
      </c>
      <c r="CI10" t="s">
        <v>94</v>
      </c>
      <c r="CJ10" t="s">
        <v>94</v>
      </c>
      <c r="CK10" t="s">
        <v>94</v>
      </c>
      <c r="CL10" t="s">
        <v>94</v>
      </c>
      <c r="CM10" t="s">
        <v>94</v>
      </c>
      <c r="CN10" t="s">
        <v>94</v>
      </c>
      <c r="CO10" t="s">
        <v>94</v>
      </c>
      <c r="CP10" t="s">
        <v>94</v>
      </c>
      <c r="CQ10" t="s">
        <v>94</v>
      </c>
      <c r="CR10" t="s">
        <v>94</v>
      </c>
      <c r="CS10" t="s">
        <v>94</v>
      </c>
      <c r="CT10" t="s">
        <v>94</v>
      </c>
      <c r="CU10" t="s">
        <v>94</v>
      </c>
      <c r="CV10" t="s">
        <v>94</v>
      </c>
      <c r="CW10" t="s">
        <v>94</v>
      </c>
      <c r="CX10" t="s">
        <v>94</v>
      </c>
      <c r="CY10" t="s">
        <v>94</v>
      </c>
      <c r="CZ10" t="s">
        <v>94</v>
      </c>
      <c r="DA10" t="s">
        <v>94</v>
      </c>
      <c r="DB10" t="s">
        <v>94</v>
      </c>
      <c r="DC10" t="s">
        <v>94</v>
      </c>
      <c r="DD10" t="s">
        <v>94</v>
      </c>
      <c r="DE10" t="s">
        <v>94</v>
      </c>
    </row>
    <row r="11" spans="1:109" x14ac:dyDescent="0.35">
      <c r="A11" t="s">
        <v>302</v>
      </c>
      <c r="B11" t="s">
        <v>227</v>
      </c>
      <c r="C11" t="s">
        <v>228</v>
      </c>
      <c r="D11">
        <v>174</v>
      </c>
      <c r="E11">
        <v>266820</v>
      </c>
      <c r="F11">
        <v>550638</v>
      </c>
      <c r="G11">
        <v>5703530</v>
      </c>
      <c r="H11" t="s">
        <v>229</v>
      </c>
      <c r="I11" t="s">
        <v>94</v>
      </c>
      <c r="J11" t="s">
        <v>303</v>
      </c>
      <c r="K11">
        <v>0</v>
      </c>
      <c r="L11">
        <v>0</v>
      </c>
      <c r="M11">
        <v>0</v>
      </c>
      <c r="N11">
        <v>0</v>
      </c>
      <c r="O11" t="s">
        <v>94</v>
      </c>
      <c r="P11">
        <v>0</v>
      </c>
      <c r="Q11" t="s">
        <v>94</v>
      </c>
      <c r="R11">
        <v>0</v>
      </c>
      <c r="S11" t="s">
        <v>94</v>
      </c>
      <c r="T11">
        <v>0</v>
      </c>
      <c r="U11" t="s">
        <v>94</v>
      </c>
      <c r="V11">
        <v>0</v>
      </c>
      <c r="W11" t="s">
        <v>94</v>
      </c>
      <c r="X11">
        <v>0</v>
      </c>
      <c r="Y11" t="s">
        <v>94</v>
      </c>
      <c r="Z11" t="s">
        <v>304</v>
      </c>
      <c r="AA11" t="s">
        <v>305</v>
      </c>
      <c r="AB11" t="s">
        <v>306</v>
      </c>
      <c r="AC11" t="s">
        <v>292</v>
      </c>
      <c r="AD11" t="s">
        <v>258</v>
      </c>
      <c r="AE11" s="3">
        <v>0.9738</v>
      </c>
      <c r="AF11" t="s">
        <v>307</v>
      </c>
      <c r="AG11" t="s">
        <v>236</v>
      </c>
      <c r="AH11" t="s">
        <v>236</v>
      </c>
      <c r="AI11" t="s">
        <v>257</v>
      </c>
      <c r="AJ11" t="s">
        <v>258</v>
      </c>
      <c r="AK11" s="3">
        <v>0.99270000000000003</v>
      </c>
      <c r="AL11" t="s">
        <v>308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238</v>
      </c>
      <c r="BE11" t="s">
        <v>239</v>
      </c>
      <c r="BF11" t="s">
        <v>94</v>
      </c>
      <c r="BG11" t="s">
        <v>94</v>
      </c>
      <c r="BH11" t="s">
        <v>94</v>
      </c>
      <c r="BI11" t="s">
        <v>94</v>
      </c>
      <c r="BJ11" t="s">
        <v>94</v>
      </c>
      <c r="BK11" t="s">
        <v>303</v>
      </c>
      <c r="BL11">
        <v>2</v>
      </c>
      <c r="BM11">
        <v>9</v>
      </c>
      <c r="BN11">
        <v>2</v>
      </c>
      <c r="BO11">
        <v>1</v>
      </c>
      <c r="BP11">
        <v>13</v>
      </c>
      <c r="BQ11">
        <v>1</v>
      </c>
      <c r="BR11">
        <v>16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t="s">
        <v>94</v>
      </c>
      <c r="CH11" t="s">
        <v>94</v>
      </c>
      <c r="CI11" t="s">
        <v>94</v>
      </c>
      <c r="CJ11" t="s">
        <v>94</v>
      </c>
      <c r="CK11" t="s">
        <v>94</v>
      </c>
      <c r="CL11" t="s">
        <v>94</v>
      </c>
      <c r="CM11" t="s">
        <v>94</v>
      </c>
      <c r="CN11" t="s">
        <v>94</v>
      </c>
      <c r="CO11" t="s">
        <v>94</v>
      </c>
      <c r="CP11" t="s">
        <v>94</v>
      </c>
      <c r="CQ11" t="s">
        <v>94</v>
      </c>
      <c r="CR11" t="s">
        <v>94</v>
      </c>
      <c r="CS11" t="s">
        <v>94</v>
      </c>
      <c r="CT11" t="s">
        <v>94</v>
      </c>
      <c r="CU11" t="s">
        <v>94</v>
      </c>
      <c r="CV11" t="s">
        <v>94</v>
      </c>
      <c r="CW11" t="s">
        <v>94</v>
      </c>
      <c r="CX11" t="s">
        <v>94</v>
      </c>
      <c r="CY11" t="s">
        <v>94</v>
      </c>
      <c r="CZ11" t="s">
        <v>94</v>
      </c>
      <c r="DA11" t="s">
        <v>94</v>
      </c>
      <c r="DB11" t="s">
        <v>94</v>
      </c>
      <c r="DC11" t="s">
        <v>94</v>
      </c>
      <c r="DD11" t="s">
        <v>94</v>
      </c>
      <c r="DE11" t="s">
        <v>94</v>
      </c>
    </row>
    <row r="12" spans="1:109" x14ac:dyDescent="0.35">
      <c r="A12" t="s">
        <v>309</v>
      </c>
      <c r="B12" t="s">
        <v>227</v>
      </c>
      <c r="C12" t="s">
        <v>228</v>
      </c>
      <c r="D12">
        <v>145</v>
      </c>
      <c r="E12">
        <v>368804</v>
      </c>
      <c r="F12">
        <v>714993</v>
      </c>
      <c r="G12">
        <v>5406789</v>
      </c>
      <c r="H12" t="s">
        <v>229</v>
      </c>
      <c r="I12" t="s">
        <v>94</v>
      </c>
      <c r="J12" t="s">
        <v>310</v>
      </c>
      <c r="K12">
        <v>0</v>
      </c>
      <c r="L12">
        <v>0</v>
      </c>
      <c r="M12">
        <v>4</v>
      </c>
      <c r="N12">
        <v>4</v>
      </c>
      <c r="O12" t="s">
        <v>94</v>
      </c>
      <c r="P12">
        <v>0</v>
      </c>
      <c r="Q12" t="s">
        <v>94</v>
      </c>
      <c r="R12">
        <v>0</v>
      </c>
      <c r="S12" t="s">
        <v>94</v>
      </c>
      <c r="T12">
        <v>0</v>
      </c>
      <c r="U12" t="s">
        <v>94</v>
      </c>
      <c r="V12">
        <v>0</v>
      </c>
      <c r="W12" t="s">
        <v>94</v>
      </c>
      <c r="X12">
        <v>0</v>
      </c>
      <c r="Y12" t="s">
        <v>94</v>
      </c>
      <c r="Z12" t="s">
        <v>94</v>
      </c>
      <c r="AA12" t="s">
        <v>311</v>
      </c>
      <c r="AB12" t="s">
        <v>312</v>
      </c>
      <c r="AC12" t="s">
        <v>234</v>
      </c>
      <c r="AD12" t="s">
        <v>235</v>
      </c>
      <c r="AE12" s="3">
        <v>0.99990000000000001</v>
      </c>
      <c r="AG12" t="s">
        <v>281</v>
      </c>
      <c r="AH12" t="s">
        <v>281</v>
      </c>
      <c r="AI12" t="s">
        <v>234</v>
      </c>
      <c r="AJ12" t="s">
        <v>235</v>
      </c>
      <c r="AK12" s="3">
        <v>0.99250000000000005</v>
      </c>
      <c r="AM12" t="s">
        <v>83</v>
      </c>
      <c r="AN12" t="s">
        <v>94</v>
      </c>
      <c r="AO12" t="s">
        <v>94</v>
      </c>
      <c r="AP12" t="s">
        <v>90</v>
      </c>
      <c r="AQ12" t="s">
        <v>94</v>
      </c>
      <c r="AR12" t="s">
        <v>313</v>
      </c>
      <c r="AS12" t="s">
        <v>94</v>
      </c>
      <c r="AT12" t="s">
        <v>94</v>
      </c>
      <c r="AU12" t="s">
        <v>94</v>
      </c>
      <c r="AV12" t="s">
        <v>314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315</v>
      </c>
      <c r="BE12" t="s">
        <v>94</v>
      </c>
      <c r="BF12" t="s">
        <v>94</v>
      </c>
      <c r="BG12" t="s">
        <v>94</v>
      </c>
      <c r="BH12" t="s">
        <v>94</v>
      </c>
      <c r="BI12" t="s">
        <v>94</v>
      </c>
      <c r="BJ12" t="s">
        <v>94</v>
      </c>
      <c r="BK12" t="s">
        <v>310</v>
      </c>
      <c r="BL12">
        <v>2</v>
      </c>
      <c r="BM12">
        <v>1</v>
      </c>
      <c r="BN12">
        <v>5</v>
      </c>
      <c r="BO12">
        <v>2</v>
      </c>
      <c r="BP12">
        <v>7</v>
      </c>
      <c r="BQ12">
        <v>4</v>
      </c>
      <c r="BR12">
        <v>4</v>
      </c>
      <c r="BS12" t="s">
        <v>94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 t="s">
        <v>94</v>
      </c>
      <c r="CA12" t="s">
        <v>94</v>
      </c>
      <c r="CB12" t="s">
        <v>94</v>
      </c>
      <c r="CC12" t="s">
        <v>94</v>
      </c>
      <c r="CD12" t="s">
        <v>94</v>
      </c>
      <c r="CE12" t="s">
        <v>94</v>
      </c>
      <c r="CF12" t="s">
        <v>94</v>
      </c>
      <c r="CG12" t="s">
        <v>94</v>
      </c>
      <c r="CH12" t="s">
        <v>94</v>
      </c>
      <c r="CI12" t="s">
        <v>94</v>
      </c>
      <c r="CJ12" t="s">
        <v>94</v>
      </c>
      <c r="CK12" t="s">
        <v>94</v>
      </c>
      <c r="CL12" t="s">
        <v>94</v>
      </c>
      <c r="CM12" t="s">
        <v>94</v>
      </c>
      <c r="CN12" t="s">
        <v>94</v>
      </c>
      <c r="CO12" t="s">
        <v>94</v>
      </c>
      <c r="CP12" t="s">
        <v>94</v>
      </c>
      <c r="CQ12" t="s">
        <v>94</v>
      </c>
      <c r="CR12" t="s">
        <v>94</v>
      </c>
      <c r="CS12" t="s">
        <v>94</v>
      </c>
      <c r="CT12" t="s">
        <v>94</v>
      </c>
      <c r="CU12" t="s">
        <v>94</v>
      </c>
      <c r="CV12" t="s">
        <v>94</v>
      </c>
      <c r="CW12" t="s">
        <v>94</v>
      </c>
      <c r="CX12" t="s">
        <v>94</v>
      </c>
      <c r="CY12" t="s">
        <v>94</v>
      </c>
      <c r="CZ12" t="s">
        <v>94</v>
      </c>
      <c r="DA12" t="s">
        <v>94</v>
      </c>
      <c r="DB12" t="s">
        <v>94</v>
      </c>
      <c r="DC12" t="s">
        <v>94</v>
      </c>
      <c r="DD12" t="s">
        <v>94</v>
      </c>
      <c r="DE12" t="s">
        <v>94</v>
      </c>
    </row>
    <row r="13" spans="1:109" x14ac:dyDescent="0.35">
      <c r="A13" t="s">
        <v>316</v>
      </c>
      <c r="B13" t="s">
        <v>227</v>
      </c>
      <c r="C13" t="s">
        <v>228</v>
      </c>
      <c r="D13">
        <v>143</v>
      </c>
      <c r="E13">
        <v>262857</v>
      </c>
      <c r="F13">
        <v>481361</v>
      </c>
      <c r="G13">
        <v>5278610</v>
      </c>
      <c r="H13" t="s">
        <v>229</v>
      </c>
      <c r="I13" t="s">
        <v>94</v>
      </c>
      <c r="J13" t="s">
        <v>317</v>
      </c>
      <c r="K13">
        <v>0</v>
      </c>
      <c r="L13">
        <v>0</v>
      </c>
      <c r="M13">
        <v>0</v>
      </c>
      <c r="N13">
        <v>0</v>
      </c>
      <c r="O13" t="s">
        <v>94</v>
      </c>
      <c r="P13">
        <v>0</v>
      </c>
      <c r="Q13" t="s">
        <v>94</v>
      </c>
      <c r="R13">
        <v>0</v>
      </c>
      <c r="S13" t="s">
        <v>94</v>
      </c>
      <c r="T13">
        <v>0</v>
      </c>
      <c r="U13" t="s">
        <v>94</v>
      </c>
      <c r="V13">
        <v>0</v>
      </c>
      <c r="W13" t="s">
        <v>94</v>
      </c>
      <c r="X13">
        <v>0</v>
      </c>
      <c r="Y13" t="s">
        <v>94</v>
      </c>
      <c r="Z13" t="s">
        <v>318</v>
      </c>
      <c r="AA13" t="s">
        <v>319</v>
      </c>
      <c r="AB13" t="s">
        <v>320</v>
      </c>
      <c r="AC13" t="s">
        <v>292</v>
      </c>
      <c r="AD13" t="s">
        <v>321</v>
      </c>
      <c r="AE13" s="3">
        <v>0.99239999999999995</v>
      </c>
      <c r="AF13" t="s">
        <v>322</v>
      </c>
      <c r="AG13" t="s">
        <v>323</v>
      </c>
      <c r="AH13" t="s">
        <v>323</v>
      </c>
      <c r="AI13" t="s">
        <v>324</v>
      </c>
      <c r="AJ13" t="s">
        <v>258</v>
      </c>
      <c r="AK13" s="3">
        <v>0.94430000000000003</v>
      </c>
      <c r="AL13" t="s">
        <v>325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251</v>
      </c>
      <c r="BE13" t="s">
        <v>94</v>
      </c>
      <c r="BF13" t="s">
        <v>94</v>
      </c>
      <c r="BG13" t="s">
        <v>94</v>
      </c>
      <c r="BH13" t="s">
        <v>94</v>
      </c>
      <c r="BI13" t="s">
        <v>94</v>
      </c>
      <c r="BJ13" t="s">
        <v>94</v>
      </c>
      <c r="BK13" t="s">
        <v>317</v>
      </c>
      <c r="BL13">
        <v>2</v>
      </c>
      <c r="BM13">
        <v>1</v>
      </c>
      <c r="BN13">
        <v>1</v>
      </c>
      <c r="BO13">
        <v>3</v>
      </c>
      <c r="BP13">
        <v>12</v>
      </c>
      <c r="BQ13">
        <v>1</v>
      </c>
      <c r="BR13">
        <v>5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t="s">
        <v>94</v>
      </c>
      <c r="CE13" t="s">
        <v>94</v>
      </c>
      <c r="CF13" t="s">
        <v>94</v>
      </c>
      <c r="CG13" t="s">
        <v>94</v>
      </c>
      <c r="CH13" t="s">
        <v>94</v>
      </c>
      <c r="CI13" t="s">
        <v>94</v>
      </c>
      <c r="CJ13" t="s">
        <v>94</v>
      </c>
      <c r="CK13" t="s">
        <v>94</v>
      </c>
      <c r="CL13" t="s">
        <v>94</v>
      </c>
      <c r="CM13" t="s">
        <v>94</v>
      </c>
      <c r="CN13" t="s">
        <v>94</v>
      </c>
      <c r="CO13" t="s">
        <v>94</v>
      </c>
      <c r="CP13" t="s">
        <v>94</v>
      </c>
      <c r="CQ13" t="s">
        <v>94</v>
      </c>
      <c r="CR13" t="s">
        <v>94</v>
      </c>
      <c r="CS13" t="s">
        <v>94</v>
      </c>
      <c r="CT13" t="s">
        <v>94</v>
      </c>
      <c r="CU13" t="s">
        <v>94</v>
      </c>
      <c r="CV13" t="s">
        <v>94</v>
      </c>
      <c r="CW13" t="s">
        <v>94</v>
      </c>
      <c r="CX13" t="s">
        <v>94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</row>
    <row r="14" spans="1:109" x14ac:dyDescent="0.35">
      <c r="A14" t="s">
        <v>326</v>
      </c>
      <c r="B14" t="s">
        <v>227</v>
      </c>
      <c r="C14" t="s">
        <v>228</v>
      </c>
      <c r="D14">
        <v>145</v>
      </c>
      <c r="E14">
        <v>308861</v>
      </c>
      <c r="F14">
        <v>629282</v>
      </c>
      <c r="G14">
        <v>5461367</v>
      </c>
      <c r="H14" t="s">
        <v>229</v>
      </c>
      <c r="I14" t="s">
        <v>94</v>
      </c>
      <c r="J14" t="s">
        <v>327</v>
      </c>
      <c r="K14">
        <v>0</v>
      </c>
      <c r="L14">
        <v>1</v>
      </c>
      <c r="M14">
        <v>8</v>
      </c>
      <c r="N14">
        <v>12</v>
      </c>
      <c r="O14" t="s">
        <v>94</v>
      </c>
      <c r="P14">
        <v>0</v>
      </c>
      <c r="Q14" t="s">
        <v>94</v>
      </c>
      <c r="R14">
        <v>0</v>
      </c>
      <c r="S14" t="s">
        <v>94</v>
      </c>
      <c r="T14">
        <v>0</v>
      </c>
      <c r="U14" t="s">
        <v>94</v>
      </c>
      <c r="V14">
        <v>0</v>
      </c>
      <c r="W14" t="s">
        <v>94</v>
      </c>
      <c r="X14">
        <v>0</v>
      </c>
      <c r="Y14" t="s">
        <v>94</v>
      </c>
      <c r="Z14" t="s">
        <v>328</v>
      </c>
      <c r="AA14" t="s">
        <v>305</v>
      </c>
      <c r="AB14" t="s">
        <v>306</v>
      </c>
      <c r="AC14" t="s">
        <v>234</v>
      </c>
      <c r="AD14" t="s">
        <v>235</v>
      </c>
      <c r="AE14" s="3">
        <v>0.99780000000000002</v>
      </c>
      <c r="AG14" t="s">
        <v>245</v>
      </c>
      <c r="AH14" t="s">
        <v>246</v>
      </c>
      <c r="AI14" t="s">
        <v>234</v>
      </c>
      <c r="AJ14" t="s">
        <v>235</v>
      </c>
      <c r="AK14" s="3">
        <v>0.98550000000000004</v>
      </c>
      <c r="AM14" t="s">
        <v>329</v>
      </c>
      <c r="AN14" t="s">
        <v>94</v>
      </c>
      <c r="AO14" t="s">
        <v>94</v>
      </c>
      <c r="AP14" t="s">
        <v>90</v>
      </c>
      <c r="AQ14" t="s">
        <v>94</v>
      </c>
      <c r="AR14" t="s">
        <v>88</v>
      </c>
      <c r="AS14" t="s">
        <v>330</v>
      </c>
      <c r="AT14" t="s">
        <v>94</v>
      </c>
      <c r="AU14" t="s">
        <v>331</v>
      </c>
      <c r="AV14" t="s">
        <v>314</v>
      </c>
      <c r="AW14" t="s">
        <v>94</v>
      </c>
      <c r="AX14" t="s">
        <v>84</v>
      </c>
      <c r="AY14" t="s">
        <v>94</v>
      </c>
      <c r="AZ14" t="s">
        <v>94</v>
      </c>
      <c r="BA14" t="s">
        <v>332</v>
      </c>
      <c r="BB14" t="s">
        <v>94</v>
      </c>
      <c r="BC14" t="s">
        <v>94</v>
      </c>
      <c r="BD14" t="s">
        <v>251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327</v>
      </c>
      <c r="BL14">
        <v>2</v>
      </c>
      <c r="BM14">
        <v>1</v>
      </c>
      <c r="BN14">
        <v>2</v>
      </c>
      <c r="BO14">
        <v>3</v>
      </c>
      <c r="BP14">
        <v>27</v>
      </c>
      <c r="BQ14">
        <v>1</v>
      </c>
      <c r="BR14">
        <v>39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</row>
    <row r="15" spans="1:109" x14ac:dyDescent="0.35">
      <c r="A15" t="s">
        <v>333</v>
      </c>
      <c r="B15" t="s">
        <v>227</v>
      </c>
      <c r="C15" t="s">
        <v>228</v>
      </c>
      <c r="D15">
        <v>136</v>
      </c>
      <c r="E15">
        <v>165074</v>
      </c>
      <c r="F15">
        <v>389507</v>
      </c>
      <c r="G15">
        <v>5223722</v>
      </c>
      <c r="H15" t="s">
        <v>229</v>
      </c>
      <c r="I15" t="s">
        <v>94</v>
      </c>
      <c r="J15" t="s">
        <v>334</v>
      </c>
      <c r="K15">
        <v>0</v>
      </c>
      <c r="L15">
        <v>0</v>
      </c>
      <c r="M15">
        <v>0</v>
      </c>
      <c r="N15">
        <v>0</v>
      </c>
      <c r="O15" t="s">
        <v>94</v>
      </c>
      <c r="P15">
        <v>0</v>
      </c>
      <c r="Q15" t="s">
        <v>94</v>
      </c>
      <c r="R15">
        <v>0</v>
      </c>
      <c r="S15" t="s">
        <v>94</v>
      </c>
      <c r="T15">
        <v>0</v>
      </c>
      <c r="U15" t="s">
        <v>94</v>
      </c>
      <c r="V15">
        <v>0</v>
      </c>
      <c r="W15" t="s">
        <v>94</v>
      </c>
      <c r="X15">
        <v>0</v>
      </c>
      <c r="Y15" t="s">
        <v>94</v>
      </c>
      <c r="Z15" t="s">
        <v>94</v>
      </c>
      <c r="AA15" t="s">
        <v>335</v>
      </c>
      <c r="AB15" t="s">
        <v>336</v>
      </c>
      <c r="AC15" t="s">
        <v>234</v>
      </c>
      <c r="AD15" t="s">
        <v>235</v>
      </c>
      <c r="AE15" s="3">
        <v>0.97870000000000001</v>
      </c>
      <c r="AG15" t="s">
        <v>337</v>
      </c>
      <c r="AH15" t="s">
        <v>337</v>
      </c>
      <c r="AI15" t="s">
        <v>338</v>
      </c>
      <c r="AJ15" t="s">
        <v>258</v>
      </c>
      <c r="AK15" s="3">
        <v>0.75</v>
      </c>
      <c r="AL15" t="s">
        <v>339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238</v>
      </c>
      <c r="BE15" t="s">
        <v>239</v>
      </c>
      <c r="BF15" t="s">
        <v>94</v>
      </c>
      <c r="BG15" t="s">
        <v>94</v>
      </c>
      <c r="BH15" t="s">
        <v>94</v>
      </c>
      <c r="BI15" t="s">
        <v>94</v>
      </c>
      <c r="BJ15" t="s">
        <v>94</v>
      </c>
      <c r="BK15" t="s">
        <v>334</v>
      </c>
      <c r="BL15">
        <v>2</v>
      </c>
      <c r="BM15">
        <v>1</v>
      </c>
      <c r="BN15">
        <v>11</v>
      </c>
      <c r="BO15">
        <v>1</v>
      </c>
      <c r="BP15">
        <v>1</v>
      </c>
      <c r="BQ15">
        <v>1</v>
      </c>
      <c r="BR15">
        <v>13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  <c r="CD15" t="s">
        <v>94</v>
      </c>
      <c r="CE15" t="s">
        <v>94</v>
      </c>
      <c r="CF15" t="s">
        <v>94</v>
      </c>
      <c r="CG15" t="s">
        <v>94</v>
      </c>
      <c r="CH15" t="s">
        <v>94</v>
      </c>
      <c r="CI15" t="s">
        <v>94</v>
      </c>
      <c r="CJ15" t="s">
        <v>94</v>
      </c>
      <c r="CK15" t="s">
        <v>94</v>
      </c>
      <c r="CL15" t="s">
        <v>94</v>
      </c>
      <c r="CM15" t="s">
        <v>94</v>
      </c>
      <c r="CN15" t="s">
        <v>94</v>
      </c>
      <c r="CO15" t="s">
        <v>94</v>
      </c>
      <c r="CP15" t="s">
        <v>94</v>
      </c>
      <c r="CQ15" t="s">
        <v>94</v>
      </c>
      <c r="CR15" t="s">
        <v>94</v>
      </c>
      <c r="CS15" t="s">
        <v>94</v>
      </c>
      <c r="CT15" t="s">
        <v>94</v>
      </c>
      <c r="CU15" t="s">
        <v>94</v>
      </c>
      <c r="CV15" t="s">
        <v>94</v>
      </c>
      <c r="CW15" t="s">
        <v>94</v>
      </c>
      <c r="CX15" t="s">
        <v>94</v>
      </c>
      <c r="CY15" t="s">
        <v>94</v>
      </c>
      <c r="CZ15" t="s">
        <v>94</v>
      </c>
      <c r="DA15" t="s">
        <v>94</v>
      </c>
      <c r="DB15" t="s">
        <v>94</v>
      </c>
      <c r="DC15" t="s">
        <v>94</v>
      </c>
      <c r="DD15" t="s">
        <v>94</v>
      </c>
      <c r="DE15" t="s">
        <v>94</v>
      </c>
    </row>
    <row r="16" spans="1:109" x14ac:dyDescent="0.35">
      <c r="A16" t="s">
        <v>340</v>
      </c>
      <c r="B16" t="s">
        <v>227</v>
      </c>
      <c r="C16" t="s">
        <v>228</v>
      </c>
      <c r="D16">
        <v>107</v>
      </c>
      <c r="E16">
        <v>376800</v>
      </c>
      <c r="F16">
        <v>963942</v>
      </c>
      <c r="G16">
        <v>5156351</v>
      </c>
      <c r="H16" t="s">
        <v>229</v>
      </c>
      <c r="I16" t="s">
        <v>94</v>
      </c>
      <c r="J16" t="s">
        <v>341</v>
      </c>
      <c r="K16">
        <v>0</v>
      </c>
      <c r="L16">
        <v>0</v>
      </c>
      <c r="M16">
        <v>0</v>
      </c>
      <c r="N16">
        <v>0</v>
      </c>
      <c r="O16" t="s">
        <v>94</v>
      </c>
      <c r="P16">
        <v>0</v>
      </c>
      <c r="Q16" t="s">
        <v>94</v>
      </c>
      <c r="R16">
        <v>0</v>
      </c>
      <c r="S16" t="s">
        <v>94</v>
      </c>
      <c r="T16">
        <v>0</v>
      </c>
      <c r="U16" t="s">
        <v>94</v>
      </c>
      <c r="V16">
        <v>0</v>
      </c>
      <c r="W16" t="s">
        <v>94</v>
      </c>
      <c r="X16">
        <v>0</v>
      </c>
      <c r="Y16" t="s">
        <v>94</v>
      </c>
      <c r="Z16" t="s">
        <v>342</v>
      </c>
      <c r="AA16" t="s">
        <v>343</v>
      </c>
      <c r="AB16" t="s">
        <v>344</v>
      </c>
      <c r="AC16" t="s">
        <v>237</v>
      </c>
      <c r="AD16" t="s">
        <v>235</v>
      </c>
      <c r="AE16" s="3">
        <v>0.9516</v>
      </c>
      <c r="AG16" t="s">
        <v>260</v>
      </c>
      <c r="AH16" t="s">
        <v>274</v>
      </c>
      <c r="AI16" t="s">
        <v>234</v>
      </c>
      <c r="AJ16" t="s">
        <v>235</v>
      </c>
      <c r="AK16" s="3">
        <v>0.98370000000000002</v>
      </c>
      <c r="AM16" t="s">
        <v>94</v>
      </c>
      <c r="AN16" t="s">
        <v>94</v>
      </c>
      <c r="AO16" t="s">
        <v>94</v>
      </c>
      <c r="AP16" t="s">
        <v>94</v>
      </c>
      <c r="AQ16" t="s">
        <v>94</v>
      </c>
      <c r="AR16" t="s">
        <v>94</v>
      </c>
      <c r="AS16" t="s">
        <v>94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345</v>
      </c>
      <c r="BE16" t="s">
        <v>94</v>
      </c>
      <c r="BF16" t="s">
        <v>94</v>
      </c>
      <c r="BG16" t="s">
        <v>94</v>
      </c>
      <c r="BH16" t="s">
        <v>94</v>
      </c>
      <c r="BI16" t="s">
        <v>94</v>
      </c>
      <c r="BJ16" t="s">
        <v>94</v>
      </c>
      <c r="BK16" t="s">
        <v>341</v>
      </c>
      <c r="BL16">
        <v>2</v>
      </c>
      <c r="BM16">
        <v>1</v>
      </c>
      <c r="BN16">
        <v>1</v>
      </c>
      <c r="BO16">
        <v>3</v>
      </c>
      <c r="BP16">
        <v>89</v>
      </c>
      <c r="BQ16">
        <v>4</v>
      </c>
      <c r="BR16">
        <v>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94</v>
      </c>
      <c r="CW16" t="s">
        <v>94</v>
      </c>
      <c r="CX16" t="s">
        <v>94</v>
      </c>
      <c r="CY16" t="s">
        <v>94</v>
      </c>
      <c r="CZ16" t="s">
        <v>94</v>
      </c>
      <c r="DA16" t="s">
        <v>94</v>
      </c>
      <c r="DB16" t="s">
        <v>94</v>
      </c>
      <c r="DC16" t="s">
        <v>94</v>
      </c>
      <c r="DD16" t="s">
        <v>94</v>
      </c>
      <c r="DE16" t="s">
        <v>94</v>
      </c>
    </row>
    <row r="17" spans="1:109" x14ac:dyDescent="0.35">
      <c r="A17" t="s">
        <v>346</v>
      </c>
      <c r="B17" t="s">
        <v>227</v>
      </c>
      <c r="C17" t="s">
        <v>228</v>
      </c>
      <c r="D17">
        <v>94</v>
      </c>
      <c r="E17">
        <v>480864</v>
      </c>
      <c r="F17">
        <v>1017631</v>
      </c>
      <c r="G17">
        <v>5229442</v>
      </c>
      <c r="H17" t="s">
        <v>229</v>
      </c>
      <c r="I17" t="s">
        <v>94</v>
      </c>
      <c r="J17" t="s">
        <v>347</v>
      </c>
      <c r="K17">
        <v>0</v>
      </c>
      <c r="L17">
        <v>0</v>
      </c>
      <c r="M17">
        <v>0</v>
      </c>
      <c r="N17">
        <v>0</v>
      </c>
      <c r="O17" t="s">
        <v>94</v>
      </c>
      <c r="P17">
        <v>0</v>
      </c>
      <c r="Q17" t="s">
        <v>94</v>
      </c>
      <c r="R17">
        <v>0</v>
      </c>
      <c r="S17" t="s">
        <v>94</v>
      </c>
      <c r="T17">
        <v>0</v>
      </c>
      <c r="U17" t="s">
        <v>94</v>
      </c>
      <c r="V17">
        <v>0</v>
      </c>
      <c r="W17" t="s">
        <v>94</v>
      </c>
      <c r="X17">
        <v>0</v>
      </c>
      <c r="Y17" t="s">
        <v>94</v>
      </c>
      <c r="Z17" t="s">
        <v>94</v>
      </c>
      <c r="AA17" t="s">
        <v>348</v>
      </c>
      <c r="AB17" t="s">
        <v>349</v>
      </c>
      <c r="AC17" t="s">
        <v>324</v>
      </c>
      <c r="AD17" t="s">
        <v>258</v>
      </c>
      <c r="AE17" s="3">
        <v>0.91569999999999996</v>
      </c>
      <c r="AF17" t="s">
        <v>350</v>
      </c>
      <c r="AG17" t="s">
        <v>351</v>
      </c>
      <c r="AH17" t="s">
        <v>352</v>
      </c>
      <c r="AI17" t="s">
        <v>237</v>
      </c>
      <c r="AJ17" t="s">
        <v>272</v>
      </c>
      <c r="AK17" s="3">
        <v>0.94569999999999999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251</v>
      </c>
      <c r="BE17" t="s">
        <v>94</v>
      </c>
      <c r="BF17" t="s">
        <v>94</v>
      </c>
      <c r="BG17" t="s">
        <v>94</v>
      </c>
      <c r="BH17" t="s">
        <v>94</v>
      </c>
      <c r="BI17" t="s">
        <v>94</v>
      </c>
      <c r="BJ17" t="s">
        <v>94</v>
      </c>
      <c r="BK17" t="s">
        <v>347</v>
      </c>
      <c r="BL17">
        <v>10</v>
      </c>
      <c r="BM17">
        <v>1</v>
      </c>
      <c r="BN17">
        <v>1</v>
      </c>
      <c r="BO17">
        <v>14</v>
      </c>
      <c r="BP17">
        <v>17</v>
      </c>
      <c r="BQ17">
        <v>1</v>
      </c>
      <c r="BR17">
        <v>12</v>
      </c>
      <c r="BS17" t="s">
        <v>94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 t="s">
        <v>94</v>
      </c>
      <c r="CF17" t="s">
        <v>94</v>
      </c>
      <c r="CG17" t="s">
        <v>94</v>
      </c>
      <c r="CH17" t="s">
        <v>94</v>
      </c>
      <c r="CI17" t="s">
        <v>94</v>
      </c>
      <c r="CJ17" t="s">
        <v>94</v>
      </c>
      <c r="CK17" t="s">
        <v>94</v>
      </c>
      <c r="CL17" t="s">
        <v>94</v>
      </c>
      <c r="CM17" t="s">
        <v>94</v>
      </c>
      <c r="CN17" t="s">
        <v>94</v>
      </c>
      <c r="CO17" t="s">
        <v>94</v>
      </c>
      <c r="CP17" t="s">
        <v>94</v>
      </c>
      <c r="CQ17" t="s">
        <v>94</v>
      </c>
      <c r="CR17" t="s">
        <v>94</v>
      </c>
      <c r="CS17" t="s">
        <v>94</v>
      </c>
      <c r="CT17" t="s">
        <v>94</v>
      </c>
      <c r="CU17" t="s">
        <v>94</v>
      </c>
      <c r="CV17" t="s">
        <v>94</v>
      </c>
      <c r="CW17" t="s">
        <v>94</v>
      </c>
      <c r="CX17" t="s">
        <v>94</v>
      </c>
      <c r="CY17" t="s">
        <v>94</v>
      </c>
      <c r="CZ17" t="s">
        <v>94</v>
      </c>
      <c r="DA17" t="s">
        <v>94</v>
      </c>
      <c r="DB17" t="s">
        <v>94</v>
      </c>
      <c r="DC17" t="s">
        <v>94</v>
      </c>
      <c r="DD17" t="s">
        <v>94</v>
      </c>
      <c r="DE17" t="s">
        <v>94</v>
      </c>
    </row>
    <row r="18" spans="1:109" x14ac:dyDescent="0.35">
      <c r="A18" t="s">
        <v>353</v>
      </c>
      <c r="B18" t="s">
        <v>227</v>
      </c>
      <c r="C18" t="s">
        <v>228</v>
      </c>
      <c r="D18">
        <v>187</v>
      </c>
      <c r="E18">
        <v>302161</v>
      </c>
      <c r="F18">
        <v>709633</v>
      </c>
      <c r="G18">
        <v>5483231</v>
      </c>
      <c r="H18" t="s">
        <v>229</v>
      </c>
      <c r="I18" t="s">
        <v>94</v>
      </c>
      <c r="J18" t="s">
        <v>303</v>
      </c>
      <c r="K18">
        <v>0</v>
      </c>
      <c r="L18">
        <v>0</v>
      </c>
      <c r="M18">
        <v>0</v>
      </c>
      <c r="N18">
        <v>0</v>
      </c>
      <c r="O18" t="s">
        <v>94</v>
      </c>
      <c r="P18">
        <v>0</v>
      </c>
      <c r="Q18" t="s">
        <v>94</v>
      </c>
      <c r="R18">
        <v>0</v>
      </c>
      <c r="S18" t="s">
        <v>94</v>
      </c>
      <c r="T18">
        <v>0</v>
      </c>
      <c r="U18" t="s">
        <v>94</v>
      </c>
      <c r="V18">
        <v>0</v>
      </c>
      <c r="W18" t="s">
        <v>94</v>
      </c>
      <c r="X18">
        <v>0</v>
      </c>
      <c r="Y18" t="s">
        <v>94</v>
      </c>
      <c r="Z18" t="s">
        <v>231</v>
      </c>
      <c r="AA18" t="s">
        <v>354</v>
      </c>
      <c r="AB18" t="s">
        <v>355</v>
      </c>
      <c r="AC18" t="s">
        <v>234</v>
      </c>
      <c r="AD18" t="s">
        <v>235</v>
      </c>
      <c r="AE18" s="3">
        <v>0.99660000000000004</v>
      </c>
      <c r="AG18" t="s">
        <v>260</v>
      </c>
      <c r="AH18" t="s">
        <v>274</v>
      </c>
      <c r="AI18" t="s">
        <v>234</v>
      </c>
      <c r="AJ18" t="s">
        <v>235</v>
      </c>
      <c r="AK18" s="3">
        <v>0.98450000000000004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238</v>
      </c>
      <c r="BE18" t="s">
        <v>239</v>
      </c>
      <c r="BF18" t="s">
        <v>94</v>
      </c>
      <c r="BG18" t="s">
        <v>94</v>
      </c>
      <c r="BH18" t="s">
        <v>94</v>
      </c>
      <c r="BI18" t="s">
        <v>94</v>
      </c>
      <c r="BJ18" t="s">
        <v>94</v>
      </c>
      <c r="BK18" t="s">
        <v>303</v>
      </c>
      <c r="BL18">
        <v>2</v>
      </c>
      <c r="BM18">
        <v>9</v>
      </c>
      <c r="BN18">
        <v>2</v>
      </c>
      <c r="BO18">
        <v>1</v>
      </c>
      <c r="BP18">
        <v>13</v>
      </c>
      <c r="BQ18">
        <v>1</v>
      </c>
      <c r="BR18">
        <v>16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  <c r="CD18" t="s">
        <v>94</v>
      </c>
      <c r="CE18" t="s">
        <v>94</v>
      </c>
      <c r="CF18" t="s">
        <v>94</v>
      </c>
      <c r="CG18" t="s">
        <v>94</v>
      </c>
      <c r="CH18" t="s">
        <v>94</v>
      </c>
      <c r="CI18" t="s">
        <v>94</v>
      </c>
      <c r="CJ18" t="s">
        <v>94</v>
      </c>
      <c r="CK18" t="s">
        <v>94</v>
      </c>
      <c r="CL18" t="s">
        <v>94</v>
      </c>
      <c r="CM18" t="s">
        <v>94</v>
      </c>
      <c r="CN18" t="s">
        <v>94</v>
      </c>
      <c r="CO18" t="s">
        <v>94</v>
      </c>
      <c r="CP18" t="s">
        <v>94</v>
      </c>
      <c r="CQ18" t="s">
        <v>94</v>
      </c>
      <c r="CR18" t="s">
        <v>94</v>
      </c>
      <c r="CS18" t="s">
        <v>94</v>
      </c>
      <c r="CT18" t="s">
        <v>94</v>
      </c>
      <c r="CU18" t="s">
        <v>94</v>
      </c>
      <c r="CV18" t="s">
        <v>94</v>
      </c>
      <c r="CW18" t="s">
        <v>94</v>
      </c>
      <c r="CX18" t="s">
        <v>94</v>
      </c>
      <c r="CY18" t="s">
        <v>94</v>
      </c>
      <c r="CZ18" t="s">
        <v>94</v>
      </c>
      <c r="DA18" t="s">
        <v>94</v>
      </c>
      <c r="DB18" t="s">
        <v>94</v>
      </c>
      <c r="DC18" t="s">
        <v>94</v>
      </c>
      <c r="DD18" t="s">
        <v>94</v>
      </c>
      <c r="DE18" t="s">
        <v>94</v>
      </c>
    </row>
    <row r="19" spans="1:109" x14ac:dyDescent="0.35">
      <c r="A19" t="s">
        <v>356</v>
      </c>
      <c r="B19" t="s">
        <v>227</v>
      </c>
      <c r="C19" t="s">
        <v>228</v>
      </c>
      <c r="D19">
        <v>176</v>
      </c>
      <c r="E19">
        <v>215476</v>
      </c>
      <c r="F19">
        <v>464332</v>
      </c>
      <c r="G19">
        <v>5538509</v>
      </c>
      <c r="H19" t="s">
        <v>229</v>
      </c>
      <c r="I19" t="s">
        <v>94</v>
      </c>
      <c r="J19" t="s">
        <v>357</v>
      </c>
      <c r="K19">
        <v>0</v>
      </c>
      <c r="L19">
        <v>0</v>
      </c>
      <c r="M19">
        <v>0</v>
      </c>
      <c r="N19">
        <v>0</v>
      </c>
      <c r="O19" t="s">
        <v>94</v>
      </c>
      <c r="P19">
        <v>0</v>
      </c>
      <c r="Q19" t="s">
        <v>94</v>
      </c>
      <c r="R19">
        <v>0</v>
      </c>
      <c r="S19" t="s">
        <v>94</v>
      </c>
      <c r="T19">
        <v>0</v>
      </c>
      <c r="U19" t="s">
        <v>94</v>
      </c>
      <c r="V19">
        <v>0</v>
      </c>
      <c r="W19" t="s">
        <v>94</v>
      </c>
      <c r="X19">
        <v>0</v>
      </c>
      <c r="Y19" t="s">
        <v>94</v>
      </c>
      <c r="Z19" t="s">
        <v>94</v>
      </c>
      <c r="AA19" t="s">
        <v>358</v>
      </c>
      <c r="AB19" t="s">
        <v>359</v>
      </c>
      <c r="AC19" t="s">
        <v>234</v>
      </c>
      <c r="AD19" t="s">
        <v>235</v>
      </c>
      <c r="AE19" s="3">
        <v>0.9929</v>
      </c>
      <c r="AG19" t="s">
        <v>245</v>
      </c>
      <c r="AH19" t="s">
        <v>246</v>
      </c>
      <c r="AI19" t="s">
        <v>234</v>
      </c>
      <c r="AJ19" t="s">
        <v>235</v>
      </c>
      <c r="AK19" s="3">
        <v>0.98660000000000003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360</v>
      </c>
      <c r="BE19" t="s">
        <v>361</v>
      </c>
      <c r="BF19" t="s">
        <v>94</v>
      </c>
      <c r="BG19" t="s">
        <v>94</v>
      </c>
      <c r="BH19" t="s">
        <v>94</v>
      </c>
      <c r="BI19" t="s">
        <v>94</v>
      </c>
      <c r="BJ19" t="s">
        <v>94</v>
      </c>
      <c r="BK19" t="s">
        <v>357</v>
      </c>
      <c r="BL19">
        <v>2</v>
      </c>
      <c r="BM19">
        <v>5</v>
      </c>
      <c r="BN19">
        <v>2</v>
      </c>
      <c r="BO19">
        <v>1</v>
      </c>
      <c r="BP19">
        <v>26</v>
      </c>
      <c r="BQ19">
        <v>1</v>
      </c>
      <c r="BR19">
        <v>2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  <c r="CD19" t="s">
        <v>94</v>
      </c>
      <c r="CE19" t="s">
        <v>94</v>
      </c>
      <c r="CF19" t="s">
        <v>94</v>
      </c>
      <c r="CG19" t="s">
        <v>94</v>
      </c>
      <c r="CH19" t="s">
        <v>94</v>
      </c>
      <c r="CI19" t="s">
        <v>94</v>
      </c>
      <c r="CJ19" t="s">
        <v>94</v>
      </c>
      <c r="CK19" t="s">
        <v>94</v>
      </c>
      <c r="CL19" t="s">
        <v>94</v>
      </c>
      <c r="CM19" t="s">
        <v>94</v>
      </c>
      <c r="CN19" t="s">
        <v>94</v>
      </c>
      <c r="CO19" t="s">
        <v>94</v>
      </c>
      <c r="CP19" t="s">
        <v>94</v>
      </c>
      <c r="CQ19" t="s">
        <v>94</v>
      </c>
      <c r="CR19" t="s">
        <v>94</v>
      </c>
      <c r="CS19" t="s">
        <v>94</v>
      </c>
      <c r="CT19" t="s">
        <v>94</v>
      </c>
      <c r="CU19" t="s">
        <v>94</v>
      </c>
      <c r="CV19" t="s">
        <v>94</v>
      </c>
      <c r="CW19" t="s">
        <v>94</v>
      </c>
      <c r="CX19" t="s">
        <v>94</v>
      </c>
      <c r="CY19" t="s">
        <v>94</v>
      </c>
      <c r="CZ19" t="s">
        <v>94</v>
      </c>
      <c r="DA19" t="s">
        <v>94</v>
      </c>
      <c r="DB19" t="s">
        <v>94</v>
      </c>
      <c r="DC19" t="s">
        <v>94</v>
      </c>
      <c r="DD19" t="s">
        <v>94</v>
      </c>
      <c r="DE19" t="s">
        <v>94</v>
      </c>
    </row>
    <row r="20" spans="1:109" x14ac:dyDescent="0.35">
      <c r="A20" t="s">
        <v>362</v>
      </c>
      <c r="B20" t="s">
        <v>227</v>
      </c>
      <c r="C20" t="s">
        <v>228</v>
      </c>
      <c r="D20">
        <v>168</v>
      </c>
      <c r="E20">
        <v>468060</v>
      </c>
      <c r="F20">
        <v>777482</v>
      </c>
      <c r="G20">
        <v>5463670</v>
      </c>
      <c r="H20" t="s">
        <v>229</v>
      </c>
      <c r="I20" t="s">
        <v>94</v>
      </c>
      <c r="J20" t="s">
        <v>363</v>
      </c>
      <c r="K20">
        <v>0</v>
      </c>
      <c r="L20">
        <v>0</v>
      </c>
      <c r="M20">
        <v>0</v>
      </c>
      <c r="N20">
        <v>0</v>
      </c>
      <c r="O20" t="s">
        <v>94</v>
      </c>
      <c r="P20">
        <v>0</v>
      </c>
      <c r="Q20" t="s">
        <v>94</v>
      </c>
      <c r="R20">
        <v>0</v>
      </c>
      <c r="S20" t="s">
        <v>94</v>
      </c>
      <c r="T20">
        <v>0</v>
      </c>
      <c r="U20" t="s">
        <v>94</v>
      </c>
      <c r="V20">
        <v>0</v>
      </c>
      <c r="W20" t="s">
        <v>94</v>
      </c>
      <c r="X20">
        <v>0</v>
      </c>
      <c r="Y20" t="s">
        <v>94</v>
      </c>
      <c r="Z20" t="s">
        <v>364</v>
      </c>
      <c r="AA20" t="s">
        <v>365</v>
      </c>
      <c r="AB20" t="s">
        <v>366</v>
      </c>
      <c r="AC20" t="s">
        <v>94</v>
      </c>
      <c r="AD20" t="s">
        <v>272</v>
      </c>
      <c r="AE20" s="3">
        <v>0.98280000000000001</v>
      </c>
      <c r="AF20" t="s">
        <v>367</v>
      </c>
      <c r="AG20" t="s">
        <v>236</v>
      </c>
      <c r="AH20" t="s">
        <v>236</v>
      </c>
      <c r="AI20" t="s">
        <v>237</v>
      </c>
      <c r="AJ20" t="s">
        <v>235</v>
      </c>
      <c r="AK20" s="3">
        <v>0.95479999999999998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368</v>
      </c>
      <c r="BE20" t="s">
        <v>239</v>
      </c>
      <c r="BF20" t="s">
        <v>94</v>
      </c>
      <c r="BG20" t="s">
        <v>94</v>
      </c>
      <c r="BH20" t="s">
        <v>94</v>
      </c>
      <c r="BI20" t="s">
        <v>94</v>
      </c>
      <c r="BJ20" t="s">
        <v>94</v>
      </c>
      <c r="BK20" t="s">
        <v>363</v>
      </c>
      <c r="BL20">
        <v>2</v>
      </c>
      <c r="BM20">
        <v>1</v>
      </c>
      <c r="BN20">
        <v>1</v>
      </c>
      <c r="BO20">
        <v>10</v>
      </c>
      <c r="BP20">
        <v>1</v>
      </c>
      <c r="BQ20">
        <v>1</v>
      </c>
      <c r="BR20">
        <v>76</v>
      </c>
      <c r="BS20" t="s">
        <v>94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 t="s">
        <v>94</v>
      </c>
      <c r="CA20" t="s">
        <v>94</v>
      </c>
      <c r="CB20" t="s">
        <v>94</v>
      </c>
      <c r="CC20" t="s">
        <v>94</v>
      </c>
      <c r="CD20" t="s">
        <v>94</v>
      </c>
      <c r="CE20" t="s">
        <v>94</v>
      </c>
      <c r="CF20" t="s">
        <v>94</v>
      </c>
      <c r="CG20" t="s">
        <v>94</v>
      </c>
      <c r="CH20" t="s">
        <v>94</v>
      </c>
      <c r="CI20" t="s">
        <v>94</v>
      </c>
      <c r="CJ20" t="s">
        <v>94</v>
      </c>
      <c r="CK20" t="s">
        <v>94</v>
      </c>
      <c r="CL20" t="s">
        <v>94</v>
      </c>
      <c r="CM20" t="s">
        <v>94</v>
      </c>
      <c r="CN20" t="s">
        <v>94</v>
      </c>
      <c r="CO20" t="s">
        <v>94</v>
      </c>
      <c r="CP20" t="s">
        <v>94</v>
      </c>
      <c r="CQ20" t="s">
        <v>94</v>
      </c>
      <c r="CR20" t="s">
        <v>94</v>
      </c>
      <c r="CS20" t="s">
        <v>94</v>
      </c>
      <c r="CT20" t="s">
        <v>94</v>
      </c>
      <c r="CU20" t="s">
        <v>94</v>
      </c>
      <c r="CV20" t="s">
        <v>94</v>
      </c>
      <c r="CW20" t="s">
        <v>94</v>
      </c>
      <c r="CX20" t="s">
        <v>94</v>
      </c>
      <c r="CY20" t="s">
        <v>94</v>
      </c>
      <c r="CZ20" t="s">
        <v>94</v>
      </c>
      <c r="DA20" t="s">
        <v>94</v>
      </c>
      <c r="DB20" t="s">
        <v>94</v>
      </c>
      <c r="DC20" t="s">
        <v>94</v>
      </c>
      <c r="DD20" t="s">
        <v>94</v>
      </c>
      <c r="DE20" t="s">
        <v>94</v>
      </c>
    </row>
    <row r="21" spans="1:109" x14ac:dyDescent="0.35">
      <c r="A21" t="s">
        <v>369</v>
      </c>
      <c r="B21" t="s">
        <v>227</v>
      </c>
      <c r="C21" t="s">
        <v>228</v>
      </c>
      <c r="D21">
        <v>76</v>
      </c>
      <c r="E21">
        <v>400901</v>
      </c>
      <c r="F21">
        <v>1510212</v>
      </c>
      <c r="G21">
        <v>5295620</v>
      </c>
      <c r="H21" t="s">
        <v>229</v>
      </c>
      <c r="I21" t="s">
        <v>94</v>
      </c>
      <c r="J21" t="s">
        <v>370</v>
      </c>
      <c r="K21">
        <v>0</v>
      </c>
      <c r="L21">
        <v>0</v>
      </c>
      <c r="M21">
        <v>0</v>
      </c>
      <c r="N21">
        <v>0</v>
      </c>
      <c r="O21" t="s">
        <v>94</v>
      </c>
      <c r="P21">
        <v>0</v>
      </c>
      <c r="Q21" t="s">
        <v>94</v>
      </c>
      <c r="R21">
        <v>0</v>
      </c>
      <c r="S21" t="s">
        <v>94</v>
      </c>
      <c r="T21">
        <v>0</v>
      </c>
      <c r="U21" t="s">
        <v>94</v>
      </c>
      <c r="V21">
        <v>0</v>
      </c>
      <c r="W21" t="s">
        <v>94</v>
      </c>
      <c r="X21">
        <v>0</v>
      </c>
      <c r="Y21" t="s">
        <v>94</v>
      </c>
      <c r="Z21" t="s">
        <v>371</v>
      </c>
      <c r="AA21" t="s">
        <v>372</v>
      </c>
      <c r="AB21" t="s">
        <v>373</v>
      </c>
      <c r="AC21" t="s">
        <v>234</v>
      </c>
      <c r="AD21" t="s">
        <v>235</v>
      </c>
      <c r="AE21" s="3">
        <v>0.99980000000000002</v>
      </c>
      <c r="AG21" t="s">
        <v>374</v>
      </c>
      <c r="AH21" t="s">
        <v>374</v>
      </c>
      <c r="AI21" t="s">
        <v>234</v>
      </c>
      <c r="AJ21" t="s">
        <v>235</v>
      </c>
      <c r="AK21" s="3">
        <v>0.99980000000000002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375</v>
      </c>
      <c r="BE21" t="s">
        <v>376</v>
      </c>
      <c r="BF21" t="s">
        <v>94</v>
      </c>
      <c r="BG21" t="s">
        <v>94</v>
      </c>
      <c r="BH21" t="s">
        <v>94</v>
      </c>
      <c r="BI21" t="s">
        <v>94</v>
      </c>
      <c r="BJ21" t="s">
        <v>94</v>
      </c>
      <c r="BK21" t="s">
        <v>370</v>
      </c>
      <c r="BL21">
        <v>2</v>
      </c>
      <c r="BM21">
        <v>1</v>
      </c>
      <c r="BN21">
        <v>1</v>
      </c>
      <c r="BO21">
        <v>26</v>
      </c>
      <c r="BP21">
        <v>1</v>
      </c>
      <c r="BQ21">
        <v>24</v>
      </c>
      <c r="BR21">
        <v>43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  <c r="CD21" t="s">
        <v>94</v>
      </c>
      <c r="CE21" t="s">
        <v>94</v>
      </c>
      <c r="CF21" t="s">
        <v>94</v>
      </c>
      <c r="CG21" t="s">
        <v>94</v>
      </c>
      <c r="CH21" t="s">
        <v>94</v>
      </c>
      <c r="CI21" t="s">
        <v>94</v>
      </c>
      <c r="CJ21" t="s">
        <v>94</v>
      </c>
      <c r="CK21" t="s">
        <v>94</v>
      </c>
      <c r="CL21" t="s">
        <v>94</v>
      </c>
      <c r="CM21" t="s">
        <v>94</v>
      </c>
      <c r="CN21" t="s">
        <v>94</v>
      </c>
      <c r="CO21" t="s">
        <v>94</v>
      </c>
      <c r="CP21" t="s">
        <v>94</v>
      </c>
      <c r="CQ21" t="s">
        <v>94</v>
      </c>
      <c r="CR21" t="s">
        <v>94</v>
      </c>
      <c r="CS21" t="s">
        <v>94</v>
      </c>
      <c r="CT21" t="s">
        <v>94</v>
      </c>
      <c r="CU21" t="s">
        <v>94</v>
      </c>
      <c r="CV21" t="s">
        <v>94</v>
      </c>
      <c r="CW21" t="s">
        <v>94</v>
      </c>
      <c r="CX21" t="s">
        <v>94</v>
      </c>
      <c r="CY21" t="s">
        <v>94</v>
      </c>
      <c r="CZ21" t="s">
        <v>94</v>
      </c>
      <c r="DA21" t="s">
        <v>94</v>
      </c>
      <c r="DB21" t="s">
        <v>94</v>
      </c>
      <c r="DC21" t="s">
        <v>94</v>
      </c>
      <c r="DD21" t="s">
        <v>94</v>
      </c>
      <c r="DE21" t="s">
        <v>94</v>
      </c>
    </row>
    <row r="22" spans="1:109" x14ac:dyDescent="0.35">
      <c r="A22" t="s">
        <v>377</v>
      </c>
      <c r="B22" t="s">
        <v>227</v>
      </c>
      <c r="C22" t="s">
        <v>228</v>
      </c>
      <c r="D22">
        <v>167</v>
      </c>
      <c r="E22">
        <v>228770</v>
      </c>
      <c r="F22">
        <v>464355</v>
      </c>
      <c r="G22">
        <v>5404836</v>
      </c>
      <c r="H22" t="s">
        <v>229</v>
      </c>
      <c r="I22" t="s">
        <v>94</v>
      </c>
      <c r="J22" t="s">
        <v>378</v>
      </c>
      <c r="K22">
        <v>0</v>
      </c>
      <c r="L22">
        <v>0</v>
      </c>
      <c r="M22">
        <v>4</v>
      </c>
      <c r="N22">
        <v>4</v>
      </c>
      <c r="O22" t="s">
        <v>94</v>
      </c>
      <c r="P22">
        <v>0</v>
      </c>
      <c r="Q22" t="s">
        <v>94</v>
      </c>
      <c r="R22">
        <v>0</v>
      </c>
      <c r="S22" t="s">
        <v>94</v>
      </c>
      <c r="T22">
        <v>0</v>
      </c>
      <c r="U22" t="s">
        <v>94</v>
      </c>
      <c r="V22">
        <v>0</v>
      </c>
      <c r="W22" t="s">
        <v>94</v>
      </c>
      <c r="X22">
        <v>0</v>
      </c>
      <c r="Y22" t="s">
        <v>94</v>
      </c>
      <c r="Z22" t="s">
        <v>94</v>
      </c>
      <c r="AA22" t="s">
        <v>379</v>
      </c>
      <c r="AB22" t="s">
        <v>380</v>
      </c>
      <c r="AC22" t="s">
        <v>381</v>
      </c>
      <c r="AD22" t="s">
        <v>382</v>
      </c>
      <c r="AE22" s="3">
        <v>0.74880000000000002</v>
      </c>
      <c r="AF22" t="s">
        <v>383</v>
      </c>
      <c r="AG22" t="s">
        <v>281</v>
      </c>
      <c r="AH22" t="s">
        <v>281</v>
      </c>
      <c r="AI22" t="s">
        <v>237</v>
      </c>
      <c r="AJ22" t="s">
        <v>272</v>
      </c>
      <c r="AK22" s="3">
        <v>0.92290000000000005</v>
      </c>
      <c r="AM22" t="s">
        <v>83</v>
      </c>
      <c r="AN22" t="s">
        <v>94</v>
      </c>
      <c r="AO22" t="s">
        <v>94</v>
      </c>
      <c r="AP22" t="s">
        <v>90</v>
      </c>
      <c r="AQ22" t="s">
        <v>94</v>
      </c>
      <c r="AR22" t="s">
        <v>313</v>
      </c>
      <c r="AS22" t="s">
        <v>94</v>
      </c>
      <c r="AT22" t="s">
        <v>94</v>
      </c>
      <c r="AU22" t="s">
        <v>94</v>
      </c>
      <c r="AV22" t="s">
        <v>314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94</v>
      </c>
      <c r="BG22" t="s">
        <v>94</v>
      </c>
      <c r="BH22" t="s">
        <v>94</v>
      </c>
      <c r="BI22" t="s">
        <v>384</v>
      </c>
      <c r="BJ22" t="s">
        <v>94</v>
      </c>
      <c r="BK22" t="s">
        <v>378</v>
      </c>
      <c r="BL22">
        <v>2</v>
      </c>
      <c r="BM22">
        <v>9</v>
      </c>
      <c r="BN22">
        <v>2</v>
      </c>
      <c r="BO22">
        <v>1</v>
      </c>
      <c r="BP22" t="s">
        <v>385</v>
      </c>
      <c r="BQ22">
        <v>1</v>
      </c>
      <c r="BR22">
        <v>16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t="s">
        <v>94</v>
      </c>
      <c r="CE22" t="s">
        <v>94</v>
      </c>
      <c r="CF22" t="s">
        <v>94</v>
      </c>
      <c r="CG22" t="s">
        <v>94</v>
      </c>
      <c r="CH22" t="s">
        <v>94</v>
      </c>
      <c r="CI22" t="s">
        <v>94</v>
      </c>
      <c r="CJ22" t="s">
        <v>94</v>
      </c>
      <c r="CK22" t="s">
        <v>94</v>
      </c>
      <c r="CL22" t="s">
        <v>94</v>
      </c>
      <c r="CM22" t="s">
        <v>94</v>
      </c>
      <c r="CN22" t="s">
        <v>94</v>
      </c>
      <c r="CO22" t="s">
        <v>94</v>
      </c>
      <c r="CP22" t="s">
        <v>94</v>
      </c>
      <c r="CQ22" t="s">
        <v>94</v>
      </c>
      <c r="CR22" t="s">
        <v>94</v>
      </c>
      <c r="CS22" t="s">
        <v>94</v>
      </c>
      <c r="CT22" t="s">
        <v>94</v>
      </c>
      <c r="CU22" t="s">
        <v>94</v>
      </c>
      <c r="CV22" t="s">
        <v>94</v>
      </c>
      <c r="CW22" t="s">
        <v>94</v>
      </c>
      <c r="CX22" t="s">
        <v>94</v>
      </c>
      <c r="CY22" t="s">
        <v>94</v>
      </c>
      <c r="CZ22" t="s">
        <v>94</v>
      </c>
      <c r="DA22" t="s">
        <v>94</v>
      </c>
      <c r="DB22" t="s">
        <v>94</v>
      </c>
      <c r="DC22" t="s">
        <v>94</v>
      </c>
      <c r="DD22" t="s">
        <v>94</v>
      </c>
      <c r="DE22" t="s">
        <v>94</v>
      </c>
    </row>
    <row r="23" spans="1:109" x14ac:dyDescent="0.35">
      <c r="A23" t="s">
        <v>386</v>
      </c>
      <c r="B23" t="s">
        <v>227</v>
      </c>
      <c r="C23" t="s">
        <v>228</v>
      </c>
      <c r="D23">
        <v>209</v>
      </c>
      <c r="E23">
        <v>243335</v>
      </c>
      <c r="F23">
        <v>640787</v>
      </c>
      <c r="G23">
        <v>5597347</v>
      </c>
      <c r="H23" t="s">
        <v>229</v>
      </c>
      <c r="I23" t="s">
        <v>94</v>
      </c>
      <c r="J23" t="s">
        <v>387</v>
      </c>
      <c r="K23">
        <v>0</v>
      </c>
      <c r="L23">
        <v>0</v>
      </c>
      <c r="M23">
        <v>0</v>
      </c>
      <c r="N23">
        <v>0</v>
      </c>
      <c r="O23" t="s">
        <v>94</v>
      </c>
      <c r="P23">
        <v>0</v>
      </c>
      <c r="Q23" t="s">
        <v>94</v>
      </c>
      <c r="R23">
        <v>0</v>
      </c>
      <c r="S23" t="s">
        <v>94</v>
      </c>
      <c r="T23">
        <v>0</v>
      </c>
      <c r="U23" t="s">
        <v>94</v>
      </c>
      <c r="V23">
        <v>0</v>
      </c>
      <c r="W23" t="s">
        <v>94</v>
      </c>
      <c r="X23">
        <v>0</v>
      </c>
      <c r="Y23" t="s">
        <v>94</v>
      </c>
      <c r="Z23" t="s">
        <v>94</v>
      </c>
      <c r="AA23" t="s">
        <v>232</v>
      </c>
      <c r="AB23" t="s">
        <v>233</v>
      </c>
      <c r="AC23" t="s">
        <v>234</v>
      </c>
      <c r="AD23" t="s">
        <v>235</v>
      </c>
      <c r="AE23" s="3">
        <v>0.99670000000000003</v>
      </c>
      <c r="AG23" t="s">
        <v>281</v>
      </c>
      <c r="AH23" t="s">
        <v>281</v>
      </c>
      <c r="AI23" t="s">
        <v>234</v>
      </c>
      <c r="AJ23" t="s">
        <v>235</v>
      </c>
      <c r="AK23" s="3">
        <v>0.99339999999999995</v>
      </c>
      <c r="AM23" t="s">
        <v>94</v>
      </c>
      <c r="AN23" t="s">
        <v>94</v>
      </c>
      <c r="AO23" t="s">
        <v>94</v>
      </c>
      <c r="AP23" t="s">
        <v>94</v>
      </c>
      <c r="AQ23" t="s">
        <v>94</v>
      </c>
      <c r="AR23" t="s">
        <v>94</v>
      </c>
      <c r="AS23" t="s">
        <v>94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238</v>
      </c>
      <c r="BE23" t="s">
        <v>239</v>
      </c>
      <c r="BF23" t="s">
        <v>94</v>
      </c>
      <c r="BG23" t="s">
        <v>94</v>
      </c>
      <c r="BH23" t="s">
        <v>94</v>
      </c>
      <c r="BI23" t="s">
        <v>94</v>
      </c>
      <c r="BJ23" t="s">
        <v>94</v>
      </c>
      <c r="BK23" t="s">
        <v>387</v>
      </c>
      <c r="BL23">
        <v>5</v>
      </c>
      <c r="BM23">
        <v>1</v>
      </c>
      <c r="BN23">
        <v>5</v>
      </c>
      <c r="BO23">
        <v>1</v>
      </c>
      <c r="BP23">
        <v>7</v>
      </c>
      <c r="BQ23">
        <v>11</v>
      </c>
      <c r="BR23">
        <v>24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  <c r="CD23" t="s">
        <v>94</v>
      </c>
      <c r="CE23" t="s">
        <v>94</v>
      </c>
      <c r="CF23" t="s">
        <v>94</v>
      </c>
      <c r="CG23" t="s">
        <v>94</v>
      </c>
      <c r="CH23" t="s">
        <v>94</v>
      </c>
      <c r="CI23" t="s">
        <v>94</v>
      </c>
      <c r="CJ23" t="s">
        <v>94</v>
      </c>
      <c r="CK23" t="s">
        <v>94</v>
      </c>
      <c r="CL23" t="s">
        <v>94</v>
      </c>
      <c r="CM23" t="s">
        <v>94</v>
      </c>
      <c r="CN23" t="s">
        <v>94</v>
      </c>
      <c r="CO23" t="s">
        <v>94</v>
      </c>
      <c r="CP23" t="s">
        <v>94</v>
      </c>
      <c r="CQ23" t="s">
        <v>94</v>
      </c>
      <c r="CR23" t="s">
        <v>94</v>
      </c>
      <c r="CS23" t="s">
        <v>94</v>
      </c>
      <c r="CT23" t="s">
        <v>94</v>
      </c>
      <c r="CU23" t="s">
        <v>94</v>
      </c>
      <c r="CV23" t="s">
        <v>94</v>
      </c>
      <c r="CW23" t="s">
        <v>94</v>
      </c>
      <c r="CX23" t="s">
        <v>94</v>
      </c>
      <c r="CY23" t="s">
        <v>94</v>
      </c>
      <c r="CZ23" t="s">
        <v>94</v>
      </c>
      <c r="DA23" t="s">
        <v>94</v>
      </c>
      <c r="DB23" t="s">
        <v>94</v>
      </c>
      <c r="DC23" t="s">
        <v>94</v>
      </c>
      <c r="DD23" t="s">
        <v>94</v>
      </c>
      <c r="DE23" t="s">
        <v>94</v>
      </c>
    </row>
    <row r="24" spans="1:109" x14ac:dyDescent="0.35">
      <c r="A24" t="s">
        <v>388</v>
      </c>
      <c r="B24" t="s">
        <v>227</v>
      </c>
      <c r="C24" t="s">
        <v>228</v>
      </c>
      <c r="D24">
        <v>139</v>
      </c>
      <c r="E24">
        <v>350383</v>
      </c>
      <c r="F24">
        <v>739280</v>
      </c>
      <c r="G24">
        <v>5518232</v>
      </c>
      <c r="H24" t="s">
        <v>229</v>
      </c>
      <c r="I24" t="s">
        <v>94</v>
      </c>
      <c r="J24" t="s">
        <v>263</v>
      </c>
      <c r="K24">
        <v>0</v>
      </c>
      <c r="L24">
        <v>0</v>
      </c>
      <c r="M24">
        <v>0</v>
      </c>
      <c r="N24">
        <v>0</v>
      </c>
      <c r="O24" t="s">
        <v>94</v>
      </c>
      <c r="P24">
        <v>0</v>
      </c>
      <c r="Q24" t="s">
        <v>94</v>
      </c>
      <c r="R24">
        <v>0</v>
      </c>
      <c r="S24" t="s">
        <v>94</v>
      </c>
      <c r="T24">
        <v>0</v>
      </c>
      <c r="U24" t="s">
        <v>94</v>
      </c>
      <c r="V24">
        <v>0</v>
      </c>
      <c r="W24" t="s">
        <v>94</v>
      </c>
      <c r="X24">
        <v>0</v>
      </c>
      <c r="Y24" t="s">
        <v>94</v>
      </c>
      <c r="Z24" t="s">
        <v>389</v>
      </c>
      <c r="AA24" t="s">
        <v>264</v>
      </c>
      <c r="AB24" t="s">
        <v>265</v>
      </c>
      <c r="AC24" t="s">
        <v>390</v>
      </c>
      <c r="AD24" t="s">
        <v>258</v>
      </c>
      <c r="AE24" s="3">
        <v>0.99929999999999997</v>
      </c>
      <c r="AG24" t="s">
        <v>260</v>
      </c>
      <c r="AH24" t="s">
        <v>246</v>
      </c>
      <c r="AI24" t="s">
        <v>234</v>
      </c>
      <c r="AJ24" t="s">
        <v>235</v>
      </c>
      <c r="AK24" s="3">
        <v>0.98519999999999996</v>
      </c>
      <c r="AM24" t="s">
        <v>94</v>
      </c>
      <c r="AN24" t="s">
        <v>94</v>
      </c>
      <c r="AO24" t="s">
        <v>94</v>
      </c>
      <c r="AP24" t="s">
        <v>94</v>
      </c>
      <c r="AQ24" t="s">
        <v>94</v>
      </c>
      <c r="AR24" t="s">
        <v>94</v>
      </c>
      <c r="AS24" t="s">
        <v>94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391</v>
      </c>
      <c r="BE24" t="s">
        <v>94</v>
      </c>
      <c r="BF24" t="s">
        <v>94</v>
      </c>
      <c r="BG24" t="s">
        <v>94</v>
      </c>
      <c r="BH24" t="s">
        <v>94</v>
      </c>
      <c r="BI24" t="s">
        <v>94</v>
      </c>
      <c r="BJ24" t="s">
        <v>94</v>
      </c>
      <c r="BK24" t="s">
        <v>263</v>
      </c>
      <c r="BL24">
        <v>2</v>
      </c>
      <c r="BM24">
        <v>6</v>
      </c>
      <c r="BN24">
        <v>1</v>
      </c>
      <c r="BO24">
        <v>5</v>
      </c>
      <c r="BP24">
        <v>4</v>
      </c>
      <c r="BQ24">
        <v>1</v>
      </c>
      <c r="BR24">
        <v>6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  <c r="CD24" t="s">
        <v>94</v>
      </c>
      <c r="CE24" t="s">
        <v>94</v>
      </c>
      <c r="CF24" t="s">
        <v>94</v>
      </c>
      <c r="CG24" t="s">
        <v>94</v>
      </c>
      <c r="CH24" t="s">
        <v>94</v>
      </c>
      <c r="CI24" t="s">
        <v>94</v>
      </c>
      <c r="CJ24" t="s">
        <v>94</v>
      </c>
      <c r="CK24" t="s">
        <v>94</v>
      </c>
      <c r="CL24" t="s">
        <v>94</v>
      </c>
      <c r="CM24" t="s">
        <v>94</v>
      </c>
      <c r="CN24" t="s">
        <v>94</v>
      </c>
      <c r="CO24" t="s">
        <v>94</v>
      </c>
      <c r="CP24" t="s">
        <v>94</v>
      </c>
      <c r="CQ24" t="s">
        <v>94</v>
      </c>
      <c r="CR24" t="s">
        <v>94</v>
      </c>
      <c r="CS24" t="s">
        <v>94</v>
      </c>
      <c r="CT24" t="s">
        <v>94</v>
      </c>
      <c r="CU24" t="s">
        <v>94</v>
      </c>
      <c r="CV24" t="s">
        <v>94</v>
      </c>
      <c r="CW24" t="s">
        <v>94</v>
      </c>
      <c r="CX24" t="s">
        <v>94</v>
      </c>
      <c r="CY24" t="s">
        <v>94</v>
      </c>
      <c r="CZ24" t="s">
        <v>94</v>
      </c>
      <c r="DA24" t="s">
        <v>94</v>
      </c>
      <c r="DB24" t="s">
        <v>94</v>
      </c>
      <c r="DC24" t="s">
        <v>94</v>
      </c>
      <c r="DD24" t="s">
        <v>94</v>
      </c>
      <c r="DE24" t="s">
        <v>94</v>
      </c>
    </row>
    <row r="25" spans="1:109" x14ac:dyDescent="0.35">
      <c r="A25" t="s">
        <v>392</v>
      </c>
      <c r="B25" t="s">
        <v>227</v>
      </c>
      <c r="C25" t="s">
        <v>228</v>
      </c>
      <c r="D25">
        <v>100</v>
      </c>
      <c r="E25">
        <v>359610</v>
      </c>
      <c r="F25">
        <v>703878</v>
      </c>
      <c r="G25">
        <v>5136741</v>
      </c>
      <c r="H25" t="s">
        <v>229</v>
      </c>
      <c r="I25" t="s">
        <v>94</v>
      </c>
      <c r="J25" t="s">
        <v>230</v>
      </c>
      <c r="K25">
        <v>0</v>
      </c>
      <c r="L25">
        <v>0</v>
      </c>
      <c r="M25">
        <v>0</v>
      </c>
      <c r="N25">
        <v>0</v>
      </c>
      <c r="O25" t="s">
        <v>94</v>
      </c>
      <c r="P25">
        <v>0</v>
      </c>
      <c r="Q25" t="s">
        <v>94</v>
      </c>
      <c r="R25">
        <v>0</v>
      </c>
      <c r="S25" t="s">
        <v>94</v>
      </c>
      <c r="T25">
        <v>0</v>
      </c>
      <c r="U25" t="s">
        <v>94</v>
      </c>
      <c r="V25">
        <v>0</v>
      </c>
      <c r="W25" t="s">
        <v>94</v>
      </c>
      <c r="X25">
        <v>0</v>
      </c>
      <c r="Y25" t="s">
        <v>94</v>
      </c>
      <c r="Z25" t="s">
        <v>231</v>
      </c>
      <c r="AA25" t="s">
        <v>232</v>
      </c>
      <c r="AB25" t="s">
        <v>233</v>
      </c>
      <c r="AC25" t="s">
        <v>234</v>
      </c>
      <c r="AD25" t="s">
        <v>235</v>
      </c>
      <c r="AE25" s="3">
        <v>0.99</v>
      </c>
      <c r="AG25" t="s">
        <v>236</v>
      </c>
      <c r="AH25" t="s">
        <v>236</v>
      </c>
      <c r="AI25" t="s">
        <v>237</v>
      </c>
      <c r="AJ25" t="s">
        <v>235</v>
      </c>
      <c r="AK25" s="3">
        <v>0.95479999999999998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238</v>
      </c>
      <c r="BE25" t="s">
        <v>239</v>
      </c>
      <c r="BF25" t="s">
        <v>94</v>
      </c>
      <c r="BG25" t="s">
        <v>94</v>
      </c>
      <c r="BH25" t="s">
        <v>94</v>
      </c>
      <c r="BI25" t="s">
        <v>94</v>
      </c>
      <c r="BJ25" t="s">
        <v>94</v>
      </c>
      <c r="BK25" t="s">
        <v>230</v>
      </c>
      <c r="BL25">
        <v>4</v>
      </c>
      <c r="BM25">
        <v>9</v>
      </c>
      <c r="BN25">
        <v>2</v>
      </c>
      <c r="BO25">
        <v>36</v>
      </c>
      <c r="BP25">
        <v>12</v>
      </c>
      <c r="BQ25">
        <v>2</v>
      </c>
      <c r="BR25">
        <v>43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  <c r="CD25" t="s">
        <v>94</v>
      </c>
      <c r="CE25" t="s">
        <v>94</v>
      </c>
      <c r="CF25" t="s">
        <v>94</v>
      </c>
      <c r="CG25" t="s">
        <v>94</v>
      </c>
      <c r="CH25" t="s">
        <v>94</v>
      </c>
      <c r="CI25" t="s">
        <v>94</v>
      </c>
      <c r="CJ25" t="s">
        <v>94</v>
      </c>
      <c r="CK25" t="s">
        <v>94</v>
      </c>
      <c r="CL25" t="s">
        <v>94</v>
      </c>
      <c r="CM25" t="s">
        <v>94</v>
      </c>
      <c r="CN25" t="s">
        <v>94</v>
      </c>
      <c r="CO25" t="s">
        <v>94</v>
      </c>
      <c r="CP25" t="s">
        <v>94</v>
      </c>
      <c r="CQ25" t="s">
        <v>94</v>
      </c>
      <c r="CR25" t="s">
        <v>94</v>
      </c>
      <c r="CS25" t="s">
        <v>94</v>
      </c>
      <c r="CT25" t="s">
        <v>94</v>
      </c>
      <c r="CU25" t="s">
        <v>94</v>
      </c>
      <c r="CV25" t="s">
        <v>94</v>
      </c>
      <c r="CW25" t="s">
        <v>94</v>
      </c>
      <c r="CX25" t="s">
        <v>94</v>
      </c>
      <c r="CY25" t="s">
        <v>94</v>
      </c>
      <c r="CZ25" t="s">
        <v>94</v>
      </c>
      <c r="DA25" t="s">
        <v>94</v>
      </c>
      <c r="DB25" t="s">
        <v>94</v>
      </c>
      <c r="DC25" t="s">
        <v>94</v>
      </c>
      <c r="DD25" t="s">
        <v>94</v>
      </c>
      <c r="DE25" t="s">
        <v>94</v>
      </c>
    </row>
    <row r="26" spans="1:109" x14ac:dyDescent="0.35">
      <c r="A26" t="s">
        <v>393</v>
      </c>
      <c r="B26" t="s">
        <v>227</v>
      </c>
      <c r="C26" t="s">
        <v>228</v>
      </c>
      <c r="D26">
        <v>142</v>
      </c>
      <c r="E26">
        <v>293707</v>
      </c>
      <c r="F26">
        <v>1159950</v>
      </c>
      <c r="G26">
        <v>5412881</v>
      </c>
      <c r="H26" t="s">
        <v>229</v>
      </c>
      <c r="I26" t="s">
        <v>94</v>
      </c>
      <c r="J26" t="s">
        <v>394</v>
      </c>
      <c r="K26">
        <v>0</v>
      </c>
      <c r="L26">
        <v>0</v>
      </c>
      <c r="M26">
        <v>0</v>
      </c>
      <c r="N26">
        <v>0</v>
      </c>
      <c r="O26" t="s">
        <v>94</v>
      </c>
      <c r="P26">
        <v>0</v>
      </c>
      <c r="Q26" t="s">
        <v>94</v>
      </c>
      <c r="R26">
        <v>0</v>
      </c>
      <c r="S26" t="s">
        <v>94</v>
      </c>
      <c r="T26">
        <v>0</v>
      </c>
      <c r="U26" t="s">
        <v>94</v>
      </c>
      <c r="V26">
        <v>0</v>
      </c>
      <c r="W26" t="s">
        <v>94</v>
      </c>
      <c r="X26">
        <v>0</v>
      </c>
      <c r="Y26" t="s">
        <v>94</v>
      </c>
      <c r="Z26" t="s">
        <v>395</v>
      </c>
      <c r="AA26" t="s">
        <v>396</v>
      </c>
      <c r="AB26" t="s">
        <v>397</v>
      </c>
      <c r="AC26" t="s">
        <v>237</v>
      </c>
      <c r="AD26" t="s">
        <v>235</v>
      </c>
      <c r="AE26" s="3">
        <v>0.99380000000000002</v>
      </c>
      <c r="AG26" t="s">
        <v>281</v>
      </c>
      <c r="AH26" t="s">
        <v>281</v>
      </c>
      <c r="AI26" t="s">
        <v>234</v>
      </c>
      <c r="AJ26" t="s">
        <v>235</v>
      </c>
      <c r="AK26" s="3">
        <v>0.99319999999999997</v>
      </c>
      <c r="AM26" t="s">
        <v>94</v>
      </c>
      <c r="AN26" t="s">
        <v>94</v>
      </c>
      <c r="AO26" t="s">
        <v>94</v>
      </c>
      <c r="AP26" t="s">
        <v>94</v>
      </c>
      <c r="AQ26" t="s">
        <v>94</v>
      </c>
      <c r="AR26" t="s">
        <v>94</v>
      </c>
      <c r="AS26" t="s">
        <v>94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251</v>
      </c>
      <c r="BE26" t="s">
        <v>94</v>
      </c>
      <c r="BF26" t="s">
        <v>94</v>
      </c>
      <c r="BG26" t="s">
        <v>94</v>
      </c>
      <c r="BH26" t="s">
        <v>94</v>
      </c>
      <c r="BI26" t="s">
        <v>94</v>
      </c>
      <c r="BJ26" t="s">
        <v>94</v>
      </c>
      <c r="BK26" t="s">
        <v>394</v>
      </c>
      <c r="BL26">
        <v>2</v>
      </c>
      <c r="BM26">
        <v>1</v>
      </c>
      <c r="BN26">
        <v>2</v>
      </c>
      <c r="BO26">
        <v>1</v>
      </c>
      <c r="BP26">
        <v>12</v>
      </c>
      <c r="BQ26">
        <v>1</v>
      </c>
      <c r="BR26">
        <v>68</v>
      </c>
      <c r="BS26" t="s">
        <v>94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 t="s">
        <v>94</v>
      </c>
      <c r="CA26" t="s">
        <v>94</v>
      </c>
      <c r="CB26" t="s">
        <v>94</v>
      </c>
      <c r="CC26" t="s">
        <v>94</v>
      </c>
      <c r="CD26" t="s">
        <v>94</v>
      </c>
      <c r="CE26" t="s">
        <v>94</v>
      </c>
      <c r="CF26" t="s">
        <v>94</v>
      </c>
      <c r="CG26" t="s">
        <v>94</v>
      </c>
      <c r="CH26" t="s">
        <v>94</v>
      </c>
      <c r="CI26" t="s">
        <v>94</v>
      </c>
      <c r="CJ26" t="s">
        <v>94</v>
      </c>
      <c r="CK26" t="s">
        <v>94</v>
      </c>
      <c r="CL26" t="s">
        <v>94</v>
      </c>
      <c r="CM26" t="s">
        <v>94</v>
      </c>
      <c r="CN26" t="s">
        <v>94</v>
      </c>
      <c r="CO26" t="s">
        <v>94</v>
      </c>
      <c r="CP26" t="s">
        <v>94</v>
      </c>
      <c r="CQ26" t="s">
        <v>94</v>
      </c>
      <c r="CR26" t="s">
        <v>94</v>
      </c>
      <c r="CS26" t="s">
        <v>94</v>
      </c>
      <c r="CT26" t="s">
        <v>94</v>
      </c>
      <c r="CU26" t="s">
        <v>94</v>
      </c>
      <c r="CV26" t="s">
        <v>94</v>
      </c>
      <c r="CW26" t="s">
        <v>94</v>
      </c>
      <c r="CX26" t="s">
        <v>94</v>
      </c>
      <c r="CY26" t="s">
        <v>94</v>
      </c>
      <c r="CZ26" t="s">
        <v>94</v>
      </c>
      <c r="DA26" t="s">
        <v>94</v>
      </c>
      <c r="DB26" t="s">
        <v>94</v>
      </c>
      <c r="DC26" t="s">
        <v>94</v>
      </c>
      <c r="DD26" t="s">
        <v>94</v>
      </c>
      <c r="DE26" t="s">
        <v>94</v>
      </c>
    </row>
    <row r="27" spans="1:109" x14ac:dyDescent="0.35">
      <c r="A27" t="s">
        <v>398</v>
      </c>
      <c r="B27" t="s">
        <v>227</v>
      </c>
      <c r="C27" t="s">
        <v>228</v>
      </c>
      <c r="D27">
        <v>107</v>
      </c>
      <c r="E27">
        <v>291840</v>
      </c>
      <c r="F27">
        <v>372708</v>
      </c>
      <c r="G27">
        <v>5193316</v>
      </c>
      <c r="H27" t="s">
        <v>229</v>
      </c>
      <c r="I27" t="s">
        <v>94</v>
      </c>
      <c r="J27" t="s">
        <v>399</v>
      </c>
      <c r="K27">
        <v>0</v>
      </c>
      <c r="L27">
        <v>0</v>
      </c>
      <c r="M27">
        <v>0</v>
      </c>
      <c r="N27">
        <v>0</v>
      </c>
      <c r="O27" t="s">
        <v>94</v>
      </c>
      <c r="P27">
        <v>0</v>
      </c>
      <c r="Q27" t="s">
        <v>94</v>
      </c>
      <c r="R27">
        <v>0</v>
      </c>
      <c r="S27" t="s">
        <v>94</v>
      </c>
      <c r="T27">
        <v>0</v>
      </c>
      <c r="U27" t="s">
        <v>94</v>
      </c>
      <c r="V27">
        <v>0</v>
      </c>
      <c r="W27" t="s">
        <v>94</v>
      </c>
      <c r="X27">
        <v>0</v>
      </c>
      <c r="Y27" t="s">
        <v>94</v>
      </c>
      <c r="Z27" t="s">
        <v>94</v>
      </c>
      <c r="AA27" t="s">
        <v>400</v>
      </c>
      <c r="AB27" t="s">
        <v>401</v>
      </c>
      <c r="AC27" t="s">
        <v>234</v>
      </c>
      <c r="AD27" t="s">
        <v>235</v>
      </c>
      <c r="AE27" s="3">
        <v>0.99970000000000003</v>
      </c>
      <c r="AG27" t="s">
        <v>402</v>
      </c>
      <c r="AH27" t="s">
        <v>403</v>
      </c>
      <c r="AI27" t="s">
        <v>324</v>
      </c>
      <c r="AJ27" t="s">
        <v>258</v>
      </c>
      <c r="AK27" s="3">
        <v>0.78890000000000005</v>
      </c>
      <c r="AL27" t="s">
        <v>404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238</v>
      </c>
      <c r="BE27" t="s">
        <v>239</v>
      </c>
      <c r="BF27" t="s">
        <v>94</v>
      </c>
      <c r="BG27" t="s">
        <v>94</v>
      </c>
      <c r="BH27" t="s">
        <v>94</v>
      </c>
      <c r="BI27" t="s">
        <v>94</v>
      </c>
      <c r="BJ27" t="s">
        <v>94</v>
      </c>
      <c r="BK27" t="s">
        <v>399</v>
      </c>
      <c r="BL27">
        <v>2</v>
      </c>
      <c r="BM27">
        <v>1</v>
      </c>
      <c r="BN27">
        <v>41</v>
      </c>
      <c r="BO27">
        <v>3</v>
      </c>
      <c r="BP27">
        <v>7</v>
      </c>
      <c r="BQ27">
        <v>1</v>
      </c>
      <c r="BR27">
        <v>132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  <c r="CD27" t="s">
        <v>94</v>
      </c>
      <c r="CE27" t="s">
        <v>94</v>
      </c>
      <c r="CF27" t="s">
        <v>94</v>
      </c>
      <c r="CG27" t="s">
        <v>94</v>
      </c>
      <c r="CH27" t="s">
        <v>94</v>
      </c>
      <c r="CI27" t="s">
        <v>94</v>
      </c>
      <c r="CJ27" t="s">
        <v>94</v>
      </c>
      <c r="CK27" t="s">
        <v>94</v>
      </c>
      <c r="CL27" t="s">
        <v>94</v>
      </c>
      <c r="CM27" t="s">
        <v>94</v>
      </c>
      <c r="CN27" t="s">
        <v>94</v>
      </c>
      <c r="CO27" t="s">
        <v>94</v>
      </c>
      <c r="CP27" t="s">
        <v>94</v>
      </c>
      <c r="CQ27" t="s">
        <v>94</v>
      </c>
      <c r="CR27" t="s">
        <v>94</v>
      </c>
      <c r="CS27" t="s">
        <v>94</v>
      </c>
      <c r="CT27" t="s">
        <v>94</v>
      </c>
      <c r="CU27" t="s">
        <v>94</v>
      </c>
      <c r="CV27" t="s">
        <v>94</v>
      </c>
      <c r="CW27" t="s">
        <v>94</v>
      </c>
      <c r="CX27" t="s">
        <v>94</v>
      </c>
      <c r="CY27" t="s">
        <v>94</v>
      </c>
      <c r="CZ27" t="s">
        <v>94</v>
      </c>
      <c r="DA27" t="s">
        <v>94</v>
      </c>
      <c r="DB27" t="s">
        <v>94</v>
      </c>
      <c r="DC27" t="s">
        <v>94</v>
      </c>
      <c r="DD27" t="s">
        <v>94</v>
      </c>
      <c r="DE27" t="s">
        <v>94</v>
      </c>
    </row>
    <row r="28" spans="1:109" x14ac:dyDescent="0.35">
      <c r="A28" t="s">
        <v>405</v>
      </c>
      <c r="B28" t="s">
        <v>227</v>
      </c>
      <c r="C28" t="s">
        <v>228</v>
      </c>
      <c r="D28">
        <v>90</v>
      </c>
      <c r="E28">
        <v>559719</v>
      </c>
      <c r="F28">
        <v>842386</v>
      </c>
      <c r="G28">
        <v>5136569</v>
      </c>
      <c r="H28" t="s">
        <v>229</v>
      </c>
      <c r="I28" t="s">
        <v>94</v>
      </c>
      <c r="J28" t="s">
        <v>230</v>
      </c>
      <c r="K28">
        <v>0</v>
      </c>
      <c r="L28">
        <v>0</v>
      </c>
      <c r="M28">
        <v>0</v>
      </c>
      <c r="N28">
        <v>0</v>
      </c>
      <c r="O28" t="s">
        <v>94</v>
      </c>
      <c r="P28">
        <v>0</v>
      </c>
      <c r="Q28" t="s">
        <v>94</v>
      </c>
      <c r="R28">
        <v>0</v>
      </c>
      <c r="S28" t="s">
        <v>94</v>
      </c>
      <c r="T28">
        <v>0</v>
      </c>
      <c r="U28" t="s">
        <v>94</v>
      </c>
      <c r="V28">
        <v>0</v>
      </c>
      <c r="W28" t="s">
        <v>94</v>
      </c>
      <c r="X28">
        <v>0</v>
      </c>
      <c r="Y28" t="s">
        <v>94</v>
      </c>
      <c r="Z28" t="s">
        <v>231</v>
      </c>
      <c r="AA28" t="s">
        <v>232</v>
      </c>
      <c r="AB28" t="s">
        <v>233</v>
      </c>
      <c r="AC28" t="s">
        <v>234</v>
      </c>
      <c r="AD28" t="s">
        <v>235</v>
      </c>
      <c r="AE28" s="3">
        <v>0.99</v>
      </c>
      <c r="AG28" t="s">
        <v>236</v>
      </c>
      <c r="AH28" t="s">
        <v>236</v>
      </c>
      <c r="AI28" t="s">
        <v>237</v>
      </c>
      <c r="AJ28" t="s">
        <v>235</v>
      </c>
      <c r="AK28" s="3">
        <v>0.95479999999999998</v>
      </c>
      <c r="AM28" t="s">
        <v>94</v>
      </c>
      <c r="AN28" t="s">
        <v>94</v>
      </c>
      <c r="AO28" t="s">
        <v>94</v>
      </c>
      <c r="AP28" t="s">
        <v>94</v>
      </c>
      <c r="AQ28" t="s">
        <v>94</v>
      </c>
      <c r="AR28" t="s">
        <v>94</v>
      </c>
      <c r="AS28" t="s">
        <v>94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238</v>
      </c>
      <c r="BE28" t="s">
        <v>239</v>
      </c>
      <c r="BF28" t="s">
        <v>94</v>
      </c>
      <c r="BG28" t="s">
        <v>94</v>
      </c>
      <c r="BH28" t="s">
        <v>94</v>
      </c>
      <c r="BI28" t="s">
        <v>94</v>
      </c>
      <c r="BJ28" t="s">
        <v>94</v>
      </c>
      <c r="BK28" t="s">
        <v>230</v>
      </c>
      <c r="BL28">
        <v>4</v>
      </c>
      <c r="BM28">
        <v>9</v>
      </c>
      <c r="BN28">
        <v>2</v>
      </c>
      <c r="BO28">
        <v>36</v>
      </c>
      <c r="BP28">
        <v>12</v>
      </c>
      <c r="BQ28">
        <v>2</v>
      </c>
      <c r="BR28">
        <v>43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  <c r="CD28" t="s">
        <v>94</v>
      </c>
      <c r="CE28" t="s">
        <v>94</v>
      </c>
      <c r="CF28" t="s">
        <v>94</v>
      </c>
      <c r="CG28" t="s">
        <v>94</v>
      </c>
      <c r="CH28" t="s">
        <v>94</v>
      </c>
      <c r="CI28" t="s">
        <v>94</v>
      </c>
      <c r="CJ28" t="s">
        <v>94</v>
      </c>
      <c r="CK28" t="s">
        <v>94</v>
      </c>
      <c r="CL28" t="s">
        <v>94</v>
      </c>
      <c r="CM28" t="s">
        <v>94</v>
      </c>
      <c r="CN28" t="s">
        <v>94</v>
      </c>
      <c r="CO28" t="s">
        <v>94</v>
      </c>
      <c r="CP28" t="s">
        <v>94</v>
      </c>
      <c r="CQ28" t="s">
        <v>94</v>
      </c>
      <c r="CR28" t="s">
        <v>94</v>
      </c>
      <c r="CS28" t="s">
        <v>94</v>
      </c>
      <c r="CT28" t="s">
        <v>94</v>
      </c>
      <c r="CU28" t="s">
        <v>94</v>
      </c>
      <c r="CV28" t="s">
        <v>94</v>
      </c>
      <c r="CW28" t="s">
        <v>94</v>
      </c>
      <c r="CX28" t="s">
        <v>94</v>
      </c>
      <c r="CY28" t="s">
        <v>94</v>
      </c>
      <c r="CZ28" t="s">
        <v>94</v>
      </c>
      <c r="DA28" t="s">
        <v>94</v>
      </c>
      <c r="DB28" t="s">
        <v>94</v>
      </c>
      <c r="DC28" t="s">
        <v>94</v>
      </c>
      <c r="DD28" t="s">
        <v>94</v>
      </c>
      <c r="DE28" t="s">
        <v>94</v>
      </c>
    </row>
    <row r="29" spans="1:109" x14ac:dyDescent="0.35">
      <c r="A29" t="s">
        <v>406</v>
      </c>
      <c r="B29" t="s">
        <v>227</v>
      </c>
      <c r="C29" t="s">
        <v>228</v>
      </c>
      <c r="D29">
        <v>102</v>
      </c>
      <c r="E29">
        <v>293550</v>
      </c>
      <c r="F29">
        <v>901099</v>
      </c>
      <c r="G29">
        <v>5267202</v>
      </c>
      <c r="H29" t="s">
        <v>229</v>
      </c>
      <c r="I29" t="s">
        <v>94</v>
      </c>
      <c r="J29" t="s">
        <v>394</v>
      </c>
      <c r="K29">
        <v>0</v>
      </c>
      <c r="L29">
        <v>0</v>
      </c>
      <c r="M29">
        <v>0</v>
      </c>
      <c r="N29">
        <v>0</v>
      </c>
      <c r="O29" t="s">
        <v>94</v>
      </c>
      <c r="P29">
        <v>0</v>
      </c>
      <c r="Q29" t="s">
        <v>94</v>
      </c>
      <c r="R29">
        <v>0</v>
      </c>
      <c r="S29" t="s">
        <v>94</v>
      </c>
      <c r="T29">
        <v>0</v>
      </c>
      <c r="U29" t="s">
        <v>94</v>
      </c>
      <c r="V29">
        <v>0</v>
      </c>
      <c r="W29" t="s">
        <v>94</v>
      </c>
      <c r="X29">
        <v>0</v>
      </c>
      <c r="Y29" t="s">
        <v>94</v>
      </c>
      <c r="Z29" t="s">
        <v>94</v>
      </c>
      <c r="AA29" t="s">
        <v>407</v>
      </c>
      <c r="AB29" t="s">
        <v>408</v>
      </c>
      <c r="AC29" t="s">
        <v>234</v>
      </c>
      <c r="AD29" t="s">
        <v>235</v>
      </c>
      <c r="AE29" s="3">
        <v>0.99639999999999995</v>
      </c>
      <c r="AG29" t="s">
        <v>281</v>
      </c>
      <c r="AH29" t="s">
        <v>281</v>
      </c>
      <c r="AI29" t="s">
        <v>234</v>
      </c>
      <c r="AJ29" t="s">
        <v>235</v>
      </c>
      <c r="AK29" s="3">
        <v>0.99319999999999997</v>
      </c>
      <c r="AM29" t="s">
        <v>94</v>
      </c>
      <c r="AN29" t="s">
        <v>94</v>
      </c>
      <c r="AO29" t="s">
        <v>94</v>
      </c>
      <c r="AP29" t="s">
        <v>94</v>
      </c>
      <c r="AQ29" t="s">
        <v>94</v>
      </c>
      <c r="AR29" t="s">
        <v>94</v>
      </c>
      <c r="AS29" t="s">
        <v>94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251</v>
      </c>
      <c r="BE29" t="s">
        <v>94</v>
      </c>
      <c r="BF29" t="s">
        <v>94</v>
      </c>
      <c r="BG29" t="s">
        <v>94</v>
      </c>
      <c r="BH29" t="s">
        <v>94</v>
      </c>
      <c r="BI29" t="s">
        <v>94</v>
      </c>
      <c r="BJ29" t="s">
        <v>94</v>
      </c>
      <c r="BK29" t="s">
        <v>394</v>
      </c>
      <c r="BL29">
        <v>2</v>
      </c>
      <c r="BM29">
        <v>1</v>
      </c>
      <c r="BN29">
        <v>2</v>
      </c>
      <c r="BO29">
        <v>1</v>
      </c>
      <c r="BP29">
        <v>12</v>
      </c>
      <c r="BQ29">
        <v>1</v>
      </c>
      <c r="BR29">
        <v>68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  <c r="CD29" t="s">
        <v>94</v>
      </c>
      <c r="CE29" t="s">
        <v>94</v>
      </c>
      <c r="CF29" t="s">
        <v>94</v>
      </c>
      <c r="CG29" t="s">
        <v>94</v>
      </c>
      <c r="CH29" t="s">
        <v>94</v>
      </c>
      <c r="CI29" t="s">
        <v>94</v>
      </c>
      <c r="CJ29" t="s">
        <v>94</v>
      </c>
      <c r="CK29" t="s">
        <v>94</v>
      </c>
      <c r="CL29" t="s">
        <v>94</v>
      </c>
      <c r="CM29" t="s">
        <v>94</v>
      </c>
      <c r="CN29" t="s">
        <v>94</v>
      </c>
      <c r="CO29" t="s">
        <v>94</v>
      </c>
      <c r="CP29" t="s">
        <v>94</v>
      </c>
      <c r="CQ29" t="s">
        <v>94</v>
      </c>
      <c r="CR29" t="s">
        <v>94</v>
      </c>
      <c r="CS29" t="s">
        <v>94</v>
      </c>
      <c r="CT29" t="s">
        <v>94</v>
      </c>
      <c r="CU29" t="s">
        <v>94</v>
      </c>
      <c r="CV29" t="s">
        <v>94</v>
      </c>
      <c r="CW29" t="s">
        <v>94</v>
      </c>
      <c r="CX29" t="s">
        <v>94</v>
      </c>
      <c r="CY29" t="s">
        <v>94</v>
      </c>
      <c r="CZ29" t="s">
        <v>94</v>
      </c>
      <c r="DA29" t="s">
        <v>94</v>
      </c>
      <c r="DB29" t="s">
        <v>94</v>
      </c>
      <c r="DC29" t="s">
        <v>94</v>
      </c>
      <c r="DD29" t="s">
        <v>94</v>
      </c>
      <c r="DE29" t="s">
        <v>94</v>
      </c>
    </row>
    <row r="30" spans="1:109" x14ac:dyDescent="0.35">
      <c r="A30" t="s">
        <v>409</v>
      </c>
      <c r="B30" t="s">
        <v>227</v>
      </c>
      <c r="C30" t="s">
        <v>228</v>
      </c>
      <c r="D30">
        <v>89</v>
      </c>
      <c r="E30">
        <v>360718</v>
      </c>
      <c r="F30">
        <v>811850</v>
      </c>
      <c r="G30">
        <v>5137662</v>
      </c>
      <c r="H30" t="s">
        <v>229</v>
      </c>
      <c r="I30" t="s">
        <v>94</v>
      </c>
      <c r="J30" t="s">
        <v>410</v>
      </c>
      <c r="K30">
        <v>0</v>
      </c>
      <c r="L30">
        <v>0</v>
      </c>
      <c r="M30">
        <v>0</v>
      </c>
      <c r="N30">
        <v>0</v>
      </c>
      <c r="O30" t="s">
        <v>94</v>
      </c>
      <c r="P30">
        <v>0</v>
      </c>
      <c r="Q30" t="s">
        <v>94</v>
      </c>
      <c r="R30">
        <v>0</v>
      </c>
      <c r="S30" t="s">
        <v>94</v>
      </c>
      <c r="T30">
        <v>0</v>
      </c>
      <c r="U30" t="s">
        <v>94</v>
      </c>
      <c r="V30">
        <v>0</v>
      </c>
      <c r="W30" t="s">
        <v>94</v>
      </c>
      <c r="X30">
        <v>0</v>
      </c>
      <c r="Y30" t="s">
        <v>94</v>
      </c>
      <c r="Z30" t="s">
        <v>411</v>
      </c>
      <c r="AA30" t="s">
        <v>412</v>
      </c>
      <c r="AB30" t="s">
        <v>413</v>
      </c>
      <c r="AC30" t="s">
        <v>234</v>
      </c>
      <c r="AD30" t="s">
        <v>235</v>
      </c>
      <c r="AE30" s="3">
        <v>0.98519999999999996</v>
      </c>
      <c r="AG30" t="s">
        <v>260</v>
      </c>
      <c r="AH30" t="s">
        <v>274</v>
      </c>
      <c r="AI30" t="s">
        <v>234</v>
      </c>
      <c r="AJ30" t="s">
        <v>235</v>
      </c>
      <c r="AK30" s="3">
        <v>0.98499999999999999</v>
      </c>
      <c r="AM30" t="s">
        <v>94</v>
      </c>
      <c r="AN30" t="s">
        <v>94</v>
      </c>
      <c r="AO30" t="s">
        <v>94</v>
      </c>
      <c r="AP30" t="s">
        <v>94</v>
      </c>
      <c r="AQ30" t="s">
        <v>94</v>
      </c>
      <c r="AR30" t="s">
        <v>94</v>
      </c>
      <c r="AS30" t="s">
        <v>94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238</v>
      </c>
      <c r="BE30" t="s">
        <v>239</v>
      </c>
      <c r="BF30" t="s">
        <v>94</v>
      </c>
      <c r="BG30" t="s">
        <v>94</v>
      </c>
      <c r="BH30" t="s">
        <v>94</v>
      </c>
      <c r="BI30" t="s">
        <v>94</v>
      </c>
      <c r="BJ30" t="s">
        <v>414</v>
      </c>
      <c r="BK30" t="s">
        <v>410</v>
      </c>
      <c r="BL30">
        <v>10</v>
      </c>
      <c r="BM30">
        <v>4</v>
      </c>
      <c r="BN30">
        <v>1</v>
      </c>
      <c r="BO30" t="s">
        <v>415</v>
      </c>
      <c r="BP30">
        <v>20</v>
      </c>
      <c r="BQ30">
        <v>262</v>
      </c>
      <c r="BR30">
        <v>19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  <c r="CD30" t="s">
        <v>94</v>
      </c>
      <c r="CE30" t="s">
        <v>94</v>
      </c>
      <c r="CF30" t="s">
        <v>94</v>
      </c>
      <c r="CG30" t="s">
        <v>94</v>
      </c>
      <c r="CH30" t="s">
        <v>94</v>
      </c>
      <c r="CI30" t="s">
        <v>94</v>
      </c>
      <c r="CJ30" t="s">
        <v>94</v>
      </c>
      <c r="CK30" t="s">
        <v>94</v>
      </c>
      <c r="CL30" t="s">
        <v>94</v>
      </c>
      <c r="CM30" t="s">
        <v>94</v>
      </c>
      <c r="CN30" t="s">
        <v>94</v>
      </c>
      <c r="CO30" t="s">
        <v>94</v>
      </c>
      <c r="CP30" t="s">
        <v>94</v>
      </c>
      <c r="CQ30" t="s">
        <v>94</v>
      </c>
      <c r="CR30" t="s">
        <v>94</v>
      </c>
      <c r="CS30" t="s">
        <v>94</v>
      </c>
      <c r="CT30" t="s">
        <v>94</v>
      </c>
      <c r="CU30" t="s">
        <v>94</v>
      </c>
      <c r="CV30" t="s">
        <v>94</v>
      </c>
      <c r="CW30" t="s">
        <v>94</v>
      </c>
      <c r="CX30" t="s">
        <v>94</v>
      </c>
      <c r="CY30" t="s">
        <v>94</v>
      </c>
      <c r="CZ30" t="s">
        <v>94</v>
      </c>
      <c r="DA30" t="s">
        <v>94</v>
      </c>
      <c r="DB30" t="s">
        <v>94</v>
      </c>
      <c r="DC30" t="s">
        <v>94</v>
      </c>
      <c r="DD30" t="s">
        <v>94</v>
      </c>
      <c r="DE30" t="s">
        <v>94</v>
      </c>
    </row>
    <row r="31" spans="1:109" x14ac:dyDescent="0.35">
      <c r="A31" t="s">
        <v>416</v>
      </c>
      <c r="B31" t="s">
        <v>227</v>
      </c>
      <c r="C31" t="s">
        <v>228</v>
      </c>
      <c r="D31">
        <v>85</v>
      </c>
      <c r="E31">
        <v>411578</v>
      </c>
      <c r="F31">
        <v>742698</v>
      </c>
      <c r="G31">
        <v>5135845</v>
      </c>
      <c r="H31" t="s">
        <v>229</v>
      </c>
      <c r="I31" t="s">
        <v>94</v>
      </c>
      <c r="J31" t="s">
        <v>230</v>
      </c>
      <c r="K31">
        <v>0</v>
      </c>
      <c r="L31">
        <v>0</v>
      </c>
      <c r="M31">
        <v>0</v>
      </c>
      <c r="N31">
        <v>0</v>
      </c>
      <c r="O31" t="s">
        <v>94</v>
      </c>
      <c r="P31">
        <v>0</v>
      </c>
      <c r="Q31" t="s">
        <v>94</v>
      </c>
      <c r="R31">
        <v>0</v>
      </c>
      <c r="S31" t="s">
        <v>94</v>
      </c>
      <c r="T31">
        <v>0</v>
      </c>
      <c r="U31" t="s">
        <v>94</v>
      </c>
      <c r="V31">
        <v>0</v>
      </c>
      <c r="W31" t="s">
        <v>94</v>
      </c>
      <c r="X31">
        <v>0</v>
      </c>
      <c r="Y31" t="s">
        <v>94</v>
      </c>
      <c r="Z31" t="s">
        <v>231</v>
      </c>
      <c r="AA31" t="s">
        <v>232</v>
      </c>
      <c r="AB31" t="s">
        <v>233</v>
      </c>
      <c r="AC31" t="s">
        <v>234</v>
      </c>
      <c r="AD31" t="s">
        <v>235</v>
      </c>
      <c r="AE31" s="3">
        <v>0.99</v>
      </c>
      <c r="AG31" t="s">
        <v>236</v>
      </c>
      <c r="AH31" t="s">
        <v>236</v>
      </c>
      <c r="AI31" t="s">
        <v>237</v>
      </c>
      <c r="AJ31" t="s">
        <v>235</v>
      </c>
      <c r="AK31" s="3">
        <v>0.95479999999999998</v>
      </c>
      <c r="AM31" t="s">
        <v>94</v>
      </c>
      <c r="AN31" t="s">
        <v>94</v>
      </c>
      <c r="AO31" t="s">
        <v>94</v>
      </c>
      <c r="AP31" t="s">
        <v>94</v>
      </c>
      <c r="AQ31" t="s">
        <v>94</v>
      </c>
      <c r="AR31" t="s">
        <v>94</v>
      </c>
      <c r="AS31" t="s">
        <v>94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238</v>
      </c>
      <c r="BE31" t="s">
        <v>239</v>
      </c>
      <c r="BF31" t="s">
        <v>94</v>
      </c>
      <c r="BG31" t="s">
        <v>94</v>
      </c>
      <c r="BH31" t="s">
        <v>94</v>
      </c>
      <c r="BI31" t="s">
        <v>94</v>
      </c>
      <c r="BJ31" t="s">
        <v>94</v>
      </c>
      <c r="BK31" t="s">
        <v>230</v>
      </c>
      <c r="BL31">
        <v>4</v>
      </c>
      <c r="BM31">
        <v>9</v>
      </c>
      <c r="BN31">
        <v>2</v>
      </c>
      <c r="BO31">
        <v>36</v>
      </c>
      <c r="BP31">
        <v>12</v>
      </c>
      <c r="BQ31">
        <v>2</v>
      </c>
      <c r="BR31">
        <v>43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t="s">
        <v>94</v>
      </c>
      <c r="CE31" t="s">
        <v>94</v>
      </c>
      <c r="CF31" t="s">
        <v>94</v>
      </c>
      <c r="CG31" t="s">
        <v>94</v>
      </c>
      <c r="CH31" t="s">
        <v>94</v>
      </c>
      <c r="CI31" t="s">
        <v>94</v>
      </c>
      <c r="CJ31" t="s">
        <v>94</v>
      </c>
      <c r="CK31" t="s">
        <v>94</v>
      </c>
      <c r="CL31" t="s">
        <v>94</v>
      </c>
      <c r="CM31" t="s">
        <v>94</v>
      </c>
      <c r="CN31" t="s">
        <v>94</v>
      </c>
      <c r="CO31" t="s">
        <v>94</v>
      </c>
      <c r="CP31" t="s">
        <v>94</v>
      </c>
      <c r="CQ31" t="s">
        <v>94</v>
      </c>
      <c r="CR31" t="s">
        <v>94</v>
      </c>
      <c r="CS31" t="s">
        <v>94</v>
      </c>
      <c r="CT31" t="s">
        <v>94</v>
      </c>
      <c r="CU31" t="s">
        <v>94</v>
      </c>
      <c r="CV31" t="s">
        <v>94</v>
      </c>
      <c r="CW31" t="s">
        <v>94</v>
      </c>
      <c r="CX31" t="s">
        <v>94</v>
      </c>
      <c r="CY31" t="s">
        <v>94</v>
      </c>
      <c r="CZ31" t="s">
        <v>94</v>
      </c>
      <c r="DA31" t="s">
        <v>94</v>
      </c>
      <c r="DB31" t="s">
        <v>94</v>
      </c>
      <c r="DC31" t="s">
        <v>94</v>
      </c>
      <c r="DD31" t="s">
        <v>94</v>
      </c>
      <c r="DE31" t="s">
        <v>94</v>
      </c>
    </row>
    <row r="32" spans="1:109" x14ac:dyDescent="0.35">
      <c r="A32" t="s">
        <v>417</v>
      </c>
      <c r="B32" t="s">
        <v>227</v>
      </c>
      <c r="C32" t="s">
        <v>228</v>
      </c>
      <c r="D32">
        <v>81</v>
      </c>
      <c r="E32">
        <v>411625</v>
      </c>
      <c r="F32">
        <v>931103</v>
      </c>
      <c r="G32">
        <v>5135625</v>
      </c>
      <c r="H32" t="s">
        <v>229</v>
      </c>
      <c r="I32" t="s">
        <v>94</v>
      </c>
      <c r="J32" t="s">
        <v>230</v>
      </c>
      <c r="K32">
        <v>0</v>
      </c>
      <c r="L32">
        <v>0</v>
      </c>
      <c r="M32">
        <v>0</v>
      </c>
      <c r="N32">
        <v>0</v>
      </c>
      <c r="O32" t="s">
        <v>94</v>
      </c>
      <c r="P32">
        <v>0</v>
      </c>
      <c r="Q32" t="s">
        <v>94</v>
      </c>
      <c r="R32">
        <v>0</v>
      </c>
      <c r="S32" t="s">
        <v>94</v>
      </c>
      <c r="T32">
        <v>0</v>
      </c>
      <c r="U32" t="s">
        <v>94</v>
      </c>
      <c r="V32">
        <v>0</v>
      </c>
      <c r="W32" t="s">
        <v>94</v>
      </c>
      <c r="X32">
        <v>0</v>
      </c>
      <c r="Y32" t="s">
        <v>94</v>
      </c>
      <c r="Z32" t="s">
        <v>231</v>
      </c>
      <c r="AA32" t="s">
        <v>232</v>
      </c>
      <c r="AB32" t="s">
        <v>233</v>
      </c>
      <c r="AC32" t="s">
        <v>234</v>
      </c>
      <c r="AD32" t="s">
        <v>235</v>
      </c>
      <c r="AE32" s="3">
        <v>0.99</v>
      </c>
      <c r="AG32" t="s">
        <v>236</v>
      </c>
      <c r="AH32" t="s">
        <v>236</v>
      </c>
      <c r="AI32" t="s">
        <v>237</v>
      </c>
      <c r="AJ32" t="s">
        <v>235</v>
      </c>
      <c r="AK32" s="3">
        <v>0.95479999999999998</v>
      </c>
      <c r="AM32" t="s">
        <v>94</v>
      </c>
      <c r="AN32" t="s">
        <v>94</v>
      </c>
      <c r="AO32" t="s">
        <v>94</v>
      </c>
      <c r="AP32" t="s">
        <v>94</v>
      </c>
      <c r="AQ32" t="s">
        <v>94</v>
      </c>
      <c r="AR32" t="s">
        <v>94</v>
      </c>
      <c r="AS32" t="s">
        <v>94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238</v>
      </c>
      <c r="BE32" t="s">
        <v>239</v>
      </c>
      <c r="BF32" t="s">
        <v>94</v>
      </c>
      <c r="BG32" t="s">
        <v>94</v>
      </c>
      <c r="BH32" t="s">
        <v>94</v>
      </c>
      <c r="BI32" t="s">
        <v>94</v>
      </c>
      <c r="BJ32" t="s">
        <v>94</v>
      </c>
      <c r="BK32" t="s">
        <v>230</v>
      </c>
      <c r="BL32">
        <v>4</v>
      </c>
      <c r="BM32">
        <v>9</v>
      </c>
      <c r="BN32">
        <v>2</v>
      </c>
      <c r="BO32">
        <v>36</v>
      </c>
      <c r="BP32">
        <v>12</v>
      </c>
      <c r="BQ32">
        <v>2</v>
      </c>
      <c r="BR32">
        <v>43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  <c r="CD32" t="s">
        <v>94</v>
      </c>
      <c r="CE32" t="s">
        <v>94</v>
      </c>
      <c r="CF32" t="s">
        <v>94</v>
      </c>
      <c r="CG32" t="s">
        <v>94</v>
      </c>
      <c r="CH32" t="s">
        <v>94</v>
      </c>
      <c r="CI32" t="s">
        <v>94</v>
      </c>
      <c r="CJ32" t="s">
        <v>94</v>
      </c>
      <c r="CK32" t="s">
        <v>94</v>
      </c>
      <c r="CL32" t="s">
        <v>94</v>
      </c>
      <c r="CM32" t="s">
        <v>94</v>
      </c>
      <c r="CN32" t="s">
        <v>94</v>
      </c>
      <c r="CO32" t="s">
        <v>94</v>
      </c>
      <c r="CP32" t="s">
        <v>94</v>
      </c>
      <c r="CQ32" t="s">
        <v>94</v>
      </c>
      <c r="CR32" t="s">
        <v>94</v>
      </c>
      <c r="CS32" t="s">
        <v>94</v>
      </c>
      <c r="CT32" t="s">
        <v>94</v>
      </c>
      <c r="CU32" t="s">
        <v>94</v>
      </c>
      <c r="CV32" t="s">
        <v>94</v>
      </c>
      <c r="CW32" t="s">
        <v>94</v>
      </c>
      <c r="CX32" t="s">
        <v>94</v>
      </c>
      <c r="CY32" t="s">
        <v>94</v>
      </c>
      <c r="CZ32" t="s">
        <v>94</v>
      </c>
      <c r="DA32" t="s">
        <v>94</v>
      </c>
      <c r="DB32" t="s">
        <v>94</v>
      </c>
      <c r="DC32" t="s">
        <v>94</v>
      </c>
      <c r="DD32" t="s">
        <v>94</v>
      </c>
      <c r="DE32" t="s">
        <v>94</v>
      </c>
    </row>
    <row r="33" spans="1:109" x14ac:dyDescent="0.35">
      <c r="A33" t="s">
        <v>418</v>
      </c>
      <c r="B33" t="s">
        <v>227</v>
      </c>
      <c r="C33" t="s">
        <v>228</v>
      </c>
      <c r="D33">
        <v>98</v>
      </c>
      <c r="E33">
        <v>332933</v>
      </c>
      <c r="F33">
        <v>963589</v>
      </c>
      <c r="G33">
        <v>5155843</v>
      </c>
      <c r="H33" t="s">
        <v>229</v>
      </c>
      <c r="I33" t="s">
        <v>94</v>
      </c>
      <c r="J33" t="s">
        <v>341</v>
      </c>
      <c r="K33">
        <v>0</v>
      </c>
      <c r="L33">
        <v>0</v>
      </c>
      <c r="M33">
        <v>0</v>
      </c>
      <c r="N33">
        <v>0</v>
      </c>
      <c r="O33" t="s">
        <v>94</v>
      </c>
      <c r="P33">
        <v>0</v>
      </c>
      <c r="Q33" t="s">
        <v>94</v>
      </c>
      <c r="R33">
        <v>0</v>
      </c>
      <c r="S33" t="s">
        <v>94</v>
      </c>
      <c r="T33">
        <v>0</v>
      </c>
      <c r="U33" t="s">
        <v>94</v>
      </c>
      <c r="V33">
        <v>0</v>
      </c>
      <c r="W33" t="s">
        <v>94</v>
      </c>
      <c r="X33">
        <v>0</v>
      </c>
      <c r="Y33" t="s">
        <v>94</v>
      </c>
      <c r="Z33" t="s">
        <v>342</v>
      </c>
      <c r="AA33" t="s">
        <v>343</v>
      </c>
      <c r="AB33" t="s">
        <v>344</v>
      </c>
      <c r="AC33" t="s">
        <v>237</v>
      </c>
      <c r="AD33" t="s">
        <v>235</v>
      </c>
      <c r="AE33" s="3">
        <v>0.9516</v>
      </c>
      <c r="AG33" t="s">
        <v>260</v>
      </c>
      <c r="AH33" t="s">
        <v>274</v>
      </c>
      <c r="AI33" t="s">
        <v>234</v>
      </c>
      <c r="AJ33" t="s">
        <v>235</v>
      </c>
      <c r="AK33" s="3">
        <v>0.98370000000000002</v>
      </c>
      <c r="AM33" t="s">
        <v>94</v>
      </c>
      <c r="AN33" t="s">
        <v>94</v>
      </c>
      <c r="AO33" t="s">
        <v>94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345</v>
      </c>
      <c r="BE33" t="s">
        <v>94</v>
      </c>
      <c r="BF33" t="s">
        <v>94</v>
      </c>
      <c r="BG33" t="s">
        <v>94</v>
      </c>
      <c r="BH33" t="s">
        <v>94</v>
      </c>
      <c r="BI33" t="s">
        <v>94</v>
      </c>
      <c r="BJ33" t="s">
        <v>94</v>
      </c>
      <c r="BK33" t="s">
        <v>341</v>
      </c>
      <c r="BL33">
        <v>2</v>
      </c>
      <c r="BM33">
        <v>1</v>
      </c>
      <c r="BN33">
        <v>1</v>
      </c>
      <c r="BO33">
        <v>3</v>
      </c>
      <c r="BP33">
        <v>89</v>
      </c>
      <c r="BQ33">
        <v>4</v>
      </c>
      <c r="BR33">
        <v>4</v>
      </c>
      <c r="BS33" t="s">
        <v>94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 t="s">
        <v>94</v>
      </c>
      <c r="CA33" t="s">
        <v>94</v>
      </c>
      <c r="CB33" t="s">
        <v>94</v>
      </c>
      <c r="CC33" t="s">
        <v>94</v>
      </c>
      <c r="CD33" t="s">
        <v>94</v>
      </c>
      <c r="CE33" t="s">
        <v>94</v>
      </c>
      <c r="CF33" t="s">
        <v>94</v>
      </c>
      <c r="CG33" t="s">
        <v>94</v>
      </c>
      <c r="CH33" t="s">
        <v>94</v>
      </c>
      <c r="CI33" t="s">
        <v>94</v>
      </c>
      <c r="CJ33" t="s">
        <v>94</v>
      </c>
      <c r="CK33" t="s">
        <v>94</v>
      </c>
      <c r="CL33" t="s">
        <v>94</v>
      </c>
      <c r="CM33" t="s">
        <v>94</v>
      </c>
      <c r="CN33" t="s">
        <v>94</v>
      </c>
      <c r="CO33" t="s">
        <v>94</v>
      </c>
      <c r="CP33" t="s">
        <v>94</v>
      </c>
      <c r="CQ33" t="s">
        <v>94</v>
      </c>
      <c r="CR33" t="s">
        <v>94</v>
      </c>
      <c r="CS33" t="s">
        <v>94</v>
      </c>
      <c r="CT33" t="s">
        <v>94</v>
      </c>
      <c r="CU33" t="s">
        <v>94</v>
      </c>
      <c r="CV33" t="s">
        <v>94</v>
      </c>
      <c r="CW33" t="s">
        <v>94</v>
      </c>
      <c r="CX33" t="s">
        <v>94</v>
      </c>
      <c r="CY33" t="s">
        <v>94</v>
      </c>
      <c r="CZ33" t="s">
        <v>94</v>
      </c>
      <c r="DA33" t="s">
        <v>94</v>
      </c>
      <c r="DB33" t="s">
        <v>94</v>
      </c>
      <c r="DC33" t="s">
        <v>94</v>
      </c>
      <c r="DD33" t="s">
        <v>94</v>
      </c>
      <c r="DE33" t="s">
        <v>94</v>
      </c>
    </row>
    <row r="34" spans="1:109" x14ac:dyDescent="0.35">
      <c r="A34" t="s">
        <v>419</v>
      </c>
      <c r="B34" t="s">
        <v>227</v>
      </c>
      <c r="C34" t="s">
        <v>228</v>
      </c>
      <c r="D34">
        <v>93</v>
      </c>
      <c r="E34">
        <v>429832</v>
      </c>
      <c r="F34">
        <v>936421</v>
      </c>
      <c r="G34">
        <v>5136202</v>
      </c>
      <c r="H34" t="s">
        <v>229</v>
      </c>
      <c r="I34" t="s">
        <v>94</v>
      </c>
      <c r="J34" t="s">
        <v>410</v>
      </c>
      <c r="K34">
        <v>0</v>
      </c>
      <c r="L34">
        <v>0</v>
      </c>
      <c r="M34">
        <v>0</v>
      </c>
      <c r="N34">
        <v>0</v>
      </c>
      <c r="O34" t="s">
        <v>94</v>
      </c>
      <c r="P34">
        <v>0</v>
      </c>
      <c r="Q34" t="s">
        <v>94</v>
      </c>
      <c r="R34">
        <v>0</v>
      </c>
      <c r="S34" t="s">
        <v>94</v>
      </c>
      <c r="T34">
        <v>0</v>
      </c>
      <c r="U34" t="s">
        <v>94</v>
      </c>
      <c r="V34">
        <v>0</v>
      </c>
      <c r="W34" t="s">
        <v>94</v>
      </c>
      <c r="X34">
        <v>0</v>
      </c>
      <c r="Y34" t="s">
        <v>94</v>
      </c>
      <c r="Z34" t="s">
        <v>411</v>
      </c>
      <c r="AA34" t="s">
        <v>412</v>
      </c>
      <c r="AB34" t="s">
        <v>413</v>
      </c>
      <c r="AC34" t="s">
        <v>234</v>
      </c>
      <c r="AD34" t="s">
        <v>235</v>
      </c>
      <c r="AE34" s="3">
        <v>0.98519999999999996</v>
      </c>
      <c r="AG34" t="s">
        <v>260</v>
      </c>
      <c r="AH34" t="s">
        <v>274</v>
      </c>
      <c r="AI34" t="s">
        <v>234</v>
      </c>
      <c r="AJ34" t="s">
        <v>235</v>
      </c>
      <c r="AK34" s="3">
        <v>0.98499999999999999</v>
      </c>
      <c r="AM34" t="s">
        <v>94</v>
      </c>
      <c r="AN34" t="s">
        <v>94</v>
      </c>
      <c r="AO34" t="s">
        <v>94</v>
      </c>
      <c r="AP34" t="s">
        <v>94</v>
      </c>
      <c r="AQ34" t="s">
        <v>94</v>
      </c>
      <c r="AR34" t="s">
        <v>94</v>
      </c>
      <c r="AS34" t="s">
        <v>94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238</v>
      </c>
      <c r="BE34" t="s">
        <v>239</v>
      </c>
      <c r="BF34" t="s">
        <v>94</v>
      </c>
      <c r="BG34" t="s">
        <v>94</v>
      </c>
      <c r="BH34" t="s">
        <v>94</v>
      </c>
      <c r="BI34" t="s">
        <v>94</v>
      </c>
      <c r="BJ34" t="s">
        <v>414</v>
      </c>
      <c r="BK34" t="s">
        <v>410</v>
      </c>
      <c r="BL34">
        <v>10</v>
      </c>
      <c r="BM34">
        <v>4</v>
      </c>
      <c r="BN34">
        <v>1</v>
      </c>
      <c r="BO34" t="s">
        <v>415</v>
      </c>
      <c r="BP34">
        <v>20</v>
      </c>
      <c r="BQ34">
        <v>262</v>
      </c>
      <c r="BR34">
        <v>19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  <c r="CD34" t="s">
        <v>94</v>
      </c>
      <c r="CE34" t="s">
        <v>94</v>
      </c>
      <c r="CF34" t="s">
        <v>94</v>
      </c>
      <c r="CG34" t="s">
        <v>94</v>
      </c>
      <c r="CH34" t="s">
        <v>94</v>
      </c>
      <c r="CI34" t="s">
        <v>94</v>
      </c>
      <c r="CJ34" t="s">
        <v>94</v>
      </c>
      <c r="CK34" t="s">
        <v>94</v>
      </c>
      <c r="CL34" t="s">
        <v>94</v>
      </c>
      <c r="CM34" t="s">
        <v>94</v>
      </c>
      <c r="CN34" t="s">
        <v>94</v>
      </c>
      <c r="CO34" t="s">
        <v>94</v>
      </c>
      <c r="CP34" t="s">
        <v>94</v>
      </c>
      <c r="CQ34" t="s">
        <v>94</v>
      </c>
      <c r="CR34" t="s">
        <v>94</v>
      </c>
      <c r="CS34" t="s">
        <v>94</v>
      </c>
      <c r="CT34" t="s">
        <v>94</v>
      </c>
      <c r="CU34" t="s">
        <v>94</v>
      </c>
      <c r="CV34" t="s">
        <v>94</v>
      </c>
      <c r="CW34" t="s">
        <v>94</v>
      </c>
      <c r="CX34" t="s">
        <v>94</v>
      </c>
      <c r="CY34" t="s">
        <v>94</v>
      </c>
      <c r="CZ34" t="s">
        <v>94</v>
      </c>
      <c r="DA34" t="s">
        <v>94</v>
      </c>
      <c r="DB34" t="s">
        <v>94</v>
      </c>
      <c r="DC34" t="s">
        <v>94</v>
      </c>
      <c r="DD34" t="s">
        <v>94</v>
      </c>
      <c r="DE34" t="s">
        <v>94</v>
      </c>
    </row>
    <row r="35" spans="1:109" x14ac:dyDescent="0.35">
      <c r="A35" t="s">
        <v>420</v>
      </c>
      <c r="B35" t="s">
        <v>227</v>
      </c>
      <c r="C35" t="s">
        <v>228</v>
      </c>
      <c r="D35">
        <v>123</v>
      </c>
      <c r="E35">
        <v>341901</v>
      </c>
      <c r="F35">
        <v>1531708</v>
      </c>
      <c r="G35">
        <v>5422451</v>
      </c>
      <c r="H35" t="s">
        <v>229</v>
      </c>
      <c r="I35" t="s">
        <v>94</v>
      </c>
      <c r="J35" t="s">
        <v>421</v>
      </c>
      <c r="K35">
        <v>0</v>
      </c>
      <c r="L35">
        <v>0</v>
      </c>
      <c r="M35">
        <v>0</v>
      </c>
      <c r="N35">
        <v>0</v>
      </c>
      <c r="O35" t="s">
        <v>94</v>
      </c>
      <c r="P35">
        <v>0</v>
      </c>
      <c r="Q35" t="s">
        <v>94</v>
      </c>
      <c r="R35">
        <v>0</v>
      </c>
      <c r="S35" t="s">
        <v>94</v>
      </c>
      <c r="T35">
        <v>0</v>
      </c>
      <c r="U35" t="s">
        <v>94</v>
      </c>
      <c r="V35">
        <v>0</v>
      </c>
      <c r="W35" t="s">
        <v>94</v>
      </c>
      <c r="X35">
        <v>0</v>
      </c>
      <c r="Y35" t="s">
        <v>94</v>
      </c>
      <c r="Z35" t="s">
        <v>422</v>
      </c>
      <c r="AA35" t="s">
        <v>423</v>
      </c>
      <c r="AB35" t="s">
        <v>424</v>
      </c>
      <c r="AC35" t="s">
        <v>234</v>
      </c>
      <c r="AD35" t="s">
        <v>235</v>
      </c>
      <c r="AE35" s="3">
        <v>0.99939999999999996</v>
      </c>
      <c r="AG35" t="s">
        <v>260</v>
      </c>
      <c r="AH35" t="s">
        <v>274</v>
      </c>
      <c r="AI35" t="s">
        <v>234</v>
      </c>
      <c r="AJ35" t="s">
        <v>235</v>
      </c>
      <c r="AK35" s="3">
        <v>0.98480000000000001</v>
      </c>
      <c r="AM35" t="s">
        <v>94</v>
      </c>
      <c r="AN35" t="s">
        <v>94</v>
      </c>
      <c r="AO35" t="s">
        <v>94</v>
      </c>
      <c r="AP35" t="s">
        <v>94</v>
      </c>
      <c r="AQ35" t="s">
        <v>94</v>
      </c>
      <c r="AR35" t="s">
        <v>94</v>
      </c>
      <c r="AS35" t="s">
        <v>94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238</v>
      </c>
      <c r="BE35" t="s">
        <v>239</v>
      </c>
      <c r="BF35" t="s">
        <v>94</v>
      </c>
      <c r="BG35" t="s">
        <v>94</v>
      </c>
      <c r="BH35" t="s">
        <v>94</v>
      </c>
      <c r="BI35" t="s">
        <v>94</v>
      </c>
      <c r="BJ35" t="s">
        <v>94</v>
      </c>
      <c r="BK35" t="s">
        <v>421</v>
      </c>
      <c r="BL35">
        <v>2</v>
      </c>
      <c r="BM35">
        <v>1</v>
      </c>
      <c r="BN35">
        <v>1</v>
      </c>
      <c r="BO35">
        <v>1</v>
      </c>
      <c r="BP35">
        <v>7</v>
      </c>
      <c r="BQ35">
        <v>2</v>
      </c>
      <c r="BR35">
        <v>12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  <c r="CD35" t="s">
        <v>94</v>
      </c>
      <c r="CE35" t="s">
        <v>94</v>
      </c>
      <c r="CF35" t="s">
        <v>94</v>
      </c>
      <c r="CG35" t="s">
        <v>94</v>
      </c>
      <c r="CH35" t="s">
        <v>94</v>
      </c>
      <c r="CI35" t="s">
        <v>94</v>
      </c>
      <c r="CJ35" t="s">
        <v>94</v>
      </c>
      <c r="CK35" t="s">
        <v>94</v>
      </c>
      <c r="CL35" t="s">
        <v>94</v>
      </c>
      <c r="CM35" t="s">
        <v>94</v>
      </c>
      <c r="CN35" t="s">
        <v>94</v>
      </c>
      <c r="CO35" t="s">
        <v>94</v>
      </c>
      <c r="CP35" t="s">
        <v>94</v>
      </c>
      <c r="CQ35" t="s">
        <v>94</v>
      </c>
      <c r="CR35" t="s">
        <v>94</v>
      </c>
      <c r="CS35" t="s">
        <v>94</v>
      </c>
      <c r="CT35" t="s">
        <v>94</v>
      </c>
      <c r="CU35" t="s">
        <v>94</v>
      </c>
      <c r="CV35" t="s">
        <v>94</v>
      </c>
      <c r="CW35" t="s">
        <v>94</v>
      </c>
      <c r="CX35" t="s">
        <v>94</v>
      </c>
      <c r="CY35" t="s">
        <v>94</v>
      </c>
      <c r="CZ35" t="s">
        <v>94</v>
      </c>
      <c r="DA35" t="s">
        <v>94</v>
      </c>
      <c r="DB35" t="s">
        <v>94</v>
      </c>
      <c r="DC35" t="s">
        <v>94</v>
      </c>
      <c r="DD35" t="s">
        <v>94</v>
      </c>
      <c r="DE35" t="s">
        <v>94</v>
      </c>
    </row>
    <row r="36" spans="1:109" x14ac:dyDescent="0.35">
      <c r="A36" t="s">
        <v>425</v>
      </c>
      <c r="B36" t="s">
        <v>227</v>
      </c>
      <c r="C36" t="s">
        <v>228</v>
      </c>
      <c r="D36">
        <v>88</v>
      </c>
      <c r="E36">
        <v>656101</v>
      </c>
      <c r="F36">
        <v>1233656</v>
      </c>
      <c r="G36">
        <v>5268008</v>
      </c>
      <c r="H36" t="s">
        <v>229</v>
      </c>
      <c r="I36" t="s">
        <v>94</v>
      </c>
      <c r="J36" t="s">
        <v>426</v>
      </c>
      <c r="K36">
        <v>0</v>
      </c>
      <c r="L36">
        <v>0</v>
      </c>
      <c r="M36">
        <v>0</v>
      </c>
      <c r="N36">
        <v>0</v>
      </c>
      <c r="O36" t="s">
        <v>94</v>
      </c>
      <c r="P36">
        <v>0</v>
      </c>
      <c r="Q36" t="s">
        <v>94</v>
      </c>
      <c r="R36">
        <v>0</v>
      </c>
      <c r="S36" t="s">
        <v>94</v>
      </c>
      <c r="T36">
        <v>0</v>
      </c>
      <c r="U36" t="s">
        <v>94</v>
      </c>
      <c r="V36">
        <v>0</v>
      </c>
      <c r="W36" t="s">
        <v>94</v>
      </c>
      <c r="X36">
        <v>0</v>
      </c>
      <c r="Y36" t="s">
        <v>94</v>
      </c>
      <c r="Z36" t="s">
        <v>94</v>
      </c>
      <c r="AA36" t="s">
        <v>427</v>
      </c>
      <c r="AB36" t="s">
        <v>428</v>
      </c>
      <c r="AC36" t="s">
        <v>234</v>
      </c>
      <c r="AD36" t="s">
        <v>235</v>
      </c>
      <c r="AE36" s="3">
        <v>0.99490000000000001</v>
      </c>
      <c r="AG36" t="s">
        <v>245</v>
      </c>
      <c r="AH36" t="s">
        <v>246</v>
      </c>
      <c r="AI36" t="s">
        <v>234</v>
      </c>
      <c r="AJ36" t="s">
        <v>235</v>
      </c>
      <c r="AK36" s="3">
        <v>0.98109999999999997</v>
      </c>
      <c r="AM36" t="s">
        <v>94</v>
      </c>
      <c r="AN36" t="s">
        <v>94</v>
      </c>
      <c r="AO36" t="s">
        <v>94</v>
      </c>
      <c r="AP36" t="s">
        <v>94</v>
      </c>
      <c r="AQ36" t="s">
        <v>94</v>
      </c>
      <c r="AR36" t="s">
        <v>94</v>
      </c>
      <c r="AS36" t="s">
        <v>94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429</v>
      </c>
      <c r="BE36" t="s">
        <v>94</v>
      </c>
      <c r="BF36" t="s">
        <v>94</v>
      </c>
      <c r="BG36" t="s">
        <v>94</v>
      </c>
      <c r="BH36" t="s">
        <v>94</v>
      </c>
      <c r="BI36" t="s">
        <v>94</v>
      </c>
      <c r="BJ36" t="s">
        <v>94</v>
      </c>
      <c r="BK36" t="s">
        <v>426</v>
      </c>
      <c r="BL36">
        <v>2</v>
      </c>
      <c r="BM36">
        <v>1</v>
      </c>
      <c r="BN36">
        <v>2</v>
      </c>
      <c r="BO36">
        <v>1</v>
      </c>
      <c r="BP36">
        <v>10</v>
      </c>
      <c r="BQ36">
        <v>1</v>
      </c>
      <c r="BR36">
        <v>19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  <c r="CD36" t="s">
        <v>94</v>
      </c>
      <c r="CE36" t="s">
        <v>94</v>
      </c>
      <c r="CF36" t="s">
        <v>94</v>
      </c>
      <c r="CG36" t="s">
        <v>94</v>
      </c>
      <c r="CH36" t="s">
        <v>94</v>
      </c>
      <c r="CI36" t="s">
        <v>94</v>
      </c>
      <c r="CJ36" t="s">
        <v>94</v>
      </c>
      <c r="CK36" t="s">
        <v>94</v>
      </c>
      <c r="CL36" t="s">
        <v>94</v>
      </c>
      <c r="CM36" t="s">
        <v>94</v>
      </c>
      <c r="CN36" t="s">
        <v>94</v>
      </c>
      <c r="CO36" t="s">
        <v>94</v>
      </c>
      <c r="CP36" t="s">
        <v>94</v>
      </c>
      <c r="CQ36" t="s">
        <v>94</v>
      </c>
      <c r="CR36" t="s">
        <v>94</v>
      </c>
      <c r="CS36" t="s">
        <v>94</v>
      </c>
      <c r="CT36" t="s">
        <v>94</v>
      </c>
      <c r="CU36" t="s">
        <v>94</v>
      </c>
      <c r="CV36" t="s">
        <v>94</v>
      </c>
      <c r="CW36" t="s">
        <v>94</v>
      </c>
      <c r="CX36" t="s">
        <v>94</v>
      </c>
      <c r="CY36" t="s">
        <v>94</v>
      </c>
      <c r="CZ36" t="s">
        <v>94</v>
      </c>
      <c r="DA36" t="s">
        <v>94</v>
      </c>
      <c r="DB36" t="s">
        <v>94</v>
      </c>
      <c r="DC36" t="s">
        <v>94</v>
      </c>
      <c r="DD36" t="s">
        <v>94</v>
      </c>
      <c r="DE36" t="s">
        <v>94</v>
      </c>
    </row>
    <row r="37" spans="1:109" x14ac:dyDescent="0.35">
      <c r="A37" t="s">
        <v>430</v>
      </c>
      <c r="B37" t="s">
        <v>227</v>
      </c>
      <c r="C37" t="s">
        <v>228</v>
      </c>
      <c r="D37">
        <v>113</v>
      </c>
      <c r="E37">
        <v>374618</v>
      </c>
      <c r="F37">
        <v>1103507</v>
      </c>
      <c r="G37">
        <v>5374629</v>
      </c>
      <c r="H37" t="s">
        <v>229</v>
      </c>
      <c r="I37" t="s">
        <v>94</v>
      </c>
      <c r="J37" t="s">
        <v>431</v>
      </c>
      <c r="K37">
        <v>0</v>
      </c>
      <c r="L37">
        <v>0</v>
      </c>
      <c r="M37">
        <v>0</v>
      </c>
      <c r="N37">
        <v>0</v>
      </c>
      <c r="O37" t="s">
        <v>94</v>
      </c>
      <c r="P37">
        <v>0</v>
      </c>
      <c r="Q37" t="s">
        <v>94</v>
      </c>
      <c r="R37">
        <v>0</v>
      </c>
      <c r="S37" t="s">
        <v>94</v>
      </c>
      <c r="T37">
        <v>0</v>
      </c>
      <c r="U37" t="s">
        <v>94</v>
      </c>
      <c r="V37">
        <v>0</v>
      </c>
      <c r="W37" t="s">
        <v>94</v>
      </c>
      <c r="X37">
        <v>0</v>
      </c>
      <c r="Y37" t="s">
        <v>94</v>
      </c>
      <c r="Z37" t="s">
        <v>432</v>
      </c>
      <c r="AA37" t="s">
        <v>433</v>
      </c>
      <c r="AB37" t="s">
        <v>434</v>
      </c>
      <c r="AC37" t="s">
        <v>234</v>
      </c>
      <c r="AD37" t="s">
        <v>235</v>
      </c>
      <c r="AE37" s="3">
        <v>0.99850000000000005</v>
      </c>
      <c r="AG37" t="s">
        <v>245</v>
      </c>
      <c r="AH37" t="s">
        <v>435</v>
      </c>
      <c r="AI37" t="s">
        <v>234</v>
      </c>
      <c r="AJ37" t="s">
        <v>235</v>
      </c>
      <c r="AK37" s="3">
        <v>0.98650000000000004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251</v>
      </c>
      <c r="BE37" t="s">
        <v>94</v>
      </c>
      <c r="BF37" t="s">
        <v>94</v>
      </c>
      <c r="BG37" t="s">
        <v>94</v>
      </c>
      <c r="BH37" t="s">
        <v>94</v>
      </c>
      <c r="BI37" t="s">
        <v>94</v>
      </c>
      <c r="BJ37" t="s">
        <v>436</v>
      </c>
      <c r="BK37" t="s">
        <v>431</v>
      </c>
      <c r="BL37">
        <v>2</v>
      </c>
      <c r="BM37">
        <v>4</v>
      </c>
      <c r="BN37">
        <v>2</v>
      </c>
      <c r="BO37">
        <v>1</v>
      </c>
      <c r="BP37">
        <v>7</v>
      </c>
      <c r="BQ37">
        <v>1</v>
      </c>
      <c r="BR37">
        <v>46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  <c r="CD37" t="s">
        <v>94</v>
      </c>
      <c r="CE37" t="s">
        <v>94</v>
      </c>
      <c r="CF37" t="s">
        <v>94</v>
      </c>
      <c r="CG37" t="s">
        <v>94</v>
      </c>
      <c r="CH37" t="s">
        <v>94</v>
      </c>
      <c r="CI37" t="s">
        <v>94</v>
      </c>
      <c r="CJ37" t="s">
        <v>94</v>
      </c>
      <c r="CK37" t="s">
        <v>94</v>
      </c>
      <c r="CL37" t="s">
        <v>94</v>
      </c>
      <c r="CM37" t="s">
        <v>94</v>
      </c>
      <c r="CN37" t="s">
        <v>94</v>
      </c>
      <c r="CO37" t="s">
        <v>94</v>
      </c>
      <c r="CP37" t="s">
        <v>94</v>
      </c>
      <c r="CQ37" t="s">
        <v>94</v>
      </c>
      <c r="CR37" t="s">
        <v>94</v>
      </c>
      <c r="CS37" t="s">
        <v>94</v>
      </c>
      <c r="CT37" t="s">
        <v>94</v>
      </c>
      <c r="CU37" t="s">
        <v>94</v>
      </c>
      <c r="CV37" t="s">
        <v>94</v>
      </c>
      <c r="CW37" t="s">
        <v>94</v>
      </c>
      <c r="CX37" t="s">
        <v>94</v>
      </c>
      <c r="CY37" t="s">
        <v>94</v>
      </c>
      <c r="CZ37" t="s">
        <v>94</v>
      </c>
      <c r="DA37" t="s">
        <v>94</v>
      </c>
      <c r="DB37" t="s">
        <v>94</v>
      </c>
      <c r="DC37" t="s">
        <v>94</v>
      </c>
      <c r="DD37" t="s">
        <v>94</v>
      </c>
      <c r="DE37" t="s">
        <v>94</v>
      </c>
    </row>
    <row r="38" spans="1:109" x14ac:dyDescent="0.35">
      <c r="A38" t="s">
        <v>437</v>
      </c>
      <c r="B38" t="s">
        <v>227</v>
      </c>
      <c r="C38" t="s">
        <v>228</v>
      </c>
      <c r="D38">
        <v>126</v>
      </c>
      <c r="E38">
        <v>286702</v>
      </c>
      <c r="F38">
        <v>1159504</v>
      </c>
      <c r="G38">
        <v>5411558</v>
      </c>
      <c r="H38" t="s">
        <v>229</v>
      </c>
      <c r="I38" t="s">
        <v>94</v>
      </c>
      <c r="J38" t="s">
        <v>394</v>
      </c>
      <c r="K38">
        <v>0</v>
      </c>
      <c r="L38">
        <v>0</v>
      </c>
      <c r="M38">
        <v>0</v>
      </c>
      <c r="N38">
        <v>0</v>
      </c>
      <c r="O38" t="s">
        <v>94</v>
      </c>
      <c r="P38">
        <v>0</v>
      </c>
      <c r="Q38" t="s">
        <v>94</v>
      </c>
      <c r="R38">
        <v>0</v>
      </c>
      <c r="S38" t="s">
        <v>94</v>
      </c>
      <c r="T38">
        <v>0</v>
      </c>
      <c r="U38" t="s">
        <v>94</v>
      </c>
      <c r="V38">
        <v>0</v>
      </c>
      <c r="W38" t="s">
        <v>94</v>
      </c>
      <c r="X38">
        <v>0</v>
      </c>
      <c r="Y38" t="s">
        <v>94</v>
      </c>
      <c r="Z38" t="s">
        <v>395</v>
      </c>
      <c r="AA38" t="s">
        <v>396</v>
      </c>
      <c r="AB38" t="s">
        <v>397</v>
      </c>
      <c r="AC38" t="s">
        <v>237</v>
      </c>
      <c r="AD38" t="s">
        <v>235</v>
      </c>
      <c r="AE38" s="3">
        <v>0.99380000000000002</v>
      </c>
      <c r="AG38" t="s">
        <v>281</v>
      </c>
      <c r="AH38" t="s">
        <v>281</v>
      </c>
      <c r="AI38" t="s">
        <v>390</v>
      </c>
      <c r="AJ38" t="s">
        <v>258</v>
      </c>
      <c r="AK38" s="3">
        <v>0.99170000000000003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251</v>
      </c>
      <c r="BE38" t="s">
        <v>94</v>
      </c>
      <c r="BF38" t="s">
        <v>94</v>
      </c>
      <c r="BG38" t="s">
        <v>94</v>
      </c>
      <c r="BH38" t="s">
        <v>94</v>
      </c>
      <c r="BI38" t="s">
        <v>94</v>
      </c>
      <c r="BJ38" t="s">
        <v>94</v>
      </c>
      <c r="BK38" t="s">
        <v>394</v>
      </c>
      <c r="BL38">
        <v>2</v>
      </c>
      <c r="BM38">
        <v>1</v>
      </c>
      <c r="BN38">
        <v>2</v>
      </c>
      <c r="BO38">
        <v>1</v>
      </c>
      <c r="BP38">
        <v>12</v>
      </c>
      <c r="BQ38">
        <v>1</v>
      </c>
      <c r="BR38">
        <v>68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  <c r="CD38" t="s">
        <v>94</v>
      </c>
      <c r="CE38" t="s">
        <v>94</v>
      </c>
      <c r="CF38" t="s">
        <v>94</v>
      </c>
      <c r="CG38" t="s">
        <v>94</v>
      </c>
      <c r="CH38" t="s">
        <v>94</v>
      </c>
      <c r="CI38" t="s">
        <v>94</v>
      </c>
      <c r="CJ38" t="s">
        <v>94</v>
      </c>
      <c r="CK38" t="s">
        <v>94</v>
      </c>
      <c r="CL38" t="s">
        <v>94</v>
      </c>
      <c r="CM38" t="s">
        <v>94</v>
      </c>
      <c r="CN38" t="s">
        <v>94</v>
      </c>
      <c r="CO38" t="s">
        <v>94</v>
      </c>
      <c r="CP38" t="s">
        <v>94</v>
      </c>
      <c r="CQ38" t="s">
        <v>94</v>
      </c>
      <c r="CR38" t="s">
        <v>94</v>
      </c>
      <c r="CS38" t="s">
        <v>94</v>
      </c>
      <c r="CT38" t="s">
        <v>94</v>
      </c>
      <c r="CU38" t="s">
        <v>94</v>
      </c>
      <c r="CV38" t="s">
        <v>94</v>
      </c>
      <c r="CW38" t="s">
        <v>94</v>
      </c>
      <c r="CX38" t="s">
        <v>94</v>
      </c>
      <c r="CY38" t="s">
        <v>94</v>
      </c>
      <c r="CZ38" t="s">
        <v>94</v>
      </c>
      <c r="DA38" t="s">
        <v>94</v>
      </c>
      <c r="DB38" t="s">
        <v>94</v>
      </c>
      <c r="DC38" t="s">
        <v>94</v>
      </c>
      <c r="DD38" t="s">
        <v>94</v>
      </c>
      <c r="DE38" t="s">
        <v>94</v>
      </c>
    </row>
    <row r="39" spans="1:109" x14ac:dyDescent="0.35">
      <c r="A39" t="s">
        <v>438</v>
      </c>
      <c r="B39" t="s">
        <v>227</v>
      </c>
      <c r="C39" t="s">
        <v>228</v>
      </c>
      <c r="D39">
        <v>144</v>
      </c>
      <c r="E39">
        <v>382474</v>
      </c>
      <c r="F39">
        <v>1113173</v>
      </c>
      <c r="G39">
        <v>5415196</v>
      </c>
      <c r="H39" t="s">
        <v>229</v>
      </c>
      <c r="I39" t="s">
        <v>94</v>
      </c>
      <c r="J39" t="s">
        <v>439</v>
      </c>
      <c r="K39">
        <v>0</v>
      </c>
      <c r="L39">
        <v>1</v>
      </c>
      <c r="M39">
        <v>6</v>
      </c>
      <c r="N39">
        <v>9</v>
      </c>
      <c r="O39" t="s">
        <v>94</v>
      </c>
      <c r="P39">
        <v>0</v>
      </c>
      <c r="Q39" t="s">
        <v>94</v>
      </c>
      <c r="R39">
        <v>0</v>
      </c>
      <c r="S39" t="s">
        <v>94</v>
      </c>
      <c r="T39">
        <v>0</v>
      </c>
      <c r="U39" t="s">
        <v>94</v>
      </c>
      <c r="V39">
        <v>0</v>
      </c>
      <c r="W39" t="s">
        <v>94</v>
      </c>
      <c r="X39">
        <v>0</v>
      </c>
      <c r="Y39" t="s">
        <v>94</v>
      </c>
      <c r="Z39" t="s">
        <v>94</v>
      </c>
      <c r="AA39" t="s">
        <v>440</v>
      </c>
      <c r="AB39" t="s">
        <v>441</v>
      </c>
      <c r="AC39" t="s">
        <v>257</v>
      </c>
      <c r="AD39" t="s">
        <v>258</v>
      </c>
      <c r="AE39" s="3">
        <v>0.9718</v>
      </c>
      <c r="AF39" t="s">
        <v>442</v>
      </c>
      <c r="AG39" t="s">
        <v>443</v>
      </c>
      <c r="AH39" t="s">
        <v>444</v>
      </c>
      <c r="AI39" t="s">
        <v>257</v>
      </c>
      <c r="AJ39" t="s">
        <v>258</v>
      </c>
      <c r="AK39" s="3">
        <v>0.91839999999999999</v>
      </c>
      <c r="AL39" t="s">
        <v>445</v>
      </c>
      <c r="AM39" t="s">
        <v>446</v>
      </c>
      <c r="AN39" t="s">
        <v>94</v>
      </c>
      <c r="AO39" t="s">
        <v>94</v>
      </c>
      <c r="AP39" t="s">
        <v>90</v>
      </c>
      <c r="AQ39" t="s">
        <v>94</v>
      </c>
      <c r="AR39" t="s">
        <v>88</v>
      </c>
      <c r="AS39" t="s">
        <v>94</v>
      </c>
      <c r="AT39" t="s">
        <v>94</v>
      </c>
      <c r="AU39" t="s">
        <v>331</v>
      </c>
      <c r="AV39" t="s">
        <v>94</v>
      </c>
      <c r="AW39" t="s">
        <v>94</v>
      </c>
      <c r="AX39" t="s">
        <v>84</v>
      </c>
      <c r="AY39" t="s">
        <v>94</v>
      </c>
      <c r="AZ39" t="s">
        <v>94</v>
      </c>
      <c r="BA39" t="s">
        <v>332</v>
      </c>
      <c r="BB39" t="s">
        <v>94</v>
      </c>
      <c r="BC39" t="s">
        <v>94</v>
      </c>
      <c r="BD39" t="s">
        <v>345</v>
      </c>
      <c r="BE39" t="s">
        <v>94</v>
      </c>
      <c r="BF39" t="s">
        <v>94</v>
      </c>
      <c r="BG39" t="s">
        <v>94</v>
      </c>
      <c r="BH39" t="s">
        <v>94</v>
      </c>
      <c r="BI39" t="s">
        <v>94</v>
      </c>
      <c r="BJ39" t="s">
        <v>94</v>
      </c>
      <c r="BK39" t="s">
        <v>439</v>
      </c>
      <c r="BL39">
        <v>2</v>
      </c>
      <c r="BM39">
        <v>5</v>
      </c>
      <c r="BN39">
        <v>1</v>
      </c>
      <c r="BO39">
        <v>1</v>
      </c>
      <c r="BP39">
        <v>4</v>
      </c>
      <c r="BQ39">
        <v>1</v>
      </c>
      <c r="BR39">
        <v>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  <c r="CD39" t="s">
        <v>94</v>
      </c>
      <c r="CE39" t="s">
        <v>94</v>
      </c>
      <c r="CF39" t="s">
        <v>94</v>
      </c>
      <c r="CG39" t="s">
        <v>94</v>
      </c>
      <c r="CH39" t="s">
        <v>94</v>
      </c>
      <c r="CI39" t="s">
        <v>94</v>
      </c>
      <c r="CJ39" t="s">
        <v>94</v>
      </c>
      <c r="CK39" t="s">
        <v>94</v>
      </c>
      <c r="CL39" t="s">
        <v>94</v>
      </c>
      <c r="CM39" t="s">
        <v>94</v>
      </c>
      <c r="CN39" t="s">
        <v>94</v>
      </c>
      <c r="CO39" t="s">
        <v>94</v>
      </c>
      <c r="CP39" t="s">
        <v>94</v>
      </c>
      <c r="CQ39" t="s">
        <v>94</v>
      </c>
      <c r="CR39" t="s">
        <v>94</v>
      </c>
      <c r="CS39" t="s">
        <v>94</v>
      </c>
      <c r="CT39" t="s">
        <v>94</v>
      </c>
      <c r="CU39" t="s">
        <v>94</v>
      </c>
      <c r="CV39" t="s">
        <v>94</v>
      </c>
      <c r="CW39" t="s">
        <v>94</v>
      </c>
      <c r="CX39" t="s">
        <v>94</v>
      </c>
      <c r="CY39" t="s">
        <v>94</v>
      </c>
      <c r="CZ39" t="s">
        <v>94</v>
      </c>
      <c r="DA39" t="s">
        <v>94</v>
      </c>
      <c r="DB39" t="s">
        <v>94</v>
      </c>
      <c r="DC39" t="s">
        <v>94</v>
      </c>
      <c r="DD39" t="s">
        <v>94</v>
      </c>
      <c r="DE39" t="s">
        <v>94</v>
      </c>
    </row>
    <row r="40" spans="1:109" x14ac:dyDescent="0.35">
      <c r="A40" t="s">
        <v>447</v>
      </c>
      <c r="B40" t="s">
        <v>227</v>
      </c>
      <c r="C40" t="s">
        <v>228</v>
      </c>
      <c r="D40">
        <v>136</v>
      </c>
      <c r="E40">
        <v>364943</v>
      </c>
      <c r="F40">
        <v>772709</v>
      </c>
      <c r="G40">
        <v>5387394</v>
      </c>
      <c r="H40" t="s">
        <v>229</v>
      </c>
      <c r="I40" t="s">
        <v>94</v>
      </c>
      <c r="J40" t="s">
        <v>448</v>
      </c>
      <c r="K40">
        <v>0</v>
      </c>
      <c r="L40">
        <v>0</v>
      </c>
      <c r="M40">
        <v>0</v>
      </c>
      <c r="N40">
        <v>0</v>
      </c>
      <c r="O40" t="s">
        <v>94</v>
      </c>
      <c r="P40">
        <v>0</v>
      </c>
      <c r="Q40" t="s">
        <v>94</v>
      </c>
      <c r="R40">
        <v>0</v>
      </c>
      <c r="S40" t="s">
        <v>94</v>
      </c>
      <c r="T40">
        <v>0</v>
      </c>
      <c r="U40" t="s">
        <v>94</v>
      </c>
      <c r="V40">
        <v>0</v>
      </c>
      <c r="W40" t="s">
        <v>94</v>
      </c>
      <c r="X40">
        <v>0</v>
      </c>
      <c r="Y40" t="s">
        <v>94</v>
      </c>
      <c r="Z40" t="s">
        <v>449</v>
      </c>
      <c r="AA40" t="s">
        <v>450</v>
      </c>
      <c r="AB40" t="s">
        <v>451</v>
      </c>
      <c r="AC40" t="s">
        <v>234</v>
      </c>
      <c r="AD40" t="s">
        <v>235</v>
      </c>
      <c r="AE40" s="3">
        <v>0.99980000000000002</v>
      </c>
      <c r="AG40" t="s">
        <v>351</v>
      </c>
      <c r="AH40" t="s">
        <v>352</v>
      </c>
      <c r="AI40" t="s">
        <v>237</v>
      </c>
      <c r="AJ40" t="s">
        <v>272</v>
      </c>
      <c r="AK40" s="3">
        <v>0.94569999999999999</v>
      </c>
      <c r="AM40" t="s">
        <v>94</v>
      </c>
      <c r="AN40" t="s">
        <v>94</v>
      </c>
      <c r="AO40" t="s">
        <v>94</v>
      </c>
      <c r="AP40" t="s">
        <v>94</v>
      </c>
      <c r="AQ40" t="s">
        <v>94</v>
      </c>
      <c r="AR40" t="s">
        <v>94</v>
      </c>
      <c r="AS40" t="s">
        <v>94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238</v>
      </c>
      <c r="BE40" t="s">
        <v>239</v>
      </c>
      <c r="BF40" t="s">
        <v>94</v>
      </c>
      <c r="BG40" t="s">
        <v>94</v>
      </c>
      <c r="BH40" t="s">
        <v>94</v>
      </c>
      <c r="BI40" t="s">
        <v>94</v>
      </c>
      <c r="BJ40" t="s">
        <v>94</v>
      </c>
      <c r="BK40" t="s">
        <v>448</v>
      </c>
      <c r="BL40">
        <v>2</v>
      </c>
      <c r="BM40">
        <v>9</v>
      </c>
      <c r="BN40">
        <v>2</v>
      </c>
      <c r="BO40">
        <v>30</v>
      </c>
      <c r="BP40">
        <v>13</v>
      </c>
      <c r="BQ40">
        <v>1</v>
      </c>
      <c r="BR40">
        <v>16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t="s">
        <v>94</v>
      </c>
      <c r="CE40" t="s">
        <v>94</v>
      </c>
      <c r="CF40" t="s">
        <v>94</v>
      </c>
      <c r="CG40" t="s">
        <v>94</v>
      </c>
      <c r="CH40" t="s">
        <v>94</v>
      </c>
      <c r="CI40" t="s">
        <v>94</v>
      </c>
      <c r="CJ40" t="s">
        <v>94</v>
      </c>
      <c r="CK40" t="s">
        <v>94</v>
      </c>
      <c r="CL40" t="s">
        <v>94</v>
      </c>
      <c r="CM40" t="s">
        <v>94</v>
      </c>
      <c r="CN40" t="s">
        <v>94</v>
      </c>
      <c r="CO40" t="s">
        <v>94</v>
      </c>
      <c r="CP40" t="s">
        <v>94</v>
      </c>
      <c r="CQ40" t="s">
        <v>94</v>
      </c>
      <c r="CR40" t="s">
        <v>94</v>
      </c>
      <c r="CS40" t="s">
        <v>94</v>
      </c>
      <c r="CT40" t="s">
        <v>94</v>
      </c>
      <c r="CU40" t="s">
        <v>94</v>
      </c>
      <c r="CV40" t="s">
        <v>94</v>
      </c>
      <c r="CW40" t="s">
        <v>94</v>
      </c>
      <c r="CX40" t="s">
        <v>94</v>
      </c>
      <c r="CY40" t="s">
        <v>94</v>
      </c>
      <c r="CZ40" t="s">
        <v>94</v>
      </c>
      <c r="DA40" t="s">
        <v>94</v>
      </c>
      <c r="DB40" t="s">
        <v>94</v>
      </c>
      <c r="DC40" t="s">
        <v>94</v>
      </c>
      <c r="DD40" t="s">
        <v>94</v>
      </c>
      <c r="DE40" t="s">
        <v>94</v>
      </c>
    </row>
    <row r="41" spans="1:109" x14ac:dyDescent="0.35">
      <c r="A41" t="s">
        <v>452</v>
      </c>
      <c r="B41" t="s">
        <v>227</v>
      </c>
      <c r="C41" t="s">
        <v>228</v>
      </c>
      <c r="D41">
        <v>157</v>
      </c>
      <c r="E41">
        <v>304453</v>
      </c>
      <c r="F41">
        <v>761099</v>
      </c>
      <c r="G41">
        <v>5550425</v>
      </c>
      <c r="H41" t="s">
        <v>229</v>
      </c>
      <c r="I41" t="s">
        <v>94</v>
      </c>
      <c r="J41" t="s">
        <v>453</v>
      </c>
      <c r="K41">
        <v>0</v>
      </c>
      <c r="L41">
        <v>0</v>
      </c>
      <c r="M41">
        <v>0</v>
      </c>
      <c r="N41">
        <v>0</v>
      </c>
      <c r="O41" t="s">
        <v>94</v>
      </c>
      <c r="P41">
        <v>0</v>
      </c>
      <c r="Q41" t="s">
        <v>94</v>
      </c>
      <c r="R41">
        <v>0</v>
      </c>
      <c r="S41" t="s">
        <v>94</v>
      </c>
      <c r="T41">
        <v>0</v>
      </c>
      <c r="U41" t="s">
        <v>94</v>
      </c>
      <c r="V41">
        <v>0</v>
      </c>
      <c r="W41" t="s">
        <v>94</v>
      </c>
      <c r="X41">
        <v>0</v>
      </c>
      <c r="Y41" t="s">
        <v>94</v>
      </c>
      <c r="Z41" t="s">
        <v>454</v>
      </c>
      <c r="AA41" t="s">
        <v>455</v>
      </c>
      <c r="AB41" t="s">
        <v>456</v>
      </c>
      <c r="AC41" t="s">
        <v>390</v>
      </c>
      <c r="AD41" t="s">
        <v>258</v>
      </c>
      <c r="AE41" s="3">
        <v>0.99980000000000002</v>
      </c>
      <c r="AG41" t="s">
        <v>443</v>
      </c>
      <c r="AH41" t="s">
        <v>444</v>
      </c>
      <c r="AI41" t="s">
        <v>237</v>
      </c>
      <c r="AJ41" t="s">
        <v>272</v>
      </c>
      <c r="AK41" s="3">
        <v>0.94950000000000001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457</v>
      </c>
      <c r="BE41" t="s">
        <v>458</v>
      </c>
      <c r="BF41" t="s">
        <v>94</v>
      </c>
      <c r="BG41" t="s">
        <v>94</v>
      </c>
      <c r="BH41" t="s">
        <v>94</v>
      </c>
      <c r="BI41" t="s">
        <v>94</v>
      </c>
      <c r="BJ41" t="s">
        <v>94</v>
      </c>
      <c r="BK41" t="s">
        <v>453</v>
      </c>
      <c r="BL41">
        <v>2</v>
      </c>
      <c r="BM41">
        <v>1</v>
      </c>
      <c r="BN41">
        <v>3</v>
      </c>
      <c r="BO41">
        <v>1</v>
      </c>
      <c r="BP41">
        <v>10</v>
      </c>
      <c r="BQ41">
        <v>4</v>
      </c>
      <c r="BR41">
        <v>235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  <c r="CD41" t="s">
        <v>94</v>
      </c>
      <c r="CE41" t="s">
        <v>94</v>
      </c>
      <c r="CF41" t="s">
        <v>94</v>
      </c>
      <c r="CG41" t="s">
        <v>94</v>
      </c>
      <c r="CH41" t="s">
        <v>94</v>
      </c>
      <c r="CI41" t="s">
        <v>94</v>
      </c>
      <c r="CJ41" t="s">
        <v>94</v>
      </c>
      <c r="CK41" t="s">
        <v>94</v>
      </c>
      <c r="CL41" t="s">
        <v>94</v>
      </c>
      <c r="CM41" t="s">
        <v>94</v>
      </c>
      <c r="CN41" t="s">
        <v>94</v>
      </c>
      <c r="CO41" t="s">
        <v>94</v>
      </c>
      <c r="CP41" t="s">
        <v>94</v>
      </c>
      <c r="CQ41" t="s">
        <v>94</v>
      </c>
      <c r="CR41" t="s">
        <v>94</v>
      </c>
      <c r="CS41" t="s">
        <v>94</v>
      </c>
      <c r="CT41" t="s">
        <v>94</v>
      </c>
      <c r="CU41" t="s">
        <v>94</v>
      </c>
      <c r="CV41" t="s">
        <v>94</v>
      </c>
      <c r="CW41" t="s">
        <v>94</v>
      </c>
      <c r="CX41" t="s">
        <v>94</v>
      </c>
      <c r="CY41" t="s">
        <v>94</v>
      </c>
      <c r="CZ41" t="s">
        <v>94</v>
      </c>
      <c r="DA41" t="s">
        <v>94</v>
      </c>
      <c r="DB41" t="s">
        <v>94</v>
      </c>
      <c r="DC41" t="s">
        <v>94</v>
      </c>
      <c r="DD41" t="s">
        <v>94</v>
      </c>
      <c r="DE41" t="s">
        <v>94</v>
      </c>
    </row>
    <row r="42" spans="1:109" x14ac:dyDescent="0.35">
      <c r="A42" t="s">
        <v>459</v>
      </c>
      <c r="B42" t="s">
        <v>227</v>
      </c>
      <c r="C42" t="s">
        <v>228</v>
      </c>
      <c r="D42">
        <v>123</v>
      </c>
      <c r="E42">
        <v>470207</v>
      </c>
      <c r="F42">
        <v>720035</v>
      </c>
      <c r="G42">
        <v>5256735</v>
      </c>
      <c r="H42" t="s">
        <v>229</v>
      </c>
      <c r="I42" t="s">
        <v>94</v>
      </c>
      <c r="J42" t="s">
        <v>460</v>
      </c>
      <c r="K42">
        <v>0</v>
      </c>
      <c r="L42">
        <v>0</v>
      </c>
      <c r="M42">
        <v>0</v>
      </c>
      <c r="N42">
        <v>0</v>
      </c>
      <c r="O42" t="s">
        <v>94</v>
      </c>
      <c r="P42">
        <v>0</v>
      </c>
      <c r="Q42" t="s">
        <v>94</v>
      </c>
      <c r="R42">
        <v>0</v>
      </c>
      <c r="S42" t="s">
        <v>94</v>
      </c>
      <c r="T42">
        <v>0</v>
      </c>
      <c r="U42" t="s">
        <v>94</v>
      </c>
      <c r="V42">
        <v>0</v>
      </c>
      <c r="W42" t="s">
        <v>94</v>
      </c>
      <c r="X42">
        <v>0</v>
      </c>
      <c r="Y42" t="s">
        <v>94</v>
      </c>
      <c r="Z42" t="s">
        <v>461</v>
      </c>
      <c r="AA42" t="s">
        <v>278</v>
      </c>
      <c r="AB42" t="s">
        <v>279</v>
      </c>
      <c r="AC42" t="s">
        <v>257</v>
      </c>
      <c r="AD42" t="s">
        <v>258</v>
      </c>
      <c r="AE42" s="3">
        <v>0.99860000000000004</v>
      </c>
      <c r="AF42" t="s">
        <v>280</v>
      </c>
      <c r="AG42" t="s">
        <v>281</v>
      </c>
      <c r="AH42" t="s">
        <v>281</v>
      </c>
      <c r="AI42" t="s">
        <v>257</v>
      </c>
      <c r="AJ42" t="s">
        <v>258</v>
      </c>
      <c r="AK42" s="3">
        <v>0.99819999999999998</v>
      </c>
      <c r="AL42" t="s">
        <v>282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462</v>
      </c>
      <c r="BE42" t="s">
        <v>376</v>
      </c>
      <c r="BF42" t="s">
        <v>94</v>
      </c>
      <c r="BG42" t="s">
        <v>94</v>
      </c>
      <c r="BH42" t="s">
        <v>94</v>
      </c>
      <c r="BI42" t="s">
        <v>94</v>
      </c>
      <c r="BJ42" t="s">
        <v>94</v>
      </c>
      <c r="BK42" t="s">
        <v>460</v>
      </c>
      <c r="BL42">
        <v>4</v>
      </c>
      <c r="BM42">
        <v>3</v>
      </c>
      <c r="BN42">
        <v>1</v>
      </c>
      <c r="BO42">
        <v>36</v>
      </c>
      <c r="BP42">
        <v>9</v>
      </c>
      <c r="BQ42">
        <v>10</v>
      </c>
      <c r="BR42">
        <v>182</v>
      </c>
      <c r="BS42" t="s">
        <v>94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 t="s">
        <v>94</v>
      </c>
      <c r="CA42" t="s">
        <v>94</v>
      </c>
      <c r="CB42" t="s">
        <v>94</v>
      </c>
      <c r="CC42" t="s">
        <v>94</v>
      </c>
      <c r="CD42" t="s">
        <v>94</v>
      </c>
      <c r="CE42" t="s">
        <v>94</v>
      </c>
      <c r="CF42" t="s">
        <v>94</v>
      </c>
      <c r="CG42" t="s">
        <v>94</v>
      </c>
      <c r="CH42" t="s">
        <v>94</v>
      </c>
      <c r="CI42" t="s">
        <v>94</v>
      </c>
      <c r="CJ42" t="s">
        <v>94</v>
      </c>
      <c r="CK42" t="s">
        <v>94</v>
      </c>
      <c r="CL42" t="s">
        <v>94</v>
      </c>
      <c r="CM42" t="s">
        <v>94</v>
      </c>
      <c r="CN42" t="s">
        <v>94</v>
      </c>
      <c r="CO42" t="s">
        <v>94</v>
      </c>
      <c r="CP42" t="s">
        <v>94</v>
      </c>
      <c r="CQ42" t="s">
        <v>94</v>
      </c>
      <c r="CR42" t="s">
        <v>94</v>
      </c>
      <c r="CS42" t="s">
        <v>94</v>
      </c>
      <c r="CT42" t="s">
        <v>94</v>
      </c>
      <c r="CU42" t="s">
        <v>94</v>
      </c>
      <c r="CV42" t="s">
        <v>94</v>
      </c>
      <c r="CW42" t="s">
        <v>94</v>
      </c>
      <c r="CX42" t="s">
        <v>94</v>
      </c>
      <c r="CY42" t="s">
        <v>94</v>
      </c>
      <c r="CZ42" t="s">
        <v>94</v>
      </c>
      <c r="DA42" t="s">
        <v>94</v>
      </c>
      <c r="DB42" t="s">
        <v>94</v>
      </c>
      <c r="DC42" t="s">
        <v>94</v>
      </c>
      <c r="DD42" t="s">
        <v>94</v>
      </c>
      <c r="DE42" t="s">
        <v>94</v>
      </c>
    </row>
    <row r="43" spans="1:109" x14ac:dyDescent="0.35">
      <c r="A43" t="s">
        <v>463</v>
      </c>
      <c r="B43" t="s">
        <v>227</v>
      </c>
      <c r="C43" t="s">
        <v>228</v>
      </c>
      <c r="D43">
        <v>103</v>
      </c>
      <c r="E43">
        <v>297002</v>
      </c>
      <c r="F43">
        <v>782552</v>
      </c>
      <c r="G43">
        <v>5187742</v>
      </c>
      <c r="H43" t="s">
        <v>229</v>
      </c>
      <c r="I43" t="s">
        <v>94</v>
      </c>
      <c r="J43" t="s">
        <v>464</v>
      </c>
      <c r="K43">
        <v>0</v>
      </c>
      <c r="L43">
        <v>0</v>
      </c>
      <c r="M43">
        <v>0</v>
      </c>
      <c r="N43">
        <v>0</v>
      </c>
      <c r="O43" t="s">
        <v>94</v>
      </c>
      <c r="P43">
        <v>0</v>
      </c>
      <c r="Q43" t="s">
        <v>94</v>
      </c>
      <c r="R43">
        <v>0</v>
      </c>
      <c r="S43" t="s">
        <v>94</v>
      </c>
      <c r="T43">
        <v>0</v>
      </c>
      <c r="U43" t="s">
        <v>94</v>
      </c>
      <c r="V43">
        <v>0</v>
      </c>
      <c r="W43" t="s">
        <v>94</v>
      </c>
      <c r="X43">
        <v>0</v>
      </c>
      <c r="Y43" t="s">
        <v>94</v>
      </c>
      <c r="Z43" t="s">
        <v>465</v>
      </c>
      <c r="AA43" t="s">
        <v>466</v>
      </c>
      <c r="AB43" t="s">
        <v>467</v>
      </c>
      <c r="AC43" t="s">
        <v>292</v>
      </c>
      <c r="AD43" t="s">
        <v>258</v>
      </c>
      <c r="AE43" s="3">
        <v>0.99790000000000001</v>
      </c>
      <c r="AF43" t="s">
        <v>468</v>
      </c>
      <c r="AG43" t="s">
        <v>281</v>
      </c>
      <c r="AH43" t="s">
        <v>281</v>
      </c>
      <c r="AI43" t="s">
        <v>257</v>
      </c>
      <c r="AJ43" t="s">
        <v>258</v>
      </c>
      <c r="AK43" s="3">
        <v>0.99350000000000005</v>
      </c>
      <c r="AL43" t="s">
        <v>294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251</v>
      </c>
      <c r="BE43" t="s">
        <v>94</v>
      </c>
      <c r="BF43" t="s">
        <v>94</v>
      </c>
      <c r="BG43" t="s">
        <v>94</v>
      </c>
      <c r="BH43" t="s">
        <v>94</v>
      </c>
      <c r="BI43" t="s">
        <v>94</v>
      </c>
      <c r="BJ43" t="s">
        <v>94</v>
      </c>
      <c r="BK43" t="s">
        <v>464</v>
      </c>
      <c r="BL43">
        <v>3</v>
      </c>
      <c r="BM43">
        <v>1</v>
      </c>
      <c r="BN43">
        <v>41</v>
      </c>
      <c r="BO43">
        <v>14</v>
      </c>
      <c r="BP43">
        <v>3</v>
      </c>
      <c r="BQ43">
        <v>1</v>
      </c>
      <c r="BR43">
        <v>19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  <c r="CD43" t="s">
        <v>94</v>
      </c>
      <c r="CE43" t="s">
        <v>94</v>
      </c>
      <c r="CF43" t="s">
        <v>94</v>
      </c>
      <c r="CG43" t="s">
        <v>94</v>
      </c>
      <c r="CH43" t="s">
        <v>94</v>
      </c>
      <c r="CI43" t="s">
        <v>94</v>
      </c>
      <c r="CJ43" t="s">
        <v>94</v>
      </c>
      <c r="CK43" t="s">
        <v>94</v>
      </c>
      <c r="CL43" t="s">
        <v>94</v>
      </c>
      <c r="CM43" t="s">
        <v>94</v>
      </c>
      <c r="CN43" t="s">
        <v>94</v>
      </c>
      <c r="CO43" t="s">
        <v>94</v>
      </c>
      <c r="CP43" t="s">
        <v>94</v>
      </c>
      <c r="CQ43" t="s">
        <v>94</v>
      </c>
      <c r="CR43" t="s">
        <v>94</v>
      </c>
      <c r="CS43" t="s">
        <v>94</v>
      </c>
      <c r="CT43" t="s">
        <v>94</v>
      </c>
      <c r="CU43" t="s">
        <v>94</v>
      </c>
      <c r="CV43" t="s">
        <v>94</v>
      </c>
      <c r="CW43" t="s">
        <v>94</v>
      </c>
      <c r="CX43" t="s">
        <v>94</v>
      </c>
      <c r="CY43" t="s">
        <v>94</v>
      </c>
      <c r="CZ43" t="s">
        <v>94</v>
      </c>
      <c r="DA43" t="s">
        <v>94</v>
      </c>
      <c r="DB43" t="s">
        <v>94</v>
      </c>
      <c r="DC43" t="s">
        <v>94</v>
      </c>
      <c r="DD43" t="s">
        <v>94</v>
      </c>
      <c r="DE43" t="s">
        <v>94</v>
      </c>
    </row>
    <row r="44" spans="1:109" x14ac:dyDescent="0.35">
      <c r="A44" t="s">
        <v>469</v>
      </c>
      <c r="B44" t="s">
        <v>227</v>
      </c>
      <c r="C44" t="s">
        <v>228</v>
      </c>
      <c r="D44">
        <v>195</v>
      </c>
      <c r="E44">
        <v>243485</v>
      </c>
      <c r="F44">
        <v>640787</v>
      </c>
      <c r="G44">
        <v>5597365</v>
      </c>
      <c r="H44" t="s">
        <v>229</v>
      </c>
      <c r="I44" t="s">
        <v>94</v>
      </c>
      <c r="J44" t="s">
        <v>387</v>
      </c>
      <c r="K44">
        <v>0</v>
      </c>
      <c r="L44">
        <v>0</v>
      </c>
      <c r="M44">
        <v>0</v>
      </c>
      <c r="N44">
        <v>0</v>
      </c>
      <c r="O44" t="s">
        <v>94</v>
      </c>
      <c r="P44">
        <v>0</v>
      </c>
      <c r="Q44" t="s">
        <v>94</v>
      </c>
      <c r="R44">
        <v>0</v>
      </c>
      <c r="S44" t="s">
        <v>94</v>
      </c>
      <c r="T44">
        <v>0</v>
      </c>
      <c r="U44" t="s">
        <v>94</v>
      </c>
      <c r="V44">
        <v>0</v>
      </c>
      <c r="W44" t="s">
        <v>94</v>
      </c>
      <c r="X44">
        <v>0</v>
      </c>
      <c r="Y44" t="s">
        <v>94</v>
      </c>
      <c r="Z44" t="s">
        <v>94</v>
      </c>
      <c r="AA44" t="s">
        <v>232</v>
      </c>
      <c r="AB44" t="s">
        <v>233</v>
      </c>
      <c r="AC44" t="s">
        <v>234</v>
      </c>
      <c r="AD44" t="s">
        <v>235</v>
      </c>
      <c r="AE44" s="3">
        <v>0.99670000000000003</v>
      </c>
      <c r="AG44" t="s">
        <v>281</v>
      </c>
      <c r="AH44" t="s">
        <v>281</v>
      </c>
      <c r="AI44" t="s">
        <v>234</v>
      </c>
      <c r="AJ44" t="s">
        <v>235</v>
      </c>
      <c r="AK44" s="3">
        <v>0.99339999999999995</v>
      </c>
      <c r="AM44" t="s">
        <v>94</v>
      </c>
      <c r="AN44" t="s">
        <v>94</v>
      </c>
      <c r="AO44" t="s">
        <v>94</v>
      </c>
      <c r="AP44" t="s">
        <v>94</v>
      </c>
      <c r="AQ44" t="s">
        <v>94</v>
      </c>
      <c r="AR44" t="s">
        <v>94</v>
      </c>
      <c r="AS44" t="s">
        <v>94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238</v>
      </c>
      <c r="BE44" t="s">
        <v>239</v>
      </c>
      <c r="BF44" t="s">
        <v>94</v>
      </c>
      <c r="BG44" t="s">
        <v>94</v>
      </c>
      <c r="BH44" t="s">
        <v>94</v>
      </c>
      <c r="BI44" t="s">
        <v>94</v>
      </c>
      <c r="BJ44" t="s">
        <v>94</v>
      </c>
      <c r="BK44" t="s">
        <v>387</v>
      </c>
      <c r="BL44">
        <v>5</v>
      </c>
      <c r="BM44">
        <v>1</v>
      </c>
      <c r="BN44">
        <v>5</v>
      </c>
      <c r="BO44">
        <v>1</v>
      </c>
      <c r="BP44">
        <v>7</v>
      </c>
      <c r="BQ44">
        <v>11</v>
      </c>
      <c r="BR44">
        <v>24</v>
      </c>
      <c r="BS44" t="s">
        <v>94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 t="s">
        <v>94</v>
      </c>
      <c r="CA44" t="s">
        <v>94</v>
      </c>
      <c r="CB44" t="s">
        <v>94</v>
      </c>
      <c r="CC44" t="s">
        <v>94</v>
      </c>
      <c r="CD44" t="s">
        <v>94</v>
      </c>
      <c r="CE44" t="s">
        <v>94</v>
      </c>
      <c r="CF44" t="s">
        <v>94</v>
      </c>
      <c r="CG44" t="s">
        <v>94</v>
      </c>
      <c r="CH44" t="s">
        <v>94</v>
      </c>
      <c r="CI44" t="s">
        <v>94</v>
      </c>
      <c r="CJ44" t="s">
        <v>94</v>
      </c>
      <c r="CK44" t="s">
        <v>94</v>
      </c>
      <c r="CL44" t="s">
        <v>94</v>
      </c>
      <c r="CM44" t="s">
        <v>94</v>
      </c>
      <c r="CN44" t="s">
        <v>94</v>
      </c>
      <c r="CO44" t="s">
        <v>94</v>
      </c>
      <c r="CP44" t="s">
        <v>94</v>
      </c>
      <c r="CQ44" t="s">
        <v>94</v>
      </c>
      <c r="CR44" t="s">
        <v>94</v>
      </c>
      <c r="CS44" t="s">
        <v>94</v>
      </c>
      <c r="CT44" t="s">
        <v>94</v>
      </c>
      <c r="CU44" t="s">
        <v>94</v>
      </c>
      <c r="CV44" t="s">
        <v>94</v>
      </c>
      <c r="CW44" t="s">
        <v>94</v>
      </c>
      <c r="CX44" t="s">
        <v>94</v>
      </c>
      <c r="CY44" t="s">
        <v>94</v>
      </c>
      <c r="CZ44" t="s">
        <v>94</v>
      </c>
      <c r="DA44" t="s">
        <v>94</v>
      </c>
      <c r="DB44" t="s">
        <v>94</v>
      </c>
      <c r="DC44" t="s">
        <v>94</v>
      </c>
      <c r="DD44" t="s">
        <v>94</v>
      </c>
      <c r="DE44" t="s">
        <v>94</v>
      </c>
    </row>
    <row r="45" spans="1:109" x14ac:dyDescent="0.35">
      <c r="A45" t="s">
        <v>470</v>
      </c>
      <c r="B45" t="s">
        <v>227</v>
      </c>
      <c r="C45" t="s">
        <v>228</v>
      </c>
      <c r="D45">
        <v>80</v>
      </c>
      <c r="E45">
        <v>472769</v>
      </c>
      <c r="F45">
        <v>1037099</v>
      </c>
      <c r="G45">
        <v>5248572</v>
      </c>
      <c r="H45" t="s">
        <v>229</v>
      </c>
      <c r="I45" t="s">
        <v>94</v>
      </c>
      <c r="J45" t="s">
        <v>471</v>
      </c>
      <c r="K45">
        <v>0</v>
      </c>
      <c r="L45">
        <v>0</v>
      </c>
      <c r="M45">
        <v>0</v>
      </c>
      <c r="N45">
        <v>0</v>
      </c>
      <c r="O45" t="s">
        <v>94</v>
      </c>
      <c r="P45">
        <v>0</v>
      </c>
      <c r="Q45" t="s">
        <v>94</v>
      </c>
      <c r="R45">
        <v>0</v>
      </c>
      <c r="S45" t="s">
        <v>94</v>
      </c>
      <c r="T45">
        <v>0</v>
      </c>
      <c r="U45" t="s">
        <v>94</v>
      </c>
      <c r="V45">
        <v>0</v>
      </c>
      <c r="W45" t="s">
        <v>94</v>
      </c>
      <c r="X45">
        <v>0</v>
      </c>
      <c r="Y45" t="s">
        <v>94</v>
      </c>
      <c r="Z45" t="s">
        <v>472</v>
      </c>
      <c r="AA45" t="s">
        <v>473</v>
      </c>
      <c r="AB45" t="s">
        <v>474</v>
      </c>
      <c r="AC45" t="s">
        <v>234</v>
      </c>
      <c r="AD45" t="s">
        <v>235</v>
      </c>
      <c r="AE45" s="3">
        <v>0.99719999999999998</v>
      </c>
      <c r="AG45" t="s">
        <v>260</v>
      </c>
      <c r="AH45" t="s">
        <v>246</v>
      </c>
      <c r="AI45" t="s">
        <v>234</v>
      </c>
      <c r="AJ45" t="s">
        <v>235</v>
      </c>
      <c r="AK45" s="3">
        <v>0.9899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475</v>
      </c>
      <c r="BE45" t="s">
        <v>94</v>
      </c>
      <c r="BF45" t="s">
        <v>94</v>
      </c>
      <c r="BG45" t="s">
        <v>94</v>
      </c>
      <c r="BH45" t="s">
        <v>94</v>
      </c>
      <c r="BI45" t="s">
        <v>94</v>
      </c>
      <c r="BJ45" t="s">
        <v>94</v>
      </c>
      <c r="BK45" t="s">
        <v>471</v>
      </c>
      <c r="BL45">
        <v>4</v>
      </c>
      <c r="BM45">
        <v>7</v>
      </c>
      <c r="BN45">
        <v>1</v>
      </c>
      <c r="BO45">
        <v>37</v>
      </c>
      <c r="BP45">
        <v>177</v>
      </c>
      <c r="BQ45">
        <v>4</v>
      </c>
      <c r="BR45">
        <v>6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  <c r="CD45" t="s">
        <v>94</v>
      </c>
      <c r="CE45" t="s">
        <v>94</v>
      </c>
      <c r="CF45" t="s">
        <v>94</v>
      </c>
      <c r="CG45" t="s">
        <v>94</v>
      </c>
      <c r="CH45" t="s">
        <v>94</v>
      </c>
      <c r="CI45" t="s">
        <v>94</v>
      </c>
      <c r="CJ45" t="s">
        <v>94</v>
      </c>
      <c r="CK45" t="s">
        <v>94</v>
      </c>
      <c r="CL45" t="s">
        <v>94</v>
      </c>
      <c r="CM45" t="s">
        <v>94</v>
      </c>
      <c r="CN45" t="s">
        <v>94</v>
      </c>
      <c r="CO45" t="s">
        <v>94</v>
      </c>
      <c r="CP45" t="s">
        <v>94</v>
      </c>
      <c r="CQ45" t="s">
        <v>94</v>
      </c>
      <c r="CR45" t="s">
        <v>94</v>
      </c>
      <c r="CS45" t="s">
        <v>94</v>
      </c>
      <c r="CT45" t="s">
        <v>94</v>
      </c>
      <c r="CU45" t="s">
        <v>94</v>
      </c>
      <c r="CV45" t="s">
        <v>94</v>
      </c>
      <c r="CW45" t="s">
        <v>94</v>
      </c>
      <c r="CX45" t="s">
        <v>94</v>
      </c>
      <c r="CY45" t="s">
        <v>94</v>
      </c>
      <c r="CZ45" t="s">
        <v>94</v>
      </c>
      <c r="DA45" t="s">
        <v>94</v>
      </c>
      <c r="DB45" t="s">
        <v>94</v>
      </c>
      <c r="DC45" t="s">
        <v>94</v>
      </c>
      <c r="DD45" t="s">
        <v>94</v>
      </c>
      <c r="DE45" t="s">
        <v>94</v>
      </c>
    </row>
    <row r="46" spans="1:109" x14ac:dyDescent="0.35">
      <c r="A46" t="s">
        <v>476</v>
      </c>
      <c r="B46" t="s">
        <v>227</v>
      </c>
      <c r="C46" t="s">
        <v>228</v>
      </c>
      <c r="D46">
        <v>60</v>
      </c>
      <c r="E46">
        <v>479973</v>
      </c>
      <c r="F46">
        <v>888181</v>
      </c>
      <c r="G46">
        <v>5136506</v>
      </c>
      <c r="H46" t="s">
        <v>229</v>
      </c>
      <c r="I46" t="s">
        <v>94</v>
      </c>
      <c r="J46" t="s">
        <v>477</v>
      </c>
      <c r="K46">
        <v>0</v>
      </c>
      <c r="L46">
        <v>0</v>
      </c>
      <c r="M46">
        <v>0</v>
      </c>
      <c r="N46">
        <v>0</v>
      </c>
      <c r="O46" t="s">
        <v>94</v>
      </c>
      <c r="P46">
        <v>0</v>
      </c>
      <c r="Q46" t="s">
        <v>94</v>
      </c>
      <c r="R46">
        <v>0</v>
      </c>
      <c r="S46" t="s">
        <v>94</v>
      </c>
      <c r="T46">
        <v>0</v>
      </c>
      <c r="U46" t="s">
        <v>94</v>
      </c>
      <c r="V46">
        <v>0</v>
      </c>
      <c r="W46" t="s">
        <v>94</v>
      </c>
      <c r="X46">
        <v>0</v>
      </c>
      <c r="Y46" t="s">
        <v>94</v>
      </c>
      <c r="Z46" t="s">
        <v>478</v>
      </c>
      <c r="AA46" t="s">
        <v>479</v>
      </c>
      <c r="AB46" t="s">
        <v>480</v>
      </c>
      <c r="AC46" t="s">
        <v>234</v>
      </c>
      <c r="AD46" t="s">
        <v>235</v>
      </c>
      <c r="AE46" s="3">
        <v>0.99880000000000002</v>
      </c>
      <c r="AG46" t="s">
        <v>281</v>
      </c>
      <c r="AH46" t="s">
        <v>281</v>
      </c>
      <c r="AI46" t="s">
        <v>234</v>
      </c>
      <c r="AJ46" t="s">
        <v>235</v>
      </c>
      <c r="AK46" s="3">
        <v>0.99070000000000003</v>
      </c>
      <c r="AM46" t="s">
        <v>94</v>
      </c>
      <c r="AN46" t="s">
        <v>94</v>
      </c>
      <c r="AO46" t="s">
        <v>94</v>
      </c>
      <c r="AP46" t="s">
        <v>94</v>
      </c>
      <c r="AQ46" t="s">
        <v>94</v>
      </c>
      <c r="AR46" t="s">
        <v>94</v>
      </c>
      <c r="AS46" t="s">
        <v>94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481</v>
      </c>
      <c r="BE46" t="s">
        <v>94</v>
      </c>
      <c r="BF46" t="s">
        <v>94</v>
      </c>
      <c r="BG46" t="s">
        <v>94</v>
      </c>
      <c r="BH46" t="s">
        <v>94</v>
      </c>
      <c r="BI46" t="s">
        <v>94</v>
      </c>
      <c r="BJ46" t="s">
        <v>94</v>
      </c>
      <c r="BK46" t="s">
        <v>477</v>
      </c>
      <c r="BL46">
        <v>2</v>
      </c>
      <c r="BM46">
        <v>1</v>
      </c>
      <c r="BN46">
        <v>2</v>
      </c>
      <c r="BO46">
        <v>2</v>
      </c>
      <c r="BP46">
        <v>1</v>
      </c>
      <c r="BQ46">
        <v>1</v>
      </c>
      <c r="BR46">
        <v>633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  <c r="CD46" t="s">
        <v>94</v>
      </c>
      <c r="CE46" t="s">
        <v>94</v>
      </c>
      <c r="CF46" t="s">
        <v>94</v>
      </c>
      <c r="CG46" t="s">
        <v>94</v>
      </c>
      <c r="CH46" t="s">
        <v>94</v>
      </c>
      <c r="CI46" t="s">
        <v>94</v>
      </c>
      <c r="CJ46" t="s">
        <v>94</v>
      </c>
      <c r="CK46" t="s">
        <v>94</v>
      </c>
      <c r="CL46" t="s">
        <v>94</v>
      </c>
      <c r="CM46" t="s">
        <v>94</v>
      </c>
      <c r="CN46" t="s">
        <v>94</v>
      </c>
      <c r="CO46" t="s">
        <v>94</v>
      </c>
      <c r="CP46" t="s">
        <v>94</v>
      </c>
      <c r="CQ46" t="s">
        <v>94</v>
      </c>
      <c r="CR46" t="s">
        <v>94</v>
      </c>
      <c r="CS46" t="s">
        <v>94</v>
      </c>
      <c r="CT46" t="s">
        <v>94</v>
      </c>
      <c r="CU46" t="s">
        <v>94</v>
      </c>
      <c r="CV46" t="s">
        <v>94</v>
      </c>
      <c r="CW46" t="s">
        <v>94</v>
      </c>
      <c r="CX46" t="s">
        <v>94</v>
      </c>
      <c r="CY46" t="s">
        <v>94</v>
      </c>
      <c r="CZ46" t="s">
        <v>94</v>
      </c>
      <c r="DA46" t="s">
        <v>94</v>
      </c>
      <c r="DB46" t="s">
        <v>94</v>
      </c>
      <c r="DC46" t="s">
        <v>94</v>
      </c>
      <c r="DD46" t="s">
        <v>94</v>
      </c>
      <c r="DE46" t="s">
        <v>94</v>
      </c>
    </row>
    <row r="47" spans="1:109" x14ac:dyDescent="0.35">
      <c r="A47" t="s">
        <v>482</v>
      </c>
      <c r="B47" t="s">
        <v>227</v>
      </c>
      <c r="C47" t="s">
        <v>228</v>
      </c>
      <c r="D47">
        <v>131</v>
      </c>
      <c r="E47">
        <v>206811</v>
      </c>
      <c r="F47">
        <v>528492</v>
      </c>
      <c r="G47">
        <v>5211638</v>
      </c>
      <c r="H47" t="s">
        <v>229</v>
      </c>
      <c r="I47" t="s">
        <v>94</v>
      </c>
      <c r="J47" t="s">
        <v>483</v>
      </c>
      <c r="K47">
        <v>0</v>
      </c>
      <c r="L47">
        <v>0</v>
      </c>
      <c r="M47">
        <v>0</v>
      </c>
      <c r="N47">
        <v>0</v>
      </c>
      <c r="O47" t="s">
        <v>94</v>
      </c>
      <c r="P47">
        <v>0</v>
      </c>
      <c r="Q47" t="s">
        <v>94</v>
      </c>
      <c r="R47">
        <v>0</v>
      </c>
      <c r="S47" t="s">
        <v>94</v>
      </c>
      <c r="T47">
        <v>0</v>
      </c>
      <c r="U47" t="s">
        <v>94</v>
      </c>
      <c r="V47">
        <v>0</v>
      </c>
      <c r="W47" t="s">
        <v>94</v>
      </c>
      <c r="X47">
        <v>0</v>
      </c>
      <c r="Y47" t="s">
        <v>94</v>
      </c>
      <c r="Z47" t="s">
        <v>484</v>
      </c>
      <c r="AA47" t="s">
        <v>485</v>
      </c>
      <c r="AB47" t="s">
        <v>486</v>
      </c>
      <c r="AC47" t="s">
        <v>257</v>
      </c>
      <c r="AD47" t="s">
        <v>258</v>
      </c>
      <c r="AE47" s="3">
        <v>0.98770000000000002</v>
      </c>
      <c r="AF47" t="s">
        <v>487</v>
      </c>
      <c r="AG47" t="s">
        <v>281</v>
      </c>
      <c r="AH47" t="s">
        <v>281</v>
      </c>
      <c r="AI47" t="s">
        <v>257</v>
      </c>
      <c r="AJ47" t="s">
        <v>258</v>
      </c>
      <c r="AK47" s="3">
        <v>0.99170000000000003</v>
      </c>
      <c r="AL47" t="s">
        <v>282</v>
      </c>
      <c r="AM47" t="s">
        <v>94</v>
      </c>
      <c r="AN47" t="s">
        <v>94</v>
      </c>
      <c r="AO47" t="s">
        <v>94</v>
      </c>
      <c r="AP47" t="s">
        <v>94</v>
      </c>
      <c r="AQ47" t="s">
        <v>94</v>
      </c>
      <c r="AR47" t="s">
        <v>94</v>
      </c>
      <c r="AS47" t="s">
        <v>94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238</v>
      </c>
      <c r="BE47" t="s">
        <v>239</v>
      </c>
      <c r="BF47" t="s">
        <v>94</v>
      </c>
      <c r="BG47" t="s">
        <v>94</v>
      </c>
      <c r="BH47" t="s">
        <v>94</v>
      </c>
      <c r="BI47" t="s">
        <v>94</v>
      </c>
      <c r="BJ47" t="s">
        <v>94</v>
      </c>
      <c r="BK47" t="s">
        <v>483</v>
      </c>
      <c r="BL47">
        <v>2</v>
      </c>
      <c r="BM47">
        <v>1</v>
      </c>
      <c r="BN47">
        <v>2</v>
      </c>
      <c r="BO47">
        <v>159</v>
      </c>
      <c r="BP47">
        <v>10</v>
      </c>
      <c r="BQ47">
        <v>24</v>
      </c>
      <c r="BR47">
        <v>135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  <c r="CD47" t="s">
        <v>94</v>
      </c>
      <c r="CE47" t="s">
        <v>94</v>
      </c>
      <c r="CF47" t="s">
        <v>94</v>
      </c>
      <c r="CG47" t="s">
        <v>94</v>
      </c>
      <c r="CH47" t="s">
        <v>94</v>
      </c>
      <c r="CI47" t="s">
        <v>94</v>
      </c>
      <c r="CJ47" t="s">
        <v>94</v>
      </c>
      <c r="CK47" t="s">
        <v>94</v>
      </c>
      <c r="CL47" t="s">
        <v>94</v>
      </c>
      <c r="CM47" t="s">
        <v>94</v>
      </c>
      <c r="CN47" t="s">
        <v>94</v>
      </c>
      <c r="CO47" t="s">
        <v>94</v>
      </c>
      <c r="CP47" t="s">
        <v>94</v>
      </c>
      <c r="CQ47" t="s">
        <v>94</v>
      </c>
      <c r="CR47" t="s">
        <v>94</v>
      </c>
      <c r="CS47" t="s">
        <v>94</v>
      </c>
      <c r="CT47" t="s">
        <v>94</v>
      </c>
      <c r="CU47" t="s">
        <v>94</v>
      </c>
      <c r="CV47" t="s">
        <v>94</v>
      </c>
      <c r="CW47" t="s">
        <v>94</v>
      </c>
      <c r="CX47" t="s">
        <v>94</v>
      </c>
      <c r="CY47" t="s">
        <v>94</v>
      </c>
      <c r="CZ47" t="s">
        <v>94</v>
      </c>
      <c r="DA47" t="s">
        <v>94</v>
      </c>
      <c r="DB47" t="s">
        <v>94</v>
      </c>
      <c r="DC47" t="s">
        <v>94</v>
      </c>
      <c r="DD47" t="s">
        <v>94</v>
      </c>
      <c r="DE47" t="s">
        <v>94</v>
      </c>
    </row>
  </sheetData>
  <autoFilter ref="A1:DE1" xr:uid="{FB08E79D-C0E9-42EF-BF73-DDF9C2189E38}">
    <sortState xmlns:xlrd2="http://schemas.microsoft.com/office/spreadsheetml/2017/richdata2" ref="A2:DE4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cgMLST</vt:lpstr>
      <vt:lpstr>kleborate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2024-06-21T16:00:08Z</dcterms:created>
  <dcterms:modified xsi:type="dcterms:W3CDTF">2024-12-04T00:17:17Z</dcterms:modified>
</cp:coreProperties>
</file>