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en\Desktop\WorkSpace\mapeamento_pastorais\"/>
    </mc:Choice>
  </mc:AlternateContent>
  <xr:revisionPtr revIDLastSave="0" documentId="13_ncr:1_{188ADB3A-A1C6-49CA-A528-89DCDD986545}" xr6:coauthVersionLast="47" xr6:coauthVersionMax="47" xr10:uidLastSave="{00000000-0000-0000-0000-000000000000}"/>
  <bookViews>
    <workbookView xWindow="3120" yWindow="3120" windowWidth="28800" windowHeight="11295" xr2:uid="{46C2F3EA-499A-4DAE-9C73-3922F165081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" i="1" l="1"/>
  <c r="G8" i="1"/>
  <c r="G7" i="1"/>
  <c r="G3" i="1"/>
  <c r="G4" i="1"/>
  <c r="G5" i="1"/>
  <c r="G6" i="1"/>
  <c r="G2" i="1"/>
</calcChain>
</file>

<file path=xl/sharedStrings.xml><?xml version="1.0" encoding="utf-8"?>
<sst xmlns="http://schemas.openxmlformats.org/spreadsheetml/2006/main" count="153" uniqueCount="127">
  <si>
    <t>ID</t>
  </si>
  <si>
    <t>Função/Cargo</t>
  </si>
  <si>
    <t>Pastoral/Grupo</t>
  </si>
  <si>
    <t>Idade</t>
  </si>
  <si>
    <t>ano_de_entrada</t>
  </si>
  <si>
    <t>tempo_de_serviço</t>
  </si>
  <si>
    <t>endereco</t>
  </si>
  <si>
    <t>contato</t>
  </si>
  <si>
    <t>e-mail</t>
  </si>
  <si>
    <t>observações</t>
  </si>
  <si>
    <t>nome</t>
  </si>
  <si>
    <t>Aene Silva</t>
  </si>
  <si>
    <t>Coordenadora</t>
  </si>
  <si>
    <t>Catequese</t>
  </si>
  <si>
    <t>R. Paulo Sarmento, Cj. Amazonino Mendes 2</t>
  </si>
  <si>
    <t>Terezinha Aguiar</t>
  </si>
  <si>
    <t>Ministra da Palavra e Tesoureira da Comunidade</t>
  </si>
  <si>
    <t>Ministros</t>
  </si>
  <si>
    <t>Conjunto Vila Nova</t>
  </si>
  <si>
    <t>Ativa</t>
  </si>
  <si>
    <t>Maria Auxiliadora Oliveira Brasil</t>
  </si>
  <si>
    <t>Coordenadora Administrativa</t>
  </si>
  <si>
    <t>Pastoral da Catequese</t>
  </si>
  <si>
    <t>Residencial Viver Melhor II</t>
  </si>
  <si>
    <t>Nelson Castro Júnior</t>
  </si>
  <si>
    <t>Coordenador do Dízimo</t>
  </si>
  <si>
    <t>Pastoral do Dízimo e Liturgia</t>
  </si>
  <si>
    <t>Eloadir Afonso Reis Brasil</t>
  </si>
  <si>
    <t>Ministro da Palavra e Eucaristia / Catequista</t>
  </si>
  <si>
    <t>Ana Maria Ferreira da Silva</t>
  </si>
  <si>
    <t>Rua Paulo Sarmento, nº 51 – Novo Aleixo</t>
  </si>
  <si>
    <t>Taissa Mendes</t>
  </si>
  <si>
    <t>Coordenadora dos coroinhas</t>
  </si>
  <si>
    <t>Coroinhas</t>
  </si>
  <si>
    <t>R. Eneida de Moraes - Cj. Amazonino Mendes II.</t>
  </si>
  <si>
    <t>Dalva Nascimento dos Santos</t>
  </si>
  <si>
    <t>Pastoral da Pessoa Idosa</t>
  </si>
  <si>
    <t>Rua Araújo Lima, nº 185 – Novo Aleixo</t>
  </si>
  <si>
    <t>Pastora; agente idosa; ativa na comunidade</t>
  </si>
  <si>
    <t>Doralice Vasques</t>
  </si>
  <si>
    <t>Leiturista; participante das novenas e terço mariano</t>
  </si>
  <si>
    <t>Pastoral da Pessoa Idosa (PPI)</t>
  </si>
  <si>
    <t>Participa ativamente das novenas, terço mariano e liturgia</t>
  </si>
  <si>
    <t>Lucas Gabriel Fernandes da Silva</t>
  </si>
  <si>
    <t>Rua Joaquim Martins Santana 182</t>
  </si>
  <si>
    <t>Canto e Liturgia</t>
  </si>
  <si>
    <t>Andreia de Souza Brasil</t>
  </si>
  <si>
    <t>Liturgia / Novena</t>
  </si>
  <si>
    <t>Rua José da Costa Tapajós, nº 8</t>
  </si>
  <si>
    <t>Maria Jocilene Pereira Soares</t>
  </si>
  <si>
    <t>Rua Indiana, nº 74 – Novo Aleixo</t>
  </si>
  <si>
    <t>Terezinha de Jesus Aguiar Soares</t>
  </si>
  <si>
    <t>Tesoureira da Comunidade / Ministra da Eucaristia</t>
  </si>
  <si>
    <t>Trav. Antônio de Alcântara Machado, nº 10 – Conj. Vila Nova</t>
  </si>
  <si>
    <t>(92) 99995-7091</t>
  </si>
  <si>
    <t>Sem pastoral específica no momento; caminhada ativa na comunidade</t>
  </si>
  <si>
    <t>Manuel Ferreira Rego</t>
  </si>
  <si>
    <t>Maria Jacenira Sousa Lopes</t>
  </si>
  <si>
    <t>Ministra</t>
  </si>
  <si>
    <t>Rua Francisco Galvão, nº 257</t>
  </si>
  <si>
    <t>Aluísio Pereira Brasil Filho</t>
  </si>
  <si>
    <t>Músico / Integrante do Ministério de Música</t>
  </si>
  <si>
    <t>Liturgia / Ministério de Música</t>
  </si>
  <si>
    <t>Rua 10, Bloco 13 – Residencial Viver Melhor II</t>
  </si>
  <si>
    <t>Miguel Arcanjo Brasil de Lima</t>
  </si>
  <si>
    <t>Liturgia</t>
  </si>
  <si>
    <t>Marlene de Paula Videira</t>
  </si>
  <si>
    <t>Pastoral do Dízimo / Perpétuo Socorro</t>
  </si>
  <si>
    <t>Rua Juvenal Tavares, nº 322</t>
  </si>
  <si>
    <t>Karina</t>
  </si>
  <si>
    <t>Paola</t>
  </si>
  <si>
    <t>R. Ibicare, 2236 - Novo Aleixo</t>
  </si>
  <si>
    <t>Anna Paula Gomes de Souza</t>
  </si>
  <si>
    <t>Pastoral do Batismo</t>
  </si>
  <si>
    <t>Rua Oséas Antunes, nº 133 – Conjunto Amazonino Mendes II</t>
  </si>
  <si>
    <t>Nelson de Castro</t>
  </si>
  <si>
    <t>Dízimo / Liturgia / Batismo</t>
  </si>
  <si>
    <t>Rua Paulo Sarmento, nº 45 – Conjunto Amazonino Mendes II</t>
  </si>
  <si>
    <t>Atua em múltiplas pastorais; agente ativo da comunidade</t>
  </si>
  <si>
    <t>Laura Maria Brasil de Souza</t>
  </si>
  <si>
    <t>Coroinha</t>
  </si>
  <si>
    <t>Catequese / Coroinhas</t>
  </si>
  <si>
    <t>Bloco 13 – Residencial Viver Melhor II, Cidade de Deus</t>
  </si>
  <si>
    <t>Entrou na catequese aos 4 anos; 1 ano como coroinha</t>
  </si>
  <si>
    <t>Isaac Alencar Viana de Morais</t>
  </si>
  <si>
    <t>Rua Rodolfo Garcia – Cidade de Deus</t>
  </si>
  <si>
    <t>Glaciliete Menezes da Rocha</t>
  </si>
  <si>
    <t>Liturgia / Catequese / Canto / Dízimo</t>
  </si>
  <si>
    <t>Atua em múltiplas pastorais desde 2018</t>
  </si>
  <si>
    <t>Álvaro Rocha Morais dos Santos</t>
  </si>
  <si>
    <t>Liturgia / Coroinhas / Canto</t>
  </si>
  <si>
    <t>Residencial Viver Melhor II, Bloco 16, Apto 405 – Cidade de Deus</t>
  </si>
  <si>
    <t>Sílvia Higino</t>
  </si>
  <si>
    <t>Liturgia / Catequese / Batismo</t>
  </si>
  <si>
    <t>Rua Afrânio Coutinho, Conjunto Amazonino Mendes II</t>
  </si>
  <si>
    <t>Kaylla Christine Magalhães Lopes</t>
  </si>
  <si>
    <t>Maura Bezerra</t>
  </si>
  <si>
    <t>Rua 1, Casa 15 – Vila Nova</t>
  </si>
  <si>
    <t>Iniciou recentemente na pastoral</t>
  </si>
  <si>
    <t>Felipe Aguiar de Freitas</t>
  </si>
  <si>
    <t>Rua 19, Casa 10 – Conjunto Vila Nova, Cidade de Deus</t>
  </si>
  <si>
    <t>Ivanice Castro</t>
  </si>
  <si>
    <t>Coordenadora da Catequese</t>
  </si>
  <si>
    <t>Pastoral da Catequese / Liturgia</t>
  </si>
  <si>
    <t>Rua Paulo Sarmento – Conjunto Amazonino Mendes II</t>
  </si>
  <si>
    <t>Coordenadora da catequese desde 1999</t>
  </si>
  <si>
    <t>Edielson Pinho</t>
  </si>
  <si>
    <t>Coordenador do Batismo</t>
  </si>
  <si>
    <t>Pastoral do Batismo / Liturgia</t>
  </si>
  <si>
    <t>Gustavo Nascimento</t>
  </si>
  <si>
    <t>Elizângela Cardoso</t>
  </si>
  <si>
    <t>Agente Pastoral</t>
  </si>
  <si>
    <t>Ministros / Batismo</t>
  </si>
  <si>
    <t>Rua Abguar Bastos – Novo Aleixo</t>
  </si>
  <si>
    <t>Eloína Pantoja</t>
  </si>
  <si>
    <t>Catequista</t>
  </si>
  <si>
    <t>Rua Afrânio Coutinho – Novo Aleixo</t>
  </si>
  <si>
    <t>Ana Cláudia Brasil</t>
  </si>
  <si>
    <t>Rua 2, Casa 8 – Vila Nova</t>
  </si>
  <si>
    <t>Irecê Fernandes</t>
  </si>
  <si>
    <t>Agente do Dízimo</t>
  </si>
  <si>
    <t>Pastoral do Dízimo</t>
  </si>
  <si>
    <t>Fernanda Corrêa Torres de Morais</t>
  </si>
  <si>
    <t>Rua Afrânio Coutinho, nº 93</t>
  </si>
  <si>
    <t>Maria Jacy Gomes Ferreira</t>
  </si>
  <si>
    <t>Pastoral do Batismo / Dízimo</t>
  </si>
  <si>
    <t>Ativa na comunidade; idosa; atua em duas pastorais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</si>
</sst>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BD6EB-71FB-4364-BC52-B67063C10C96}">
  <dimension ref="A1:K39"/>
  <sheetViews>
    <sheetView tabSelected="1" topLeftCell="A31" workbookViewId="0">
      <selection activeCell="G23" sqref="G23"/>
    </sheetView>
  </sheetViews>
  <sheetFormatPr defaultRowHeight="15" x14ac:dyDescent="0.25"/>
  <cols>
    <col min="1" max="1" width="4" style="1" bestFit="1" customWidth="1"/>
    <col min="2" max="2" width="14" style="1" bestFit="1" customWidth="1"/>
    <col min="3" max="3" width="18.5703125" style="1" bestFit="1" customWidth="1"/>
    <col min="4" max="4" width="19.85546875" style="1" bestFit="1" customWidth="1"/>
    <col min="5" max="5" width="8" style="1" bestFit="1" customWidth="1"/>
    <col min="6" max="6" width="20.85546875" style="1" bestFit="1" customWidth="1"/>
    <col min="7" max="7" width="21.42578125" style="1" bestFit="1" customWidth="1"/>
    <col min="8" max="8" width="40.5703125" style="1" bestFit="1" customWidth="1"/>
    <col min="9" max="9" width="9.140625" style="1"/>
    <col min="10" max="10" width="8.140625" style="1" bestFit="1" customWidth="1"/>
    <col min="11" max="11" width="15.140625" style="1" bestFit="1" customWidth="1"/>
    <col min="12" max="16384" width="9.140625" style="1"/>
  </cols>
  <sheetData>
    <row r="1" spans="1:11" ht="15.75" x14ac:dyDescent="0.25">
      <c r="A1" s="2" t="s">
        <v>0</v>
      </c>
      <c r="B1" s="2" t="s">
        <v>10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3">
        <v>1</v>
      </c>
      <c r="B2" s="4" t="s">
        <v>11</v>
      </c>
      <c r="C2" s="4" t="s">
        <v>12</v>
      </c>
      <c r="D2" s="4" t="s">
        <v>13</v>
      </c>
      <c r="E2" s="4">
        <v>49</v>
      </c>
      <c r="F2" s="4">
        <v>2014</v>
      </c>
      <c r="G2" s="4">
        <f ca="1">YEAR(TODAY())-F2</f>
        <v>11</v>
      </c>
      <c r="H2" s="4" t="s">
        <v>14</v>
      </c>
      <c r="I2" s="4"/>
      <c r="J2" s="4"/>
      <c r="K2" s="4"/>
    </row>
    <row r="3" spans="1:11" ht="45" x14ac:dyDescent="0.25">
      <c r="A3" s="3">
        <v>2</v>
      </c>
      <c r="B3" s="4" t="s">
        <v>15</v>
      </c>
      <c r="C3" s="4" t="s">
        <v>16</v>
      </c>
      <c r="D3" s="4" t="s">
        <v>17</v>
      </c>
      <c r="E3" s="4">
        <v>65</v>
      </c>
      <c r="F3" s="4">
        <v>2016</v>
      </c>
      <c r="G3" s="4">
        <f t="shared" ref="G3:G9" ca="1" si="0">YEAR(TODAY())-F3</f>
        <v>9</v>
      </c>
      <c r="H3" s="4" t="s">
        <v>18</v>
      </c>
      <c r="I3" s="4"/>
      <c r="J3" s="4"/>
      <c r="K3" s="4" t="s">
        <v>19</v>
      </c>
    </row>
    <row r="4" spans="1:11" ht="45" x14ac:dyDescent="0.25">
      <c r="A4" s="3">
        <v>3</v>
      </c>
      <c r="B4" s="4" t="s">
        <v>20</v>
      </c>
      <c r="C4" s="4" t="s">
        <v>21</v>
      </c>
      <c r="D4" s="4" t="s">
        <v>22</v>
      </c>
      <c r="E4" s="4">
        <v>59</v>
      </c>
      <c r="F4" s="4">
        <v>1999</v>
      </c>
      <c r="G4" s="4">
        <f t="shared" ca="1" si="0"/>
        <v>26</v>
      </c>
      <c r="H4" s="4" t="s">
        <v>23</v>
      </c>
      <c r="I4" s="4"/>
      <c r="J4" s="4"/>
      <c r="K4" s="4" t="s">
        <v>19</v>
      </c>
    </row>
    <row r="5" spans="1:11" ht="30" x14ac:dyDescent="0.25">
      <c r="A5" s="3">
        <v>4</v>
      </c>
      <c r="B5" s="4" t="s">
        <v>24</v>
      </c>
      <c r="C5" s="4" t="s">
        <v>25</v>
      </c>
      <c r="D5" s="4" t="s">
        <v>26</v>
      </c>
      <c r="E5" s="4">
        <v>34</v>
      </c>
      <c r="F5" s="4">
        <v>2006</v>
      </c>
      <c r="G5" s="4">
        <f t="shared" ca="1" si="0"/>
        <v>19</v>
      </c>
      <c r="H5" s="4"/>
      <c r="I5" s="4"/>
      <c r="J5" s="4"/>
      <c r="K5" s="4"/>
    </row>
    <row r="6" spans="1:11" ht="45" x14ac:dyDescent="0.25">
      <c r="A6" s="3">
        <v>5</v>
      </c>
      <c r="B6" s="4" t="s">
        <v>27</v>
      </c>
      <c r="C6" s="4" t="s">
        <v>28</v>
      </c>
      <c r="D6" s="4" t="s">
        <v>17</v>
      </c>
      <c r="E6" s="4">
        <v>60</v>
      </c>
      <c r="F6" s="4">
        <v>2010</v>
      </c>
      <c r="G6" s="4">
        <f t="shared" ca="1" si="0"/>
        <v>15</v>
      </c>
      <c r="H6" s="4" t="s">
        <v>18</v>
      </c>
      <c r="I6" s="4"/>
      <c r="J6" s="4"/>
      <c r="K6" s="4"/>
    </row>
    <row r="7" spans="1:11" ht="45" x14ac:dyDescent="0.25">
      <c r="A7" s="3">
        <v>6</v>
      </c>
      <c r="B7" s="4" t="s">
        <v>29</v>
      </c>
      <c r="C7" s="4"/>
      <c r="D7" s="4" t="s">
        <v>22</v>
      </c>
      <c r="E7" s="4">
        <v>49</v>
      </c>
      <c r="F7" s="4">
        <v>2023</v>
      </c>
      <c r="G7" s="4">
        <f t="shared" ca="1" si="0"/>
        <v>2</v>
      </c>
      <c r="H7" s="4" t="s">
        <v>30</v>
      </c>
      <c r="I7" s="4"/>
      <c r="J7" s="4"/>
      <c r="K7" s="4"/>
    </row>
    <row r="8" spans="1:11" ht="30" x14ac:dyDescent="0.25">
      <c r="A8" s="3">
        <v>7</v>
      </c>
      <c r="B8" s="4" t="s">
        <v>31</v>
      </c>
      <c r="C8" s="4" t="s">
        <v>32</v>
      </c>
      <c r="D8" s="4" t="s">
        <v>33</v>
      </c>
      <c r="E8" s="4">
        <v>17</v>
      </c>
      <c r="F8" s="4">
        <v>2025</v>
      </c>
      <c r="G8" s="4">
        <f t="shared" ca="1" si="0"/>
        <v>0</v>
      </c>
      <c r="H8" s="4" t="s">
        <v>34</v>
      </c>
      <c r="I8" s="4"/>
      <c r="J8" s="4"/>
      <c r="K8" s="4"/>
    </row>
    <row r="9" spans="1:11" ht="45" x14ac:dyDescent="0.25">
      <c r="A9" s="3">
        <v>8</v>
      </c>
      <c r="B9" s="4" t="s">
        <v>35</v>
      </c>
      <c r="C9" s="4"/>
      <c r="D9" s="4" t="s">
        <v>36</v>
      </c>
      <c r="E9" s="4">
        <v>56</v>
      </c>
      <c r="F9" s="4">
        <v>2017</v>
      </c>
      <c r="G9" s="4">
        <f t="shared" ca="1" si="0"/>
        <v>8</v>
      </c>
      <c r="H9" s="4" t="s">
        <v>37</v>
      </c>
      <c r="I9" s="4"/>
      <c r="J9" s="4"/>
      <c r="K9" s="4" t="s">
        <v>38</v>
      </c>
    </row>
    <row r="10" spans="1:11" ht="75" x14ac:dyDescent="0.25">
      <c r="A10" s="3">
        <v>9</v>
      </c>
      <c r="B10" s="4" t="s">
        <v>39</v>
      </c>
      <c r="C10" s="4" t="s">
        <v>40</v>
      </c>
      <c r="D10" s="4" t="s">
        <v>41</v>
      </c>
      <c r="E10" s="4">
        <v>69</v>
      </c>
      <c r="F10" s="4"/>
      <c r="G10" s="4"/>
      <c r="H10" s="4"/>
      <c r="I10" s="4"/>
      <c r="J10" s="4"/>
      <c r="K10" s="4" t="s">
        <v>42</v>
      </c>
    </row>
    <row r="11" spans="1:11" ht="45" x14ac:dyDescent="0.25">
      <c r="A11" s="3">
        <v>10</v>
      </c>
      <c r="B11" s="4" t="s">
        <v>43</v>
      </c>
      <c r="C11" s="4"/>
      <c r="D11" s="4" t="s">
        <v>45</v>
      </c>
      <c r="E11" s="4">
        <v>21</v>
      </c>
      <c r="F11" s="4">
        <v>2025</v>
      </c>
      <c r="G11" s="4"/>
      <c r="H11" s="4" t="s">
        <v>44</v>
      </c>
      <c r="I11" s="4"/>
      <c r="J11" s="4"/>
      <c r="K11" s="4"/>
    </row>
    <row r="12" spans="1:11" ht="30" x14ac:dyDescent="0.25">
      <c r="A12" s="3">
        <v>11</v>
      </c>
      <c r="B12" s="4" t="s">
        <v>46</v>
      </c>
      <c r="C12" s="4"/>
      <c r="D12" s="4" t="s">
        <v>47</v>
      </c>
      <c r="E12" s="4">
        <v>46</v>
      </c>
      <c r="F12" s="4"/>
      <c r="G12" s="4">
        <v>20</v>
      </c>
      <c r="H12" s="4" t="s">
        <v>48</v>
      </c>
      <c r="I12" s="4"/>
      <c r="J12" s="4"/>
      <c r="K12" s="4"/>
    </row>
    <row r="13" spans="1:11" ht="30" x14ac:dyDescent="0.25">
      <c r="A13" s="3">
        <v>12</v>
      </c>
      <c r="B13" s="4" t="s">
        <v>49</v>
      </c>
      <c r="C13" s="4"/>
      <c r="D13" s="4" t="s">
        <v>41</v>
      </c>
      <c r="E13" s="4">
        <v>40</v>
      </c>
      <c r="F13" s="4"/>
      <c r="G13" s="4">
        <v>4</v>
      </c>
      <c r="H13" s="4" t="s">
        <v>50</v>
      </c>
      <c r="I13" s="4"/>
      <c r="J13" s="4"/>
      <c r="K13" s="4"/>
    </row>
    <row r="14" spans="1:11" ht="90" x14ac:dyDescent="0.25">
      <c r="A14" s="3">
        <v>13</v>
      </c>
      <c r="B14" s="4" t="s">
        <v>51</v>
      </c>
      <c r="C14" s="4" t="s">
        <v>52</v>
      </c>
      <c r="D14" s="4"/>
      <c r="E14" s="4">
        <v>67</v>
      </c>
      <c r="F14" s="4"/>
      <c r="G14" s="4">
        <v>6</v>
      </c>
      <c r="H14" s="4" t="s">
        <v>53</v>
      </c>
      <c r="I14" s="4" t="s">
        <v>54</v>
      </c>
      <c r="J14" s="4"/>
      <c r="K14" s="4" t="s">
        <v>55</v>
      </c>
    </row>
    <row r="15" spans="1:11" ht="30" x14ac:dyDescent="0.25">
      <c r="A15" s="3">
        <v>14</v>
      </c>
      <c r="B15" s="4" t="s">
        <v>56</v>
      </c>
      <c r="C15" s="4"/>
      <c r="D15" s="4" t="s">
        <v>36</v>
      </c>
      <c r="E15" s="4">
        <v>60</v>
      </c>
      <c r="F15" s="4"/>
      <c r="G15" s="4">
        <v>5</v>
      </c>
      <c r="H15" s="4" t="s">
        <v>37</v>
      </c>
      <c r="I15" s="4"/>
      <c r="J15" s="4"/>
      <c r="K15" s="4"/>
    </row>
    <row r="16" spans="1:11" ht="45" x14ac:dyDescent="0.25">
      <c r="A16" s="3">
        <v>15</v>
      </c>
      <c r="B16" s="4" t="s">
        <v>57</v>
      </c>
      <c r="C16" s="4" t="s">
        <v>58</v>
      </c>
      <c r="D16" s="4" t="s">
        <v>22</v>
      </c>
      <c r="E16" s="4">
        <v>58</v>
      </c>
      <c r="F16" s="4"/>
      <c r="G16" s="4">
        <v>7</v>
      </c>
      <c r="H16" s="4" t="s">
        <v>59</v>
      </c>
      <c r="I16" s="4"/>
      <c r="J16" s="4"/>
      <c r="K16" s="4"/>
    </row>
    <row r="17" spans="1:11" ht="45" x14ac:dyDescent="0.25">
      <c r="A17" s="3">
        <v>16</v>
      </c>
      <c r="B17" s="4" t="s">
        <v>60</v>
      </c>
      <c r="C17" s="4" t="s">
        <v>61</v>
      </c>
      <c r="D17" s="4" t="s">
        <v>62</v>
      </c>
      <c r="E17" s="4">
        <v>62</v>
      </c>
      <c r="F17" s="4"/>
      <c r="G17" s="4">
        <v>8</v>
      </c>
      <c r="H17" s="4" t="s">
        <v>63</v>
      </c>
      <c r="I17" s="4"/>
      <c r="J17" s="4"/>
      <c r="K17" s="4"/>
    </row>
    <row r="18" spans="1:11" ht="45" x14ac:dyDescent="0.25">
      <c r="A18" s="3">
        <v>17</v>
      </c>
      <c r="B18" s="4" t="s">
        <v>64</v>
      </c>
      <c r="C18" s="4"/>
      <c r="D18" s="4" t="s">
        <v>65</v>
      </c>
      <c r="E18" s="4">
        <v>19</v>
      </c>
      <c r="F18" s="4"/>
      <c r="G18" s="4">
        <v>3</v>
      </c>
      <c r="H18" s="4" t="s">
        <v>48</v>
      </c>
      <c r="I18" s="4"/>
      <c r="J18" s="4"/>
      <c r="K18" s="4"/>
    </row>
    <row r="19" spans="1:11" ht="30" x14ac:dyDescent="0.25">
      <c r="A19" s="3">
        <v>18</v>
      </c>
      <c r="B19" s="4" t="s">
        <v>66</v>
      </c>
      <c r="C19" s="4"/>
      <c r="D19" s="4" t="s">
        <v>67</v>
      </c>
      <c r="E19" s="4">
        <v>63</v>
      </c>
      <c r="F19" s="4"/>
      <c r="G19" s="4">
        <v>3</v>
      </c>
      <c r="H19" s="4" t="s">
        <v>68</v>
      </c>
      <c r="I19" s="4"/>
      <c r="J19" s="4"/>
      <c r="K19" s="4"/>
    </row>
    <row r="20" spans="1:11" x14ac:dyDescent="0.25">
      <c r="A20" s="3">
        <v>19</v>
      </c>
      <c r="B20" s="4" t="s">
        <v>69</v>
      </c>
      <c r="C20" s="4"/>
      <c r="D20" s="4" t="s">
        <v>65</v>
      </c>
      <c r="E20" s="4">
        <v>51</v>
      </c>
      <c r="F20" s="4"/>
      <c r="G20" s="4"/>
      <c r="H20" s="4" t="s">
        <v>71</v>
      </c>
      <c r="I20" s="4"/>
      <c r="J20" s="4"/>
      <c r="K20" s="4"/>
    </row>
    <row r="21" spans="1:11" x14ac:dyDescent="0.25">
      <c r="A21" s="3">
        <v>20</v>
      </c>
      <c r="B21" s="4" t="s">
        <v>70</v>
      </c>
      <c r="C21" s="4"/>
      <c r="D21" s="4" t="s">
        <v>33</v>
      </c>
      <c r="E21" s="4">
        <v>15</v>
      </c>
      <c r="F21" s="4"/>
      <c r="G21" s="4"/>
      <c r="H21" s="4" t="s">
        <v>71</v>
      </c>
      <c r="I21" s="4"/>
      <c r="J21" s="4"/>
      <c r="K21" s="4"/>
    </row>
    <row r="22" spans="1:11" ht="45" x14ac:dyDescent="0.25">
      <c r="A22" s="3">
        <v>21</v>
      </c>
      <c r="B22" s="4" t="s">
        <v>72</v>
      </c>
      <c r="C22" s="4"/>
      <c r="D22" s="4" t="s">
        <v>73</v>
      </c>
      <c r="E22" s="4">
        <v>47</v>
      </c>
      <c r="F22" s="4"/>
      <c r="G22" s="4">
        <v>2</v>
      </c>
      <c r="H22" s="4" t="s">
        <v>74</v>
      </c>
      <c r="I22" s="4"/>
      <c r="J22" s="4"/>
      <c r="K22" s="4"/>
    </row>
    <row r="23" spans="1:11" ht="75" x14ac:dyDescent="0.25">
      <c r="A23" s="3">
        <v>22</v>
      </c>
      <c r="B23" s="4" t="s">
        <v>75</v>
      </c>
      <c r="C23" s="4"/>
      <c r="D23" s="4" t="s">
        <v>76</v>
      </c>
      <c r="E23" s="4">
        <v>37</v>
      </c>
      <c r="F23" s="4"/>
      <c r="G23" s="4"/>
      <c r="H23" s="4" t="s">
        <v>77</v>
      </c>
      <c r="I23" s="4"/>
      <c r="J23" s="4"/>
      <c r="K23" s="4" t="s">
        <v>78</v>
      </c>
    </row>
    <row r="24" spans="1:11" ht="60" x14ac:dyDescent="0.25">
      <c r="A24" s="3">
        <v>23</v>
      </c>
      <c r="B24" s="4" t="s">
        <v>79</v>
      </c>
      <c r="C24" s="4" t="s">
        <v>80</v>
      </c>
      <c r="D24" s="4" t="s">
        <v>81</v>
      </c>
      <c r="E24" s="4">
        <v>14</v>
      </c>
      <c r="F24" s="4"/>
      <c r="G24" s="4">
        <v>10</v>
      </c>
      <c r="H24" s="4" t="s">
        <v>82</v>
      </c>
      <c r="I24" s="4"/>
      <c r="J24" s="4"/>
      <c r="K24" s="4" t="s">
        <v>83</v>
      </c>
    </row>
    <row r="25" spans="1:11" ht="45" x14ac:dyDescent="0.25">
      <c r="A25" s="3">
        <v>24</v>
      </c>
      <c r="B25" s="4" t="s">
        <v>84</v>
      </c>
      <c r="C25" s="4"/>
      <c r="D25" s="4" t="s">
        <v>41</v>
      </c>
      <c r="E25" s="4">
        <v>26</v>
      </c>
      <c r="F25" s="4"/>
      <c r="G25" s="4">
        <v>1</v>
      </c>
      <c r="H25" s="4" t="s">
        <v>85</v>
      </c>
      <c r="I25" s="4"/>
      <c r="J25" s="4"/>
      <c r="K25" s="4"/>
    </row>
    <row r="26" spans="1:11" ht="60" x14ac:dyDescent="0.25">
      <c r="A26" s="3">
        <v>25</v>
      </c>
      <c r="B26" s="4" t="s">
        <v>86</v>
      </c>
      <c r="C26" s="4"/>
      <c r="D26" s="4" t="s">
        <v>87</v>
      </c>
      <c r="E26" s="4">
        <v>49</v>
      </c>
      <c r="F26" s="4">
        <v>2018</v>
      </c>
      <c r="G26" s="4">
        <v>7</v>
      </c>
      <c r="H26" s="4"/>
      <c r="I26" s="4"/>
      <c r="J26" s="4"/>
      <c r="K26" s="4" t="s">
        <v>88</v>
      </c>
    </row>
    <row r="27" spans="1:11" ht="45" x14ac:dyDescent="0.25">
      <c r="A27" s="3">
        <v>26</v>
      </c>
      <c r="B27" s="4" t="s">
        <v>89</v>
      </c>
      <c r="C27" s="4" t="s">
        <v>80</v>
      </c>
      <c r="D27" s="4" t="s">
        <v>90</v>
      </c>
      <c r="E27" s="4">
        <v>13</v>
      </c>
      <c r="F27" s="4">
        <v>2018</v>
      </c>
      <c r="G27" s="4">
        <v>7</v>
      </c>
      <c r="H27" s="4" t="s">
        <v>91</v>
      </c>
      <c r="I27" s="4"/>
      <c r="J27" s="4"/>
      <c r="K27" s="4"/>
    </row>
    <row r="28" spans="1:11" ht="30" x14ac:dyDescent="0.25">
      <c r="A28" s="3">
        <v>27</v>
      </c>
      <c r="B28" s="4" t="s">
        <v>92</v>
      </c>
      <c r="C28" s="4"/>
      <c r="D28" s="4" t="s">
        <v>93</v>
      </c>
      <c r="E28" s="4">
        <v>49</v>
      </c>
      <c r="F28" s="4">
        <v>2010</v>
      </c>
      <c r="G28" s="4">
        <v>15</v>
      </c>
      <c r="H28" s="4" t="s">
        <v>94</v>
      </c>
      <c r="I28" s="4"/>
      <c r="J28" s="4"/>
      <c r="K28" s="4"/>
    </row>
    <row r="29" spans="1:11" ht="60" x14ac:dyDescent="0.25">
      <c r="A29" s="3">
        <v>28</v>
      </c>
      <c r="B29" s="4" t="s">
        <v>95</v>
      </c>
      <c r="C29" s="4" t="s">
        <v>80</v>
      </c>
      <c r="D29" s="4" t="s">
        <v>33</v>
      </c>
      <c r="E29" s="4">
        <v>15</v>
      </c>
      <c r="F29" s="4"/>
      <c r="G29" s="4">
        <v>3</v>
      </c>
      <c r="H29" s="4" t="s">
        <v>59</v>
      </c>
      <c r="I29" s="4"/>
      <c r="J29" s="4"/>
      <c r="K29" s="4"/>
    </row>
    <row r="30" spans="1:11" ht="45" x14ac:dyDescent="0.25">
      <c r="A30" s="3">
        <v>29</v>
      </c>
      <c r="B30" s="4" t="s">
        <v>96</v>
      </c>
      <c r="C30" s="4"/>
      <c r="D30" s="4" t="s">
        <v>22</v>
      </c>
      <c r="E30" s="4">
        <v>53</v>
      </c>
      <c r="F30" s="4"/>
      <c r="G30" s="4"/>
      <c r="H30" s="4" t="s">
        <v>97</v>
      </c>
      <c r="I30" s="4"/>
      <c r="J30" s="4"/>
      <c r="K30" s="4" t="s">
        <v>98</v>
      </c>
    </row>
    <row r="31" spans="1:11" ht="30" x14ac:dyDescent="0.25">
      <c r="A31" s="3">
        <v>30</v>
      </c>
      <c r="B31" s="4" t="s">
        <v>99</v>
      </c>
      <c r="C31" s="4" t="s">
        <v>80</v>
      </c>
      <c r="D31" s="4" t="s">
        <v>33</v>
      </c>
      <c r="E31" s="4">
        <v>17</v>
      </c>
      <c r="F31" s="4"/>
      <c r="G31" s="4">
        <v>3</v>
      </c>
      <c r="H31" s="4" t="s">
        <v>100</v>
      </c>
      <c r="I31" s="4"/>
      <c r="J31" s="4"/>
      <c r="K31" s="4"/>
    </row>
    <row r="32" spans="1:11" ht="45" x14ac:dyDescent="0.25">
      <c r="A32" s="3">
        <v>31</v>
      </c>
      <c r="B32" s="4" t="s">
        <v>101</v>
      </c>
      <c r="C32" s="4" t="s">
        <v>102</v>
      </c>
      <c r="D32" s="4" t="s">
        <v>103</v>
      </c>
      <c r="E32" s="4">
        <v>63</v>
      </c>
      <c r="F32" s="4">
        <v>1999</v>
      </c>
      <c r="G32" s="4">
        <v>26</v>
      </c>
      <c r="H32" s="4" t="s">
        <v>104</v>
      </c>
      <c r="I32" s="4"/>
      <c r="J32" s="4"/>
      <c r="K32" s="4" t="s">
        <v>105</v>
      </c>
    </row>
    <row r="33" spans="1:11" ht="30" x14ac:dyDescent="0.25">
      <c r="A33" s="3">
        <v>32</v>
      </c>
      <c r="B33" s="4" t="s">
        <v>106</v>
      </c>
      <c r="C33" s="4" t="s">
        <v>107</v>
      </c>
      <c r="D33" s="4" t="s">
        <v>108</v>
      </c>
      <c r="E33" s="4">
        <v>48</v>
      </c>
      <c r="F33" s="4"/>
      <c r="G33" s="4">
        <v>23</v>
      </c>
      <c r="H33" s="4" t="s">
        <v>109</v>
      </c>
      <c r="I33" s="4"/>
      <c r="J33" s="4"/>
      <c r="K33" s="4"/>
    </row>
    <row r="34" spans="1:11" ht="30" x14ac:dyDescent="0.25">
      <c r="A34" s="3">
        <v>33</v>
      </c>
      <c r="B34" s="4" t="s">
        <v>110</v>
      </c>
      <c r="C34" s="4" t="s">
        <v>111</v>
      </c>
      <c r="D34" s="4" t="s">
        <v>112</v>
      </c>
      <c r="E34" s="4">
        <v>50</v>
      </c>
      <c r="F34" s="4"/>
      <c r="G34" s="4">
        <v>23</v>
      </c>
      <c r="H34" s="4" t="s">
        <v>113</v>
      </c>
      <c r="I34" s="4"/>
      <c r="J34" s="4"/>
      <c r="K34" s="4"/>
    </row>
    <row r="35" spans="1:11" ht="30" x14ac:dyDescent="0.25">
      <c r="A35" s="3">
        <v>34</v>
      </c>
      <c r="B35" s="4" t="s">
        <v>114</v>
      </c>
      <c r="C35" s="4" t="s">
        <v>115</v>
      </c>
      <c r="D35" s="4" t="s">
        <v>22</v>
      </c>
      <c r="E35" s="4">
        <v>62</v>
      </c>
      <c r="F35" s="4">
        <v>1999</v>
      </c>
      <c r="G35" s="4">
        <v>26</v>
      </c>
      <c r="H35" s="4" t="s">
        <v>116</v>
      </c>
      <c r="I35" s="4"/>
      <c r="J35" s="4"/>
      <c r="K35" s="4"/>
    </row>
    <row r="36" spans="1:11" ht="30" x14ac:dyDescent="0.25">
      <c r="A36" s="3">
        <v>35</v>
      </c>
      <c r="B36" s="4" t="s">
        <v>117</v>
      </c>
      <c r="C36" s="4" t="s">
        <v>111</v>
      </c>
      <c r="D36" s="4" t="s">
        <v>65</v>
      </c>
      <c r="E36" s="4">
        <v>54</v>
      </c>
      <c r="F36" s="4"/>
      <c r="G36" s="4">
        <v>24</v>
      </c>
      <c r="H36" s="4" t="s">
        <v>118</v>
      </c>
      <c r="I36" s="4"/>
      <c r="J36" s="4"/>
      <c r="K36" s="4"/>
    </row>
    <row r="37" spans="1:11" ht="30" x14ac:dyDescent="0.25">
      <c r="A37" s="3">
        <v>36</v>
      </c>
      <c r="B37" s="4" t="s">
        <v>119</v>
      </c>
      <c r="C37" s="4" t="s">
        <v>120</v>
      </c>
      <c r="D37" s="4" t="s">
        <v>121</v>
      </c>
      <c r="E37" s="4">
        <v>64</v>
      </c>
      <c r="F37" s="4">
        <v>1999</v>
      </c>
      <c r="G37" s="4">
        <v>26</v>
      </c>
      <c r="H37" s="4" t="s">
        <v>116</v>
      </c>
      <c r="I37" s="4"/>
      <c r="J37" s="4"/>
      <c r="K37" s="4"/>
    </row>
    <row r="38" spans="1:11" ht="45" x14ac:dyDescent="0.25">
      <c r="A38" s="3">
        <v>37</v>
      </c>
      <c r="B38" s="4" t="s">
        <v>122</v>
      </c>
      <c r="C38" s="4"/>
      <c r="D38" s="4" t="s">
        <v>22</v>
      </c>
      <c r="E38" s="4">
        <v>41</v>
      </c>
      <c r="F38" s="4"/>
      <c r="G38" s="4">
        <v>2</v>
      </c>
      <c r="H38" s="4" t="s">
        <v>123</v>
      </c>
      <c r="I38" s="4"/>
      <c r="J38" s="4"/>
      <c r="K38" s="4"/>
    </row>
    <row r="39" spans="1:11" ht="60" x14ac:dyDescent="0.25">
      <c r="A39" s="3">
        <v>38</v>
      </c>
      <c r="B39" s="4" t="s">
        <v>124</v>
      </c>
      <c r="C39" s="4"/>
      <c r="D39" s="4" t="s">
        <v>125</v>
      </c>
      <c r="E39" s="4">
        <v>81</v>
      </c>
      <c r="F39" s="4">
        <v>2010</v>
      </c>
      <c r="G39" s="4">
        <v>15</v>
      </c>
      <c r="H39" s="4" t="s">
        <v>74</v>
      </c>
      <c r="I39" s="4"/>
      <c r="J39" s="4"/>
      <c r="K39" s="4" t="s">
        <v>126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Oliveira</dc:creator>
  <cp:lastModifiedBy>Karen Oliveira</cp:lastModifiedBy>
  <dcterms:created xsi:type="dcterms:W3CDTF">2025-11-07T15:02:58Z</dcterms:created>
  <dcterms:modified xsi:type="dcterms:W3CDTF">2025-11-07T20:41:29Z</dcterms:modified>
</cp:coreProperties>
</file>