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emmac\Desktop\"/>
    </mc:Choice>
  </mc:AlternateContent>
  <xr:revisionPtr revIDLastSave="0" documentId="13_ncr:1_{8E7C29F1-30F0-4CBA-9F1E-9EB6A15EE054}" xr6:coauthVersionLast="45" xr6:coauthVersionMax="45" xr10:uidLastSave="{00000000-0000-0000-0000-000000000000}"/>
  <bookViews>
    <workbookView xWindow="-120" yWindow="-120" windowWidth="29040" windowHeight="15990" xr2:uid="{00000000-000D-0000-FFFF-FFFF00000000}"/>
  </bookViews>
  <sheets>
    <sheet name="Edited" sheetId="2" r:id="rId1"/>
    <sheet name="Original" sheetId="1"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 i="2" l="1"/>
</calcChain>
</file>

<file path=xl/sharedStrings.xml><?xml version="1.0" encoding="utf-8"?>
<sst xmlns="http://schemas.openxmlformats.org/spreadsheetml/2006/main" count="91" uniqueCount="75">
  <si>
    <t>Number</t>
  </si>
  <si>
    <t>Outcome</t>
  </si>
  <si>
    <t>Beginning</t>
  </si>
  <si>
    <t>Sufficient</t>
  </si>
  <si>
    <t>Significant</t>
  </si>
  <si>
    <t>Outstanding</t>
  </si>
  <si>
    <t>Grow in the capacity and disposition to act and not be acted upon.</t>
  </si>
  <si>
    <t>Stay at the same level of "proactivity" that is your normal level or lower.</t>
  </si>
  <si>
    <t>Demonstrate an improvement to act, but only for a short amount of time or only with external influences or incentive systems that are imposed upon you.</t>
  </si>
  <si>
    <t>Demonstrate a consitent improvement to act over a long term basis (no less than one full month) in two or more settings or with influences or incentive systems that you have influence in designing and staying accountable to.</t>
  </si>
  <si>
    <t>Demonstrate a consistent, sustainable improvement over a longer term basis (no less than 3 months) in four or more settings or with influences or incentive systems that are created and designed by you as well as influences or systems that are created/designed/implemented by those with established credentials and/or a reputation in each distinct setting.</t>
  </si>
  <si>
    <t>Develop additional comprehension and capacity for stewardship and consecration.</t>
  </si>
  <si>
    <t>Stay at the same level of comprehension and capacity that is your normal level or lower.</t>
  </si>
  <si>
    <t>Demonstrate an improvement in comprehension or capacity in at least one setting.</t>
  </si>
  <si>
    <t>Demonstrate a consistent improvement in comprehension or capacity in two or more settings.</t>
  </si>
  <si>
    <t>Demonstrate a consistent improvement in comprehension or capacity in four or more settings that are significantly different from one another.</t>
  </si>
  <si>
    <t>Develop and execute project plans according to modern project delivery methodologies while working within real life constraints.</t>
  </si>
  <si>
    <t>Develop and execute project plans according to methods that you are already familiar with.</t>
  </si>
  <si>
    <t>Develop and execute project plans according to at least 2 different modern methodologies that you have not used before.</t>
  </si>
  <si>
    <t>Develop and execute project plans according to at least 3 different methodologies that you have not used or mastered before as well as an introductory level of hybridizing or tailoring those methods together in an appropriate manner.</t>
  </si>
  <si>
    <t>Develop and execute project plans according to techniques, mechanisms, patterns, processes, etc. from at least 4 different methodologies as well as an advanced level of hybridizing or tailoring those techniques &amp; etc. together in an appropriate manner.</t>
  </si>
  <si>
    <t>Expand and deepen knowledge of, awareness of, and experience with how to lead and work individually, within a team, and within an organization to accomplish operational, tactical, and strategic level objectives, outcomes, and initiatives.</t>
  </si>
  <si>
    <t>Work individually, in a team, and within an organization at your "normal level".</t>
  </si>
  <si>
    <t>Demonstrate an improvement in at least 2 of the 3 formats (individual, team, organizational) in at least 2 different settings or levels (operational, tactical, or strategic) for each format.</t>
  </si>
  <si>
    <t>Demonstrate a consistent improvement in all 3 formats (individual, team, organizational) in at least 2 different settings or levels (operational, tactical, or strategic) for each format -- or vice versa 2 formats in 3 different settings or levels).</t>
  </si>
  <si>
    <t>Demonstrate a consistent, sustainable approach to improvement in all 3 formats (individual, team, organizational) in at least 3 different settings or levels (operational, tactical, or strategic) for each format.</t>
  </si>
  <si>
    <t>Create, practice, and implement professional oral and written presentations, reports, consumable solutions, and project-oriented deliverables.</t>
  </si>
  <si>
    <t>Create, practice, and implement professional oral and written communications &amp; etc. at your "normal level".</t>
  </si>
  <si>
    <t>Demonstrate an improvement in at least 2 communication mediums &amp; etc as agreed upon and evaluated by you and your instructor.</t>
  </si>
  <si>
    <t>Demonstrate a consistent improvement in a number of different communication mediums &amp; etc. agreed upon and evaluated by you, your instructor, and at least 1 other stakeholder.</t>
  </si>
  <si>
    <t>Demonstrate a consistent improvement in a number of different communication mediums &amp; etc. agreed upon and evaluated by you, your instructor, and a selected set of stakeholders.</t>
  </si>
  <si>
    <t>Notes:</t>
  </si>
  <si>
    <t>1. Students are responsible for establishing your "normal level" with the instructor at the beginning of the semester or upon choosing this evaluation method - no later than midterm</t>
  </si>
  <si>
    <t xml:space="preserve">Demonstrate an improvement in comprehension or capacity through information given in class. </t>
  </si>
  <si>
    <t>Demonstrate a consistent improvement in comprehension or capacity through information in class as well as finding ways to gather information outside of class and apply it to their projects.</t>
  </si>
  <si>
    <t>Develop and execute project plans with different modern methodologies that you have not used before.</t>
  </si>
  <si>
    <t xml:space="preserve">Develop and execute at least one project plans according to different modern methodologies that you have not used before and tailor them to your specific project. </t>
  </si>
  <si>
    <t xml:space="preserve">Demonstrate an improvement in at least 1 of the 3 formats (individual, team, organizational) </t>
  </si>
  <si>
    <t xml:space="preserve">Demonstrate a consistent improvement in all 2 formats (individual, team, organizational) in different settings or levels (operational, tactical, or strategic) </t>
  </si>
  <si>
    <t>Demonstrate a consistent, sustainable approach to improvement in all 3 formats (individual, team, organizational) in different settings or levels (operational, tactical, or strategic) for each format.</t>
  </si>
  <si>
    <t>Reports show most information needed, but are not well put together and do not include some important information</t>
  </si>
  <si>
    <t xml:space="preserve">Reports are very basic and do not include all nessasary information. </t>
  </si>
  <si>
    <t>Grade</t>
  </si>
  <si>
    <t xml:space="preserve">Self evaluation of how projects helped goals of the heart, mind, Physical Body, and Immortal Soul. </t>
  </si>
  <si>
    <t>2. Mark a number in EVERY box that applies (if you have an outstanding, also mark beginning, sufficient, significant, along with outstanding)</t>
  </si>
  <si>
    <t xml:space="preserve">Reports show all needed information, but some are confusing to the reader. </t>
  </si>
  <si>
    <t>Create, practice, and implement professional project-oriented deliverables though written reports and Final Presentation</t>
  </si>
  <si>
    <t>Heart: Grow relationships with other departments, classmates, neighbors, and family</t>
  </si>
  <si>
    <t>Physical Body: Construction skills</t>
  </si>
  <si>
    <t xml:space="preserve">Immortal Soul: Grow in spiritual gift of diligence </t>
  </si>
  <si>
    <t>Heart: Gain Relationships with Project Managers who have been through situations that I may face in the future.</t>
  </si>
  <si>
    <t>Mind: Determine Skills, Certifications, and Employment Strategies that they have noticed in their careers as Project Managers</t>
  </si>
  <si>
    <t xml:space="preserve">Physical Body: Develop a plan after gathering the necessary information for where to go from there. </t>
  </si>
  <si>
    <t>Immortal Soul: Use the skills that I learn about in my daily life, develop more habits that will help me become a better Project Manager</t>
  </si>
  <si>
    <t xml:space="preserve">An understanding of how the project may impact some of the aspects of heart, mind, physical body, and immortal soul were noticed, and most were investigated and improved upon during the duration of the projects. </t>
  </si>
  <si>
    <t xml:space="preserve">Develop and execute all of your project plans according to different modern methodologies that you have not used before and tailor them to your specific projects. These include waterfall, agile, etc. </t>
  </si>
  <si>
    <t xml:space="preserve">Reports and presentations show all needed information and have a organized format so that the reader/audience can understand all of the information portrayed. </t>
  </si>
  <si>
    <t>No noticeable difference in the heart, mind, physical body, and immortal soul was accomplished</t>
  </si>
  <si>
    <t xml:space="preserve">An understanding of how the project may impact some of the aspects of heart, mind, physical body, or immortal soul were noticed, but not applied in a way that will benefit future endeavors. </t>
  </si>
  <si>
    <t xml:space="preserve">Goals were set at the beginning or during the project to grow in the aspects of heart, mind, physical body, and immortal soul. Throughout the project, progress was evaluated and other ways to grow were investigated and implemented.  </t>
  </si>
  <si>
    <t>Mind: Learn more about project management from discussing with gain construction skills that I have never had before</t>
  </si>
  <si>
    <t>Show some motivation to act, but not for a long term deration and only when there is no other option.</t>
  </si>
  <si>
    <t xml:space="preserve">Demonstrates consistent improvement to act over most of the semester, but still only when their is no other option. </t>
  </si>
  <si>
    <t>Potter's Wheel</t>
  </si>
  <si>
    <t>Project Management Interviews</t>
  </si>
  <si>
    <t>Goals laid out in the Project Charters for the individual Projects</t>
  </si>
  <si>
    <t xml:space="preserve">I had to do this with all of my projects, but most especially with my Potter's wheel project. I started off with a Waterfall method, but I had to tailor it to a flexible combination of Waterfall and agile in order to make it work. </t>
  </si>
  <si>
    <t>Explanation of Score</t>
  </si>
  <si>
    <t xml:space="preserve">Throughout all of the projects that I completed I was able to act effectively. For example, when there was an issue with getting help from a welder, I was able to find another option in the welder down the street rather than the one on campus. Also, when problems were discovered, instead of despairing I would collaborate with my team to find working solutions. </t>
  </si>
  <si>
    <t>Demonstrate a consistent improvement in comprehension or capacity though information in class, as well as quizzes online (dependent mode)</t>
  </si>
  <si>
    <t xml:space="preserve">I learned how to do this by reaching out to other places that class. I gathered information from my father who is a project manager, as well as surveyed other project managers who I connected with on LinkedIn. The information that I gathered from these sources I applied to by other projects. </t>
  </si>
  <si>
    <t xml:space="preserve">Shows consistent growth in being able to act and seeks opportunities to act rather than when there is no other option. Also uses knowledge gained from others in the project to act more effectively. </t>
  </si>
  <si>
    <t xml:space="preserve">I took time to improve as an individual by reaching out to project managers and gaining information, team with my potter's wheel project, and organizational by organizing how we would finish out the semester as a class. </t>
  </si>
  <si>
    <t xml:space="preserve">I created various reports and presentations that helped me plan, reflect, and share what I did with projects and learning. I docked myself one point because I do not feel like one of my presentations had enough thought or effort put into it. </t>
  </si>
  <si>
    <t>When I found out about this way of going through goals, I loved it. It helped me focus on all aspects of myself, and I definitely grew in those aspects. (for more information on specific goals, see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</si>
</sst>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name val="Arial"/>
      <family val="2"/>
    </font>
    <font>
      <sz val="10"/>
      <name val="Arial"/>
      <family val="2"/>
    </font>
    <font>
      <b/>
      <u/>
      <sz val="10"/>
      <name val="Arial"/>
      <family val="2"/>
    </font>
    <font>
      <sz val="10"/>
      <color rgb="FF000000"/>
      <name val="Arial"/>
      <family val="2"/>
    </font>
    <font>
      <i/>
      <sz val="10"/>
      <name val="Arial"/>
      <family val="2"/>
    </font>
    <font>
      <b/>
      <sz val="10"/>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28">
    <xf numFmtId="0" fontId="0" fillId="0" borderId="0" xfId="0" applyFont="1" applyAlignment="1"/>
    <xf numFmtId="0" fontId="1" fillId="0" borderId="0" xfId="0" applyFont="1" applyAlignment="1"/>
    <xf numFmtId="0" fontId="2" fillId="0" borderId="0" xfId="0" applyFont="1" applyAlignment="1">
      <alignment vertical="center"/>
    </xf>
    <xf numFmtId="0" fontId="2" fillId="0" borderId="0" xfId="0" applyFont="1" applyAlignment="1">
      <alignment vertical="top" wrapText="1"/>
    </xf>
    <xf numFmtId="0" fontId="3" fillId="0" borderId="0" xfId="0" applyFont="1" applyAlignment="1"/>
    <xf numFmtId="0" fontId="2"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1" fillId="0" borderId="1" xfId="0" applyFont="1" applyBorder="1" applyAlignment="1">
      <alignment horizontal="left" vertical="top"/>
    </xf>
    <xf numFmtId="0" fontId="5" fillId="0" borderId="1" xfId="0" applyFont="1" applyBorder="1" applyAlignment="1">
      <alignment horizontal="lef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3" borderId="0" xfId="0" applyFont="1" applyFill="1" applyAlignment="1">
      <alignment horizontal="left" vertical="top"/>
    </xf>
    <xf numFmtId="0" fontId="4" fillId="3" borderId="1" xfId="0" applyFont="1" applyFill="1" applyBorder="1" applyAlignment="1">
      <alignment horizontal="left" vertical="top"/>
    </xf>
    <xf numFmtId="0" fontId="4" fillId="0" borderId="1" xfId="0" applyFont="1" applyBorder="1" applyAlignment="1">
      <alignment horizontal="left" vertical="top" wrapText="1"/>
    </xf>
    <xf numFmtId="0" fontId="4" fillId="2" borderId="0" xfId="0" applyFont="1" applyFill="1" applyAlignment="1">
      <alignment horizontal="center" vertical="top"/>
    </xf>
    <xf numFmtId="0" fontId="4" fillId="0" borderId="1" xfId="0" applyFont="1" applyBorder="1" applyAlignment="1">
      <alignment horizontal="left" vertical="top" wrapText="1"/>
    </xf>
    <xf numFmtId="0" fontId="4" fillId="3" borderId="2" xfId="0" applyFont="1" applyFill="1" applyBorder="1" applyAlignment="1">
      <alignment horizontal="left" vertical="top"/>
    </xf>
    <xf numFmtId="0" fontId="4" fillId="3" borderId="3" xfId="0" applyFont="1" applyFill="1" applyBorder="1" applyAlignment="1">
      <alignment horizontal="left" vertical="top"/>
    </xf>
    <xf numFmtId="0" fontId="4" fillId="0" borderId="0" xfId="0" applyFont="1" applyAlignment="1">
      <alignment horizontal="left" vertical="top" wrapText="1"/>
    </xf>
    <xf numFmtId="0" fontId="6" fillId="2" borderId="0" xfId="0" applyFont="1" applyFill="1" applyAlignment="1">
      <alignment horizontal="left" vertical="top" wrapText="1"/>
    </xf>
    <xf numFmtId="9" fontId="4" fillId="2" borderId="0" xfId="1" applyFont="1" applyFill="1" applyAlignment="1">
      <alignment horizontal="left" vertical="top" wrapText="1"/>
    </xf>
    <xf numFmtId="0" fontId="6" fillId="0" borderId="1" xfId="0" applyFont="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D796E-2908-4199-AD9D-2CA9E8FD063C}">
  <sheetPr>
    <outlinePr summaryBelow="0" summaryRight="0"/>
  </sheetPr>
  <dimension ref="A1:K17"/>
  <sheetViews>
    <sheetView tabSelected="1" workbookViewId="0">
      <selection activeCell="K1" sqref="K1"/>
    </sheetView>
  </sheetViews>
  <sheetFormatPr defaultColWidth="14.42578125" defaultRowHeight="15.75" customHeight="1" x14ac:dyDescent="0.2"/>
  <cols>
    <col min="1" max="1" width="8.28515625" style="9" customWidth="1"/>
    <col min="2" max="2" width="51.28515625" style="9" customWidth="1"/>
    <col min="3" max="3" width="29" style="9" bestFit="1" customWidth="1"/>
    <col min="4" max="4" width="4.28515625" style="9" customWidth="1"/>
    <col min="5" max="5" width="28" style="9" bestFit="1" customWidth="1"/>
    <col min="6" max="6" width="3.7109375" style="9" customWidth="1"/>
    <col min="7" max="7" width="36.85546875" style="9" bestFit="1" customWidth="1"/>
    <col min="8" max="8" width="3.7109375" style="9" customWidth="1"/>
    <col min="9" max="9" width="54" style="9" bestFit="1" customWidth="1"/>
    <col min="10" max="10" width="3.7109375" style="9" customWidth="1"/>
    <col min="11" max="11" width="54.140625" style="24" customWidth="1"/>
    <col min="12" max="16384" width="14.42578125" style="9"/>
  </cols>
  <sheetData>
    <row r="1" spans="1:11" ht="15.75" customHeight="1" x14ac:dyDescent="0.2">
      <c r="A1" s="6" t="s">
        <v>0</v>
      </c>
      <c r="B1" s="10" t="s">
        <v>1</v>
      </c>
      <c r="C1" s="10" t="s">
        <v>2</v>
      </c>
      <c r="D1" s="10"/>
      <c r="E1" s="10" t="s">
        <v>3</v>
      </c>
      <c r="F1" s="10"/>
      <c r="G1" s="10" t="s">
        <v>4</v>
      </c>
      <c r="H1" s="10"/>
      <c r="I1" s="10" t="s">
        <v>5</v>
      </c>
      <c r="J1" s="15"/>
      <c r="K1" s="27" t="s">
        <v>67</v>
      </c>
    </row>
    <row r="2" spans="1:11" ht="85.5" customHeight="1" x14ac:dyDescent="0.2">
      <c r="A2" s="7">
        <v>1</v>
      </c>
      <c r="B2" s="11" t="s">
        <v>6</v>
      </c>
      <c r="C2" s="12" t="s">
        <v>7</v>
      </c>
      <c r="D2" s="13">
        <v>1</v>
      </c>
      <c r="E2" s="12" t="s">
        <v>61</v>
      </c>
      <c r="F2" s="13">
        <v>1</v>
      </c>
      <c r="G2" s="12" t="s">
        <v>62</v>
      </c>
      <c r="H2" s="13">
        <v>1</v>
      </c>
      <c r="I2" s="12" t="s">
        <v>71</v>
      </c>
      <c r="J2" s="14">
        <v>1</v>
      </c>
      <c r="K2" s="19" t="s">
        <v>68</v>
      </c>
    </row>
    <row r="3" spans="1:11" ht="63" customHeight="1" x14ac:dyDescent="0.2">
      <c r="A3" s="7">
        <v>2</v>
      </c>
      <c r="B3" s="11" t="s">
        <v>11</v>
      </c>
      <c r="C3" s="12" t="s">
        <v>12</v>
      </c>
      <c r="D3" s="13">
        <v>1</v>
      </c>
      <c r="E3" s="12" t="s">
        <v>33</v>
      </c>
      <c r="F3" s="13">
        <v>1</v>
      </c>
      <c r="G3" s="12" t="s">
        <v>69</v>
      </c>
      <c r="H3" s="13">
        <v>1</v>
      </c>
      <c r="I3" s="12" t="s">
        <v>34</v>
      </c>
      <c r="J3" s="14">
        <v>1</v>
      </c>
      <c r="K3" s="19" t="s">
        <v>70</v>
      </c>
    </row>
    <row r="4" spans="1:11" ht="63.75" x14ac:dyDescent="0.2">
      <c r="A4" s="7">
        <v>3</v>
      </c>
      <c r="B4" s="11" t="s">
        <v>16</v>
      </c>
      <c r="C4" s="12" t="s">
        <v>17</v>
      </c>
      <c r="D4" s="13">
        <v>1</v>
      </c>
      <c r="E4" s="12" t="s">
        <v>35</v>
      </c>
      <c r="F4" s="13">
        <v>1</v>
      </c>
      <c r="G4" s="12" t="s">
        <v>36</v>
      </c>
      <c r="H4" s="13">
        <v>1</v>
      </c>
      <c r="I4" s="12" t="s">
        <v>55</v>
      </c>
      <c r="J4" s="14">
        <v>1</v>
      </c>
      <c r="K4" s="19" t="s">
        <v>66</v>
      </c>
    </row>
    <row r="5" spans="1:11" ht="63.75" x14ac:dyDescent="0.2">
      <c r="A5" s="7">
        <v>4</v>
      </c>
      <c r="B5" s="11" t="s">
        <v>21</v>
      </c>
      <c r="C5" s="12" t="s">
        <v>22</v>
      </c>
      <c r="D5" s="13">
        <v>1</v>
      </c>
      <c r="E5" s="12" t="s">
        <v>37</v>
      </c>
      <c r="F5" s="13">
        <v>1</v>
      </c>
      <c r="G5" s="12" t="s">
        <v>38</v>
      </c>
      <c r="H5" s="13">
        <v>1</v>
      </c>
      <c r="I5" s="12" t="s">
        <v>39</v>
      </c>
      <c r="J5" s="14">
        <v>1</v>
      </c>
      <c r="K5" s="19" t="s">
        <v>72</v>
      </c>
    </row>
    <row r="6" spans="1:11" ht="51" x14ac:dyDescent="0.2">
      <c r="A6" s="7">
        <v>5</v>
      </c>
      <c r="B6" s="11" t="s">
        <v>46</v>
      </c>
      <c r="C6" s="12" t="s">
        <v>41</v>
      </c>
      <c r="D6" s="13">
        <v>1</v>
      </c>
      <c r="E6" s="12" t="s">
        <v>40</v>
      </c>
      <c r="F6" s="13">
        <v>1</v>
      </c>
      <c r="G6" s="12" t="s">
        <v>45</v>
      </c>
      <c r="H6" s="13">
        <v>1</v>
      </c>
      <c r="I6" s="12" t="s">
        <v>56</v>
      </c>
      <c r="J6" s="14"/>
      <c r="K6" s="19" t="s">
        <v>73</v>
      </c>
    </row>
    <row r="7" spans="1:11" ht="89.25" x14ac:dyDescent="0.2">
      <c r="A7" s="7">
        <v>6</v>
      </c>
      <c r="B7" s="11" t="s">
        <v>43</v>
      </c>
      <c r="C7" s="12" t="s">
        <v>57</v>
      </c>
      <c r="D7" s="13">
        <v>1</v>
      </c>
      <c r="E7" s="12" t="s">
        <v>58</v>
      </c>
      <c r="F7" s="13">
        <v>1</v>
      </c>
      <c r="G7" s="12" t="s">
        <v>54</v>
      </c>
      <c r="H7" s="13">
        <v>1</v>
      </c>
      <c r="I7" s="12" t="s">
        <v>59</v>
      </c>
      <c r="J7" s="14">
        <v>1</v>
      </c>
      <c r="K7" s="19" t="s">
        <v>74</v>
      </c>
    </row>
    <row r="8" spans="1:11" ht="15.75" customHeight="1" x14ac:dyDescent="0.2">
      <c r="A8" s="8" t="s">
        <v>31</v>
      </c>
      <c r="K8" s="25" t="s">
        <v>42</v>
      </c>
    </row>
    <row r="9" spans="1:11" ht="15.75" customHeight="1" x14ac:dyDescent="0.2">
      <c r="A9" s="7" t="s">
        <v>32</v>
      </c>
      <c r="K9" s="26">
        <f>(SUM(D2:D7,F2:F7,H2:H7,J2:J7))/24</f>
        <v>0.95833333333333337</v>
      </c>
    </row>
    <row r="10" spans="1:11" ht="15.75" customHeight="1" x14ac:dyDescent="0.2">
      <c r="A10" s="9" t="s">
        <v>44</v>
      </c>
    </row>
    <row r="12" spans="1:11" ht="15.75" customHeight="1" x14ac:dyDescent="0.2">
      <c r="A12" s="20" t="s">
        <v>65</v>
      </c>
      <c r="B12" s="20"/>
      <c r="C12" s="20"/>
      <c r="D12" s="20"/>
      <c r="E12" s="20"/>
    </row>
    <row r="13" spans="1:11" ht="15.75" customHeight="1" x14ac:dyDescent="0.2">
      <c r="A13" s="17"/>
      <c r="B13" s="18" t="s">
        <v>63</v>
      </c>
      <c r="C13" s="22" t="s">
        <v>64</v>
      </c>
      <c r="D13" s="23"/>
      <c r="E13" s="17"/>
    </row>
    <row r="14" spans="1:11" ht="60" customHeight="1" x14ac:dyDescent="0.2">
      <c r="B14" s="16" t="s">
        <v>47</v>
      </c>
      <c r="C14" s="21" t="s">
        <v>50</v>
      </c>
      <c r="D14" s="21"/>
    </row>
    <row r="15" spans="1:11" ht="75" customHeight="1" x14ac:dyDescent="0.2">
      <c r="B15" s="16" t="s">
        <v>60</v>
      </c>
      <c r="C15" s="21" t="s">
        <v>51</v>
      </c>
      <c r="D15" s="21"/>
    </row>
    <row r="16" spans="1:11" ht="60" customHeight="1" x14ac:dyDescent="0.2">
      <c r="B16" s="16" t="s">
        <v>48</v>
      </c>
      <c r="C16" s="21" t="s">
        <v>52</v>
      </c>
      <c r="D16" s="21"/>
    </row>
    <row r="17" spans="2:4" ht="75" customHeight="1" x14ac:dyDescent="0.2">
      <c r="B17" s="16" t="s">
        <v>49</v>
      </c>
      <c r="C17" s="21" t="s">
        <v>53</v>
      </c>
      <c r="D17" s="21"/>
    </row>
  </sheetData>
  <mergeCells count="6">
    <mergeCell ref="A12:E12"/>
    <mergeCell ref="C14:D14"/>
    <mergeCell ref="C15:D15"/>
    <mergeCell ref="C16:D16"/>
    <mergeCell ref="C17:D17"/>
    <mergeCell ref="C13:D1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8"/>
  <sheetViews>
    <sheetView workbookViewId="0">
      <selection activeCell="B17" sqref="B17"/>
    </sheetView>
  </sheetViews>
  <sheetFormatPr defaultColWidth="14.42578125" defaultRowHeight="15.75" customHeight="1" x14ac:dyDescent="0.2"/>
  <cols>
    <col min="1" max="1" width="8.28515625" customWidth="1"/>
    <col min="2" max="2" width="39.7109375" bestFit="1" customWidth="1"/>
    <col min="3" max="3" width="29" bestFit="1" customWidth="1"/>
    <col min="4" max="4" width="28" bestFit="1" customWidth="1"/>
    <col min="5" max="5" width="36.85546875" bestFit="1" customWidth="1"/>
    <col min="6" max="6" width="54" bestFit="1" customWidth="1"/>
  </cols>
  <sheetData>
    <row r="1" spans="1:6" ht="15.75" customHeight="1" x14ac:dyDescent="0.2">
      <c r="A1" s="1" t="s">
        <v>0</v>
      </c>
      <c r="B1" s="1" t="s">
        <v>1</v>
      </c>
      <c r="C1" s="1" t="s">
        <v>2</v>
      </c>
      <c r="D1" s="1" t="s">
        <v>3</v>
      </c>
      <c r="E1" s="1" t="s">
        <v>4</v>
      </c>
      <c r="F1" s="1" t="s">
        <v>5</v>
      </c>
    </row>
    <row r="2" spans="1:6" ht="89.25" x14ac:dyDescent="0.2">
      <c r="A2" s="2">
        <v>1</v>
      </c>
      <c r="B2" s="3" t="s">
        <v>6</v>
      </c>
      <c r="C2" s="3" t="s">
        <v>7</v>
      </c>
      <c r="D2" s="3" t="s">
        <v>8</v>
      </c>
      <c r="E2" s="3" t="s">
        <v>9</v>
      </c>
      <c r="F2" s="3" t="s">
        <v>10</v>
      </c>
    </row>
    <row r="3" spans="1:6" ht="38.25" x14ac:dyDescent="0.2">
      <c r="A3" s="2">
        <v>2</v>
      </c>
      <c r="B3" s="3" t="s">
        <v>11</v>
      </c>
      <c r="C3" s="3" t="s">
        <v>12</v>
      </c>
      <c r="D3" s="3" t="s">
        <v>13</v>
      </c>
      <c r="E3" s="3" t="s">
        <v>14</v>
      </c>
      <c r="F3" s="3" t="s">
        <v>15</v>
      </c>
    </row>
    <row r="4" spans="1:6" ht="89.25" x14ac:dyDescent="0.2">
      <c r="A4" s="2">
        <v>3</v>
      </c>
      <c r="B4" s="3" t="s">
        <v>16</v>
      </c>
      <c r="C4" s="3" t="s">
        <v>17</v>
      </c>
      <c r="D4" s="3" t="s">
        <v>18</v>
      </c>
      <c r="E4" s="3" t="s">
        <v>19</v>
      </c>
      <c r="F4" s="3" t="s">
        <v>20</v>
      </c>
    </row>
    <row r="5" spans="1:6" ht="76.5" x14ac:dyDescent="0.2">
      <c r="A5" s="2">
        <v>4</v>
      </c>
      <c r="B5" s="3" t="s">
        <v>21</v>
      </c>
      <c r="C5" s="3" t="s">
        <v>22</v>
      </c>
      <c r="D5" s="3" t="s">
        <v>23</v>
      </c>
      <c r="E5" s="3" t="s">
        <v>24</v>
      </c>
      <c r="F5" s="3" t="s">
        <v>25</v>
      </c>
    </row>
    <row r="6" spans="1:6" ht="63.75" x14ac:dyDescent="0.2">
      <c r="A6" s="2">
        <v>5</v>
      </c>
      <c r="B6" s="3" t="s">
        <v>26</v>
      </c>
      <c r="C6" s="3" t="s">
        <v>27</v>
      </c>
      <c r="D6" s="3" t="s">
        <v>28</v>
      </c>
      <c r="E6" s="3" t="s">
        <v>29</v>
      </c>
      <c r="F6" s="3" t="s">
        <v>30</v>
      </c>
    </row>
    <row r="7" spans="1:6" ht="15.75" customHeight="1" x14ac:dyDescent="0.2">
      <c r="A7" s="4" t="s">
        <v>31</v>
      </c>
    </row>
    <row r="8" spans="1:6" ht="15.75" customHeight="1" x14ac:dyDescent="0.2">
      <c r="A8" s="5"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Edited</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Christean</dc:creator>
  <cp:lastModifiedBy>Emma Christean</cp:lastModifiedBy>
  <dcterms:created xsi:type="dcterms:W3CDTF">2019-12-02T18:08:27Z</dcterms:created>
  <dcterms:modified xsi:type="dcterms:W3CDTF">2019-12-13T17:27:52Z</dcterms:modified>
</cp:coreProperties>
</file>