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2nd Set of assignments\"/>
    </mc:Choice>
  </mc:AlternateContent>
  <xr:revisionPtr revIDLastSave="0" documentId="13_ncr:1_{8CC594D2-C158-4434-A7C6-3532302A07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definedNames>
    <definedName name="Builder">'Q12 - SUMIF'!$C$2:$C$8</definedName>
    <definedName name="Date">'Q12 - SUMIF'!$A$2:$A$8</definedName>
    <definedName name="Region">'Q12 - SUMIF'!$B$2:$B$8</definedName>
    <definedName name="Revenue___k">'Q12 - SUMIF'!$E$2:$E$8</definedName>
    <definedName name="Units">'Q12 - SUMIF'!$D$2:$D$8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2" i="1"/>
  <c r="E23" i="1"/>
  <c r="E22" i="1"/>
  <c r="E21" i="1"/>
  <c r="E20" i="1"/>
  <c r="D23" i="1"/>
  <c r="D22" i="1"/>
  <c r="D21" i="1"/>
  <c r="E15" i="1"/>
  <c r="E14" i="1"/>
  <c r="E13" i="1"/>
  <c r="E12" i="1"/>
  <c r="D14" i="1"/>
  <c r="D15" i="1"/>
  <c r="D13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<sst xmlns="http://schemas.openxmlformats.org/spreadsheetml/2006/main" count="41" uniqueCount="17">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</sst>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J8" sqref="J8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SUMIF(Builder,"=Doug",Units)</f>
        <v>8</v>
      </c>
      <c r="E12" s="3">
        <f>SUMIF(Builder,"Doug",Revenue___k)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>SUMIF(Builder,"=Dave",Units)</f>
        <v>13</v>
      </c>
      <c r="E13" s="3">
        <f>SUMIF(Builder,"Dave",Revenue___k)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SUMIF(Builder,"=Brian",Units)</f>
        <v>13</v>
      </c>
      <c r="E14" s="3">
        <f>SUMIF(Builder,"Brian",Revenue___k)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SUMIF(Builder,"=Larry",Units)</f>
        <v>10</v>
      </c>
      <c r="E15" s="3">
        <f>SUMIF(Builder,"Larry",Revenue___k)</f>
        <v>5740</v>
      </c>
      <c r="G15" s="4"/>
    </row>
    <row r="16" spans="1:7" ht="15.6" x14ac:dyDescent="0.3">
      <c r="A16" s="13"/>
      <c r="B16" s="14"/>
      <c r="C16" s="14"/>
      <c r="D16" s="3"/>
      <c r="E16" s="3"/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SUMIFS(Units,Builder,"Doug",Region,"Central")</f>
        <v>8</v>
      </c>
      <c r="E20" s="3">
        <f>SUMIFS(Revenue___k,Builder,"Doug",Region,"Central")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>SUMIFS(Units,Builder,"Dave",Region,"Central")</f>
        <v>0</v>
      </c>
      <c r="E21" s="3">
        <f>SUMIFS(Revenue___k,Builder,"Dave",Region,"Central")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>SUMIFS(Units,Builder,"Brian",Region,"Central")</f>
        <v>8</v>
      </c>
      <c r="E22" s="3">
        <f>SUMIFS(Revenue___k,Builder,"Brian",Region,"Central")</f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>SUMIFS(Units,Builder,"Larry",Region,"Central")</f>
        <v>0</v>
      </c>
      <c r="E23" s="3">
        <f>SUMIFS(Revenue___k,Builder,"Larry",Region,"Central")</f>
        <v>0</v>
      </c>
    </row>
    <row r="24" spans="1:5" ht="15.6" x14ac:dyDescent="0.3">
      <c r="A24" s="13"/>
      <c r="B24" s="14"/>
      <c r="C24" s="14"/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Q12 - SUMIF</vt:lpstr>
      <vt:lpstr>Builder</vt:lpstr>
      <vt:lpstr>Date</vt:lpstr>
      <vt:lpstr>Region</vt:lpstr>
      <vt:lpstr>Revenue___k</vt:lpstr>
      <vt:lpstr>Units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2020-05-18T05:57:38Z</dcterms:created>
  <dcterms:modified xsi:type="dcterms:W3CDTF">2022-11-10T05:34:40Z</dcterms:modified>
</cp:coreProperties>
</file>