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ylew\Source Path Digital\intender_plus\"/>
    </mc:Choice>
  </mc:AlternateContent>
  <xr:revisionPtr revIDLastSave="0" documentId="8_{9C208ECF-50BF-47F0-9E64-E3B2CDF81302}" xr6:coauthVersionLast="47" xr6:coauthVersionMax="47" xr10:uidLastSave="{00000000-0000-0000-0000-000000000000}"/>
  <bookViews>
    <workbookView xWindow="-28920" yWindow="-5835" windowWidth="29040" windowHeight="15720" xr2:uid="{00000000-000D-0000-FFFF-FFFF00000000}"/>
  </bookViews>
  <sheets>
    <sheet name="Nissan Owners" sheetId="3" r:id="rId1"/>
    <sheet name="Dec Data" sheetId="1" r:id="rId2"/>
    <sheet name="Dec Analysis Raw" sheetId="16" r:id="rId3"/>
    <sheet name="Summary" sheetId="2" r:id="rId4"/>
    <sheet name="Dec Mail Segments" sheetId="17" r:id="rId5"/>
    <sheet name="Jan Mail Segments" sheetId="18" r:id="rId6"/>
    <sheet name="Mail Zip6" sheetId="12" r:id="rId7"/>
    <sheet name="Mail Zip4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8" l="1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BU48" i="18"/>
  <c r="BU40" i="18"/>
  <c r="BU16" i="18"/>
  <c r="BU8" i="18"/>
  <c r="BU1" i="18"/>
  <c r="BU71" i="18" s="1"/>
  <c r="BP56" i="18"/>
  <c r="BP52" i="18"/>
  <c r="BP48" i="18"/>
  <c r="BP24" i="18"/>
  <c r="BP20" i="18"/>
  <c r="BP16" i="18"/>
  <c r="BP1" i="18"/>
  <c r="BP62" i="18" s="1"/>
  <c r="BK60" i="18"/>
  <c r="BK56" i="18"/>
  <c r="BK28" i="18"/>
  <c r="BK24" i="18"/>
  <c r="BK1" i="18"/>
  <c r="BK71" i="18" s="1"/>
  <c r="BF1" i="18"/>
  <c r="BF71" i="18" s="1"/>
  <c r="BA60" i="18"/>
  <c r="BA44" i="18"/>
  <c r="BA40" i="18"/>
  <c r="BA28" i="18"/>
  <c r="BA12" i="18"/>
  <c r="BA8" i="18"/>
  <c r="BA1" i="18"/>
  <c r="BA71" i="18" s="1"/>
  <c r="AV64" i="18"/>
  <c r="AV61" i="18"/>
  <c r="AV60" i="18"/>
  <c r="AV48" i="18"/>
  <c r="AV45" i="18"/>
  <c r="AV44" i="18"/>
  <c r="AV32" i="18"/>
  <c r="AV29" i="18"/>
  <c r="AV28" i="18"/>
  <c r="AV16" i="18"/>
  <c r="AV13" i="18"/>
  <c r="AV12" i="18"/>
  <c r="AV1" i="18"/>
  <c r="AV71" i="18" s="1"/>
  <c r="AQ1" i="18"/>
  <c r="AQ71" i="18" s="1"/>
  <c r="AL61" i="18"/>
  <c r="AL60" i="18"/>
  <c r="AL57" i="18"/>
  <c r="AL56" i="18"/>
  <c r="AL45" i="18"/>
  <c r="AL44" i="18"/>
  <c r="AL41" i="18"/>
  <c r="AL40" i="18"/>
  <c r="AL29" i="18"/>
  <c r="AL28" i="18"/>
  <c r="AL25" i="18"/>
  <c r="AL24" i="18"/>
  <c r="AL13" i="18"/>
  <c r="AL12" i="18"/>
  <c r="AL9" i="18"/>
  <c r="AL8" i="18"/>
  <c r="AL1" i="18"/>
  <c r="AL71" i="18" s="1"/>
  <c r="AG60" i="18"/>
  <c r="AG52" i="18"/>
  <c r="AG28" i="18"/>
  <c r="AG20" i="18"/>
  <c r="AG1" i="18"/>
  <c r="AG62" i="18" s="1"/>
  <c r="AB1" i="18"/>
  <c r="AB62" i="18" s="1"/>
  <c r="W57" i="18"/>
  <c r="W56" i="18"/>
  <c r="W41" i="18"/>
  <c r="W40" i="18"/>
  <c r="W25" i="18"/>
  <c r="W24" i="18"/>
  <c r="W9" i="18"/>
  <c r="W8" i="18"/>
  <c r="W1" i="18"/>
  <c r="W71" i="18" s="1"/>
  <c r="R63" i="18"/>
  <c r="R47" i="18"/>
  <c r="R31" i="18"/>
  <c r="R15" i="18"/>
  <c r="R1" i="18"/>
  <c r="R2" i="18" s="1"/>
  <c r="M56" i="18"/>
  <c r="M12" i="18"/>
  <c r="M1" i="18"/>
  <c r="M2" i="18" s="1"/>
  <c r="H1" i="18"/>
  <c r="H71" i="18" s="1"/>
  <c r="BU1" i="17"/>
  <c r="BU71" i="17" s="1"/>
  <c r="BP1" i="17"/>
  <c r="BP71" i="17" s="1"/>
  <c r="BK1" i="17"/>
  <c r="BK71" i="17" s="1"/>
  <c r="BF1" i="17"/>
  <c r="BF71" i="17" s="1"/>
  <c r="BA1" i="17"/>
  <c r="BA71" i="17" s="1"/>
  <c r="AV1" i="17"/>
  <c r="AV71" i="17" s="1"/>
  <c r="AQ1" i="17"/>
  <c r="AQ71" i="17" s="1"/>
  <c r="AL1" i="17"/>
  <c r="AL71" i="17" s="1"/>
  <c r="AG1" i="17"/>
  <c r="AG71" i="17" s="1"/>
  <c r="AB1" i="17"/>
  <c r="AB71" i="17" s="1"/>
  <c r="W1" i="17"/>
  <c r="W66" i="17" s="1"/>
  <c r="R1" i="17"/>
  <c r="R71" i="17" s="1"/>
  <c r="M1" i="17"/>
  <c r="M71" i="17" s="1"/>
  <c r="H1" i="17"/>
  <c r="H2" i="17" s="1"/>
  <c r="AQ71" i="13"/>
  <c r="AQ69" i="13"/>
  <c r="AQ68" i="13"/>
  <c r="AQ67" i="13"/>
  <c r="AQ65" i="13"/>
  <c r="AQ64" i="13"/>
  <c r="AQ63" i="13"/>
  <c r="AQ61" i="13"/>
  <c r="AQ60" i="13"/>
  <c r="AQ59" i="13"/>
  <c r="AQ57" i="13"/>
  <c r="AQ56" i="13"/>
  <c r="AQ55" i="13"/>
  <c r="AQ53" i="13"/>
  <c r="AQ52" i="13"/>
  <c r="AQ51" i="13"/>
  <c r="AQ49" i="13"/>
  <c r="AQ48" i="13"/>
  <c r="AQ47" i="13"/>
  <c r="AQ45" i="13"/>
  <c r="AQ44" i="13"/>
  <c r="AQ43" i="13"/>
  <c r="AQ41" i="13"/>
  <c r="AQ40" i="13"/>
  <c r="AQ39" i="13"/>
  <c r="AQ37" i="13"/>
  <c r="AQ36" i="13"/>
  <c r="AQ35" i="13"/>
  <c r="AQ33" i="13"/>
  <c r="AQ32" i="13"/>
  <c r="AQ31" i="13"/>
  <c r="AQ29" i="13"/>
  <c r="AQ28" i="13"/>
  <c r="AQ27" i="13"/>
  <c r="AQ25" i="13"/>
  <c r="AQ24" i="13"/>
  <c r="AQ23" i="13"/>
  <c r="AQ21" i="13"/>
  <c r="AQ20" i="13"/>
  <c r="AQ19" i="13"/>
  <c r="AQ17" i="13"/>
  <c r="AQ16" i="13"/>
  <c r="AQ15" i="13"/>
  <c r="AQ13" i="13"/>
  <c r="AQ12" i="13"/>
  <c r="AQ11" i="13"/>
  <c r="AQ9" i="13"/>
  <c r="AQ8" i="13"/>
  <c r="AQ7" i="13"/>
  <c r="AQ5" i="13"/>
  <c r="AR5" i="13" s="1"/>
  <c r="AQ4" i="13"/>
  <c r="AR4" i="13" s="1"/>
  <c r="AQ3" i="13"/>
  <c r="AR3" i="13" s="1"/>
  <c r="AQ2" i="13"/>
  <c r="AQ1" i="13"/>
  <c r="AQ70" i="13" s="1"/>
  <c r="AL71" i="13"/>
  <c r="AL69" i="13"/>
  <c r="AL68" i="13"/>
  <c r="AL67" i="13"/>
  <c r="AL65" i="13"/>
  <c r="AL64" i="13"/>
  <c r="AL63" i="13"/>
  <c r="AL61" i="13"/>
  <c r="AL60" i="13"/>
  <c r="AL59" i="13"/>
  <c r="AL57" i="13"/>
  <c r="AL56" i="13"/>
  <c r="AL55" i="13"/>
  <c r="AL53" i="13"/>
  <c r="AL52" i="13"/>
  <c r="AL51" i="13"/>
  <c r="AL49" i="13"/>
  <c r="AL48" i="13"/>
  <c r="AL47" i="13"/>
  <c r="AL45" i="13"/>
  <c r="AL44" i="13"/>
  <c r="AL43" i="13"/>
  <c r="AL41" i="13"/>
  <c r="AL40" i="13"/>
  <c r="AL39" i="13"/>
  <c r="AL37" i="13"/>
  <c r="AL36" i="13"/>
  <c r="AL35" i="13"/>
  <c r="AL33" i="13"/>
  <c r="AL32" i="13"/>
  <c r="AL31" i="13"/>
  <c r="AL29" i="13"/>
  <c r="AL28" i="13"/>
  <c r="AL27" i="13"/>
  <c r="AL25" i="13"/>
  <c r="AL24" i="13"/>
  <c r="AL23" i="13"/>
  <c r="AL21" i="13"/>
  <c r="AL20" i="13"/>
  <c r="AL19" i="13"/>
  <c r="AL17" i="13"/>
  <c r="AL16" i="13"/>
  <c r="AL15" i="13"/>
  <c r="AL13" i="13"/>
  <c r="AL12" i="13"/>
  <c r="AL11" i="13"/>
  <c r="AL9" i="13"/>
  <c r="AL8" i="13"/>
  <c r="AL7" i="13"/>
  <c r="AL5" i="13"/>
  <c r="AL4" i="13"/>
  <c r="AL3" i="13"/>
  <c r="AL1" i="13"/>
  <c r="AL2" i="13" s="1"/>
  <c r="AG71" i="13"/>
  <c r="AG69" i="13"/>
  <c r="AG68" i="13"/>
  <c r="AG67" i="13"/>
  <c r="AG65" i="13"/>
  <c r="AG64" i="13"/>
  <c r="AG63" i="13"/>
  <c r="AG61" i="13"/>
  <c r="AG60" i="13"/>
  <c r="AG59" i="13"/>
  <c r="AG57" i="13"/>
  <c r="AG56" i="13"/>
  <c r="AG55" i="13"/>
  <c r="AG53" i="13"/>
  <c r="AG52" i="13"/>
  <c r="AG51" i="13"/>
  <c r="AG49" i="13"/>
  <c r="AG48" i="13"/>
  <c r="AG47" i="13"/>
  <c r="AG45" i="13"/>
  <c r="AG44" i="13"/>
  <c r="AG43" i="13"/>
  <c r="AG41" i="13"/>
  <c r="AG40" i="13"/>
  <c r="AG39" i="13"/>
  <c r="AG37" i="13"/>
  <c r="AG36" i="13"/>
  <c r="AG35" i="13"/>
  <c r="AG33" i="13"/>
  <c r="AG32" i="13"/>
  <c r="AG31" i="13"/>
  <c r="AG29" i="13"/>
  <c r="AG28" i="13"/>
  <c r="AG27" i="13"/>
  <c r="AG25" i="13"/>
  <c r="AG24" i="13"/>
  <c r="AG23" i="13"/>
  <c r="AG21" i="13"/>
  <c r="AG20" i="13"/>
  <c r="AG19" i="13"/>
  <c r="AG17" i="13"/>
  <c r="AG16" i="13"/>
  <c r="AG15" i="13"/>
  <c r="AG13" i="13"/>
  <c r="AG12" i="13"/>
  <c r="AG11" i="13"/>
  <c r="AG9" i="13"/>
  <c r="AG8" i="13"/>
  <c r="AG7" i="13"/>
  <c r="AG5" i="13"/>
  <c r="AG4" i="13"/>
  <c r="AG3" i="13"/>
  <c r="AG1" i="13"/>
  <c r="AG2" i="13" s="1"/>
  <c r="AB71" i="13"/>
  <c r="AB69" i="13"/>
  <c r="AB68" i="13"/>
  <c r="AB67" i="13"/>
  <c r="AB65" i="13"/>
  <c r="AB64" i="13"/>
  <c r="AB63" i="13"/>
  <c r="AB61" i="13"/>
  <c r="AB60" i="13"/>
  <c r="AB59" i="13"/>
  <c r="AB57" i="13"/>
  <c r="AB56" i="13"/>
  <c r="AB55" i="13"/>
  <c r="AB53" i="13"/>
  <c r="AB52" i="13"/>
  <c r="AB51" i="13"/>
  <c r="AB49" i="13"/>
  <c r="AB48" i="13"/>
  <c r="AB47" i="13"/>
  <c r="AB45" i="13"/>
  <c r="AB44" i="13"/>
  <c r="AB43" i="13"/>
  <c r="AB41" i="13"/>
  <c r="AB40" i="13"/>
  <c r="AB39" i="13"/>
  <c r="AB37" i="13"/>
  <c r="AB36" i="13"/>
  <c r="AB35" i="13"/>
  <c r="AB33" i="13"/>
  <c r="AB32" i="13"/>
  <c r="AB31" i="13"/>
  <c r="AB29" i="13"/>
  <c r="AB28" i="13"/>
  <c r="AB27" i="13"/>
  <c r="AB25" i="13"/>
  <c r="AB24" i="13"/>
  <c r="AB23" i="13"/>
  <c r="AB21" i="13"/>
  <c r="AB20" i="13"/>
  <c r="AB19" i="13"/>
  <c r="AB17" i="13"/>
  <c r="AB16" i="13"/>
  <c r="AB15" i="13"/>
  <c r="AB13" i="13"/>
  <c r="AB12" i="13"/>
  <c r="AB11" i="13"/>
  <c r="AB9" i="13"/>
  <c r="AB8" i="13"/>
  <c r="AB7" i="13"/>
  <c r="AB5" i="13"/>
  <c r="AB4" i="13"/>
  <c r="AB3" i="13"/>
  <c r="AB1" i="13"/>
  <c r="AB2" i="13" s="1"/>
  <c r="W71" i="13"/>
  <c r="W69" i="13"/>
  <c r="W68" i="13"/>
  <c r="W67" i="13"/>
  <c r="W65" i="13"/>
  <c r="W64" i="13"/>
  <c r="W63" i="13"/>
  <c r="W61" i="13"/>
  <c r="W60" i="13"/>
  <c r="W59" i="13"/>
  <c r="W57" i="13"/>
  <c r="W56" i="13"/>
  <c r="W55" i="13"/>
  <c r="W53" i="13"/>
  <c r="W52" i="13"/>
  <c r="W51" i="13"/>
  <c r="W49" i="13"/>
  <c r="W48" i="13"/>
  <c r="W47" i="13"/>
  <c r="W45" i="13"/>
  <c r="W44" i="13"/>
  <c r="W43" i="13"/>
  <c r="W41" i="13"/>
  <c r="W40" i="13"/>
  <c r="W39" i="13"/>
  <c r="W37" i="13"/>
  <c r="W36" i="13"/>
  <c r="W35" i="13"/>
  <c r="W33" i="13"/>
  <c r="W32" i="13"/>
  <c r="W31" i="13"/>
  <c r="W29" i="13"/>
  <c r="W28" i="13"/>
  <c r="W27" i="13"/>
  <c r="W25" i="13"/>
  <c r="W24" i="13"/>
  <c r="W23" i="13"/>
  <c r="W21" i="13"/>
  <c r="W20" i="13"/>
  <c r="W19" i="13"/>
  <c r="W17" i="13"/>
  <c r="W16" i="13"/>
  <c r="W15" i="13"/>
  <c r="W13" i="13"/>
  <c r="W12" i="13"/>
  <c r="W11" i="13"/>
  <c r="W9" i="13"/>
  <c r="W8" i="13"/>
  <c r="W7" i="13"/>
  <c r="W5" i="13"/>
  <c r="X5" i="13" s="1"/>
  <c r="W4" i="13"/>
  <c r="X4" i="13" s="1"/>
  <c r="W3" i="13"/>
  <c r="X3" i="13" s="1"/>
  <c r="W2" i="13"/>
  <c r="W1" i="13"/>
  <c r="W70" i="13" s="1"/>
  <c r="R68" i="13"/>
  <c r="R64" i="13"/>
  <c r="R60" i="13"/>
  <c r="R56" i="13"/>
  <c r="R52" i="13"/>
  <c r="R48" i="13"/>
  <c r="R44" i="13"/>
  <c r="R40" i="13"/>
  <c r="R36" i="13"/>
  <c r="R32" i="13"/>
  <c r="R28" i="13"/>
  <c r="R24" i="13"/>
  <c r="R20" i="13"/>
  <c r="R16" i="13"/>
  <c r="R12" i="13"/>
  <c r="R8" i="13"/>
  <c r="R4" i="13"/>
  <c r="R1" i="13"/>
  <c r="R71" i="13" s="1"/>
  <c r="M1" i="13"/>
  <c r="M71" i="13" s="1"/>
  <c r="H49" i="13"/>
  <c r="H45" i="13"/>
  <c r="H41" i="13"/>
  <c r="H39" i="13"/>
  <c r="H37" i="13"/>
  <c r="H35" i="13"/>
  <c r="H33" i="13"/>
  <c r="H31" i="13"/>
  <c r="H29" i="13"/>
  <c r="H27" i="13"/>
  <c r="H25" i="13"/>
  <c r="H23" i="13"/>
  <c r="H21" i="13"/>
  <c r="H19" i="13"/>
  <c r="H17" i="13"/>
  <c r="H15" i="13"/>
  <c r="H13" i="13"/>
  <c r="H11" i="13"/>
  <c r="H9" i="13"/>
  <c r="H7" i="13"/>
  <c r="H5" i="13"/>
  <c r="H3" i="13"/>
  <c r="H1" i="13"/>
  <c r="H71" i="13" s="1"/>
  <c r="C69" i="13"/>
  <c r="C68" i="13"/>
  <c r="C65" i="13"/>
  <c r="C64" i="13"/>
  <c r="C61" i="13"/>
  <c r="C60" i="13"/>
  <c r="C57" i="13"/>
  <c r="C56" i="13"/>
  <c r="C53" i="13"/>
  <c r="C52" i="13"/>
  <c r="C49" i="13"/>
  <c r="C48" i="13"/>
  <c r="C45" i="13"/>
  <c r="C44" i="13"/>
  <c r="C41" i="13"/>
  <c r="C40" i="13"/>
  <c r="C37" i="13"/>
  <c r="C36" i="13"/>
  <c r="C33" i="13"/>
  <c r="C32" i="13"/>
  <c r="C29" i="13"/>
  <c r="C28" i="13"/>
  <c r="C25" i="13"/>
  <c r="C24" i="13"/>
  <c r="C21" i="13"/>
  <c r="C20" i="13"/>
  <c r="C17" i="13"/>
  <c r="C16" i="13"/>
  <c r="C13" i="13"/>
  <c r="C12" i="13"/>
  <c r="C9" i="13"/>
  <c r="C8" i="13"/>
  <c r="C5" i="13"/>
  <c r="C4" i="13"/>
  <c r="C1" i="13"/>
  <c r="C71" i="13" s="1"/>
  <c r="AQ68" i="12"/>
  <c r="AQ64" i="12"/>
  <c r="AQ60" i="12"/>
  <c r="AQ56" i="12"/>
  <c r="AQ52" i="12"/>
  <c r="AQ48" i="12"/>
  <c r="AQ44" i="12"/>
  <c r="AQ40" i="12"/>
  <c r="AQ36" i="12"/>
  <c r="AQ32" i="12"/>
  <c r="AQ28" i="12"/>
  <c r="AQ24" i="12"/>
  <c r="AQ20" i="12"/>
  <c r="AQ16" i="12"/>
  <c r="AQ12" i="12"/>
  <c r="AQ8" i="12"/>
  <c r="AQ4" i="12"/>
  <c r="AQ1" i="12"/>
  <c r="AQ71" i="12" s="1"/>
  <c r="AL69" i="12"/>
  <c r="AL68" i="12"/>
  <c r="AL65" i="12"/>
  <c r="AL64" i="12"/>
  <c r="AL61" i="12"/>
  <c r="AL60" i="12"/>
  <c r="AL57" i="12"/>
  <c r="AL56" i="12"/>
  <c r="AL53" i="12"/>
  <c r="AL52" i="12"/>
  <c r="AL49" i="12"/>
  <c r="AL48" i="12"/>
  <c r="AL45" i="12"/>
  <c r="AL44" i="12"/>
  <c r="AL41" i="12"/>
  <c r="AL40" i="12"/>
  <c r="AL37" i="12"/>
  <c r="AL36" i="12"/>
  <c r="AL33" i="12"/>
  <c r="AL32" i="12"/>
  <c r="AL29" i="12"/>
  <c r="AL28" i="12"/>
  <c r="AL25" i="12"/>
  <c r="AL24" i="12"/>
  <c r="AL21" i="12"/>
  <c r="AL20" i="12"/>
  <c r="AL17" i="12"/>
  <c r="AL16" i="12"/>
  <c r="AL13" i="12"/>
  <c r="AL12" i="12"/>
  <c r="AL9" i="12"/>
  <c r="AL8" i="12"/>
  <c r="AL5" i="12"/>
  <c r="AL4" i="12"/>
  <c r="AL2" i="12"/>
  <c r="AL1" i="12"/>
  <c r="AL71" i="12" s="1"/>
  <c r="AG68" i="12"/>
  <c r="AG64" i="12"/>
  <c r="AG60" i="12"/>
  <c r="AG56" i="12"/>
  <c r="AG52" i="12"/>
  <c r="AG48" i="12"/>
  <c r="AG44" i="12"/>
  <c r="AG40" i="12"/>
  <c r="AG36" i="12"/>
  <c r="AG32" i="12"/>
  <c r="AG28" i="12"/>
  <c r="AG24" i="12"/>
  <c r="AG20" i="12"/>
  <c r="AG16" i="12"/>
  <c r="AG12" i="12"/>
  <c r="AG8" i="12"/>
  <c r="AG4" i="12"/>
  <c r="AG1" i="12"/>
  <c r="AG71" i="12" s="1"/>
  <c r="AB71" i="12"/>
  <c r="AB69" i="12"/>
  <c r="AB68" i="12"/>
  <c r="AB67" i="12"/>
  <c r="AB65" i="12"/>
  <c r="AB64" i="12"/>
  <c r="AB63" i="12"/>
  <c r="AB61" i="12"/>
  <c r="AB60" i="12"/>
  <c r="AB59" i="12"/>
  <c r="AB57" i="12"/>
  <c r="AB56" i="12"/>
  <c r="AB55" i="12"/>
  <c r="AB53" i="12"/>
  <c r="AB52" i="12"/>
  <c r="AB51" i="12"/>
  <c r="AB49" i="12"/>
  <c r="AB48" i="12"/>
  <c r="AB47" i="12"/>
  <c r="AB45" i="12"/>
  <c r="AB44" i="12"/>
  <c r="AB43" i="12"/>
  <c r="AB41" i="12"/>
  <c r="AB40" i="12"/>
  <c r="AB39" i="12"/>
  <c r="AB37" i="12"/>
  <c r="AB36" i="12"/>
  <c r="AB35" i="12"/>
  <c r="AB33" i="12"/>
  <c r="AB32" i="12"/>
  <c r="AB31" i="12"/>
  <c r="AB29" i="12"/>
  <c r="AB28" i="12"/>
  <c r="AB27" i="12"/>
  <c r="AB25" i="12"/>
  <c r="AB24" i="12"/>
  <c r="AB23" i="12"/>
  <c r="AB21" i="12"/>
  <c r="AB20" i="12"/>
  <c r="AB19" i="12"/>
  <c r="AB17" i="12"/>
  <c r="AB16" i="12"/>
  <c r="AB15" i="12"/>
  <c r="AB13" i="12"/>
  <c r="AB12" i="12"/>
  <c r="AB11" i="12"/>
  <c r="AB9" i="12"/>
  <c r="AB8" i="12"/>
  <c r="AB7" i="12"/>
  <c r="AB5" i="12"/>
  <c r="AB4" i="12"/>
  <c r="AB3" i="12"/>
  <c r="AB1" i="12"/>
  <c r="AB2" i="12" s="1"/>
  <c r="W69" i="12"/>
  <c r="W68" i="12"/>
  <c r="W65" i="12"/>
  <c r="W64" i="12"/>
  <c r="W61" i="12"/>
  <c r="W60" i="12"/>
  <c r="W57" i="12"/>
  <c r="W56" i="12"/>
  <c r="W53" i="12"/>
  <c r="W52" i="12"/>
  <c r="W49" i="12"/>
  <c r="W48" i="12"/>
  <c r="W45" i="12"/>
  <c r="W44" i="12"/>
  <c r="W41" i="12"/>
  <c r="W40" i="12"/>
  <c r="W37" i="12"/>
  <c r="W36" i="12"/>
  <c r="W33" i="12"/>
  <c r="W32" i="12"/>
  <c r="W29" i="12"/>
  <c r="W28" i="12"/>
  <c r="W25" i="12"/>
  <c r="W24" i="12"/>
  <c r="W21" i="12"/>
  <c r="W20" i="12"/>
  <c r="W17" i="12"/>
  <c r="W16" i="12"/>
  <c r="W13" i="12"/>
  <c r="W12" i="12"/>
  <c r="W9" i="12"/>
  <c r="W8" i="12"/>
  <c r="W5" i="12"/>
  <c r="W4" i="12"/>
  <c r="W2" i="12"/>
  <c r="W1" i="12"/>
  <c r="W71" i="12" s="1"/>
  <c r="R1" i="12"/>
  <c r="R71" i="12" s="1"/>
  <c r="M69" i="12"/>
  <c r="M68" i="12"/>
  <c r="M65" i="12"/>
  <c r="M64" i="12"/>
  <c r="M61" i="12"/>
  <c r="M60" i="12"/>
  <c r="M57" i="12"/>
  <c r="M56" i="12"/>
  <c r="M53" i="12"/>
  <c r="M52" i="12"/>
  <c r="M49" i="12"/>
  <c r="M48" i="12"/>
  <c r="M45" i="12"/>
  <c r="M44" i="12"/>
  <c r="M41" i="12"/>
  <c r="M40" i="12"/>
  <c r="M37" i="12"/>
  <c r="M36" i="12"/>
  <c r="M33" i="12"/>
  <c r="M32" i="12"/>
  <c r="M29" i="12"/>
  <c r="M28" i="12"/>
  <c r="M25" i="12"/>
  <c r="M24" i="12"/>
  <c r="M21" i="12"/>
  <c r="M20" i="12"/>
  <c r="M17" i="12"/>
  <c r="M16" i="12"/>
  <c r="M13" i="12"/>
  <c r="M12" i="12"/>
  <c r="M9" i="12"/>
  <c r="M8" i="12"/>
  <c r="M5" i="12"/>
  <c r="M4" i="12"/>
  <c r="M1" i="12"/>
  <c r="M71" i="12" s="1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" i="12"/>
  <c r="H4" i="12"/>
  <c r="H1" i="12"/>
  <c r="H71" i="12" s="1"/>
  <c r="C1" i="12"/>
  <c r="C70" i="12" s="1"/>
  <c r="C69" i="1"/>
  <c r="C68" i="1"/>
  <c r="C65" i="1"/>
  <c r="C64" i="1"/>
  <c r="C61" i="1"/>
  <c r="C60" i="1"/>
  <c r="C57" i="1"/>
  <c r="C56" i="1"/>
  <c r="C53" i="1"/>
  <c r="C52" i="1"/>
  <c r="C49" i="1"/>
  <c r="C48" i="1"/>
  <c r="C45" i="1"/>
  <c r="C44" i="1"/>
  <c r="C41" i="1"/>
  <c r="C40" i="1"/>
  <c r="C37" i="1"/>
  <c r="C36" i="1"/>
  <c r="C33" i="1"/>
  <c r="C32" i="1"/>
  <c r="C29" i="1"/>
  <c r="C28" i="1"/>
  <c r="C25" i="1"/>
  <c r="C24" i="1"/>
  <c r="C21" i="1"/>
  <c r="C20" i="1"/>
  <c r="C17" i="1"/>
  <c r="C16" i="1"/>
  <c r="C13" i="1"/>
  <c r="C12" i="1"/>
  <c r="C9" i="1"/>
  <c r="C8" i="1"/>
  <c r="C5" i="1"/>
  <c r="C4" i="1"/>
  <c r="C1" i="1"/>
  <c r="C66" i="1" s="1"/>
  <c r="BU12" i="18" l="1"/>
  <c r="BU44" i="18"/>
  <c r="BU20" i="18"/>
  <c r="BU52" i="18"/>
  <c r="BU24" i="18"/>
  <c r="BU56" i="18"/>
  <c r="BU28" i="18"/>
  <c r="BU60" i="18"/>
  <c r="BU32" i="18"/>
  <c r="BU64" i="18"/>
  <c r="BU4" i="18"/>
  <c r="BU36" i="18"/>
  <c r="BU68" i="18"/>
  <c r="BP28" i="18"/>
  <c r="BP60" i="18"/>
  <c r="BP32" i="18"/>
  <c r="BP64" i="18"/>
  <c r="BP4" i="18"/>
  <c r="BP36" i="18"/>
  <c r="BP68" i="18"/>
  <c r="BP8" i="18"/>
  <c r="BP40" i="18"/>
  <c r="BP12" i="18"/>
  <c r="BP44" i="18"/>
  <c r="BK32" i="18"/>
  <c r="BK64" i="18"/>
  <c r="BK4" i="18"/>
  <c r="BK36" i="18"/>
  <c r="BK68" i="18"/>
  <c r="BK8" i="18"/>
  <c r="BK40" i="18"/>
  <c r="BK12" i="18"/>
  <c r="BK44" i="18"/>
  <c r="BK16" i="18"/>
  <c r="BK48" i="18"/>
  <c r="BK20" i="18"/>
  <c r="BK52" i="18"/>
  <c r="BF40" i="18"/>
  <c r="BF32" i="18"/>
  <c r="BF68" i="18"/>
  <c r="BF8" i="18"/>
  <c r="BF12" i="18"/>
  <c r="BF44" i="18"/>
  <c r="BF4" i="18"/>
  <c r="BG4" i="18" s="1"/>
  <c r="BF16" i="18"/>
  <c r="BF20" i="18"/>
  <c r="BF52" i="18"/>
  <c r="BF24" i="18"/>
  <c r="BF56" i="18"/>
  <c r="BF64" i="18"/>
  <c r="BF36" i="18"/>
  <c r="BF48" i="18"/>
  <c r="BF28" i="18"/>
  <c r="BF60" i="18"/>
  <c r="BA16" i="18"/>
  <c r="BA48" i="18"/>
  <c r="BA20" i="18"/>
  <c r="BA52" i="18"/>
  <c r="BA24" i="18"/>
  <c r="BA56" i="18"/>
  <c r="BA32" i="18"/>
  <c r="BA64" i="18"/>
  <c r="BA4" i="18"/>
  <c r="BA36" i="18"/>
  <c r="BA68" i="18"/>
  <c r="AV17" i="18"/>
  <c r="AV33" i="18"/>
  <c r="AV49" i="18"/>
  <c r="AV65" i="18"/>
  <c r="AV4" i="18"/>
  <c r="AV20" i="18"/>
  <c r="AV36" i="18"/>
  <c r="AV52" i="18"/>
  <c r="AV68" i="18"/>
  <c r="AV5" i="18"/>
  <c r="AV21" i="18"/>
  <c r="AV37" i="18"/>
  <c r="AV53" i="18"/>
  <c r="AV69" i="18"/>
  <c r="AV8" i="18"/>
  <c r="AV24" i="18"/>
  <c r="AV40" i="18"/>
  <c r="AV56" i="18"/>
  <c r="AV9" i="18"/>
  <c r="AV25" i="18"/>
  <c r="AV41" i="18"/>
  <c r="AV57" i="18"/>
  <c r="AQ49" i="18"/>
  <c r="AQ52" i="18"/>
  <c r="AQ5" i="18"/>
  <c r="AQ69" i="18"/>
  <c r="AQ8" i="18"/>
  <c r="AQ24" i="18"/>
  <c r="AQ40" i="18"/>
  <c r="AQ56" i="18"/>
  <c r="AQ36" i="18"/>
  <c r="AQ9" i="18"/>
  <c r="AQ25" i="18"/>
  <c r="AQ41" i="18"/>
  <c r="AQ57" i="18"/>
  <c r="AQ17" i="18"/>
  <c r="AQ20" i="18"/>
  <c r="AQ37" i="18"/>
  <c r="AQ12" i="18"/>
  <c r="AQ28" i="18"/>
  <c r="AQ44" i="18"/>
  <c r="AQ60" i="18"/>
  <c r="AQ33" i="18"/>
  <c r="AQ4" i="18"/>
  <c r="AQ53" i="18"/>
  <c r="AQ13" i="18"/>
  <c r="AQ29" i="18"/>
  <c r="AQ45" i="18"/>
  <c r="AQ61" i="18"/>
  <c r="AQ65" i="18"/>
  <c r="AQ68" i="18"/>
  <c r="AQ21" i="18"/>
  <c r="AQ16" i="18"/>
  <c r="AQ32" i="18"/>
  <c r="AQ48" i="18"/>
  <c r="AQ64" i="18"/>
  <c r="AL16" i="18"/>
  <c r="AL32" i="18"/>
  <c r="AL48" i="18"/>
  <c r="AL64" i="18"/>
  <c r="AL17" i="18"/>
  <c r="AL33" i="18"/>
  <c r="AL49" i="18"/>
  <c r="AL65" i="18"/>
  <c r="AL4" i="18"/>
  <c r="AL20" i="18"/>
  <c r="AL36" i="18"/>
  <c r="AL52" i="18"/>
  <c r="AL68" i="18"/>
  <c r="AL5" i="18"/>
  <c r="AL21" i="18"/>
  <c r="AL37" i="18"/>
  <c r="AL53" i="18"/>
  <c r="AL69" i="18"/>
  <c r="AG24" i="18"/>
  <c r="AG56" i="18"/>
  <c r="AG32" i="18"/>
  <c r="AG64" i="18"/>
  <c r="AG4" i="18"/>
  <c r="AG36" i="18"/>
  <c r="AG68" i="18"/>
  <c r="AG8" i="18"/>
  <c r="AG40" i="18"/>
  <c r="AG12" i="18"/>
  <c r="AG44" i="18"/>
  <c r="AG16" i="18"/>
  <c r="AG48" i="18"/>
  <c r="AB69" i="18"/>
  <c r="AB17" i="18"/>
  <c r="AB65" i="18"/>
  <c r="AB4" i="18"/>
  <c r="AB52" i="18"/>
  <c r="AB5" i="18"/>
  <c r="AB21" i="18"/>
  <c r="AB37" i="18"/>
  <c r="AB53" i="18"/>
  <c r="AB8" i="18"/>
  <c r="AB24" i="18"/>
  <c r="AB40" i="18"/>
  <c r="AB56" i="18"/>
  <c r="AB49" i="18"/>
  <c r="AB68" i="18"/>
  <c r="AB41" i="18"/>
  <c r="AB12" i="18"/>
  <c r="AB28" i="18"/>
  <c r="AB44" i="18"/>
  <c r="AB60" i="18"/>
  <c r="AB20" i="18"/>
  <c r="AB25" i="18"/>
  <c r="AB13" i="18"/>
  <c r="AB29" i="18"/>
  <c r="AB45" i="18"/>
  <c r="AB61" i="18"/>
  <c r="AB33" i="18"/>
  <c r="AB36" i="18"/>
  <c r="AB9" i="18"/>
  <c r="AB57" i="18"/>
  <c r="AB16" i="18"/>
  <c r="AB32" i="18"/>
  <c r="AB48" i="18"/>
  <c r="AB64" i="18"/>
  <c r="W12" i="18"/>
  <c r="W28" i="18"/>
  <c r="W44" i="18"/>
  <c r="W60" i="18"/>
  <c r="W13" i="18"/>
  <c r="W29" i="18"/>
  <c r="W45" i="18"/>
  <c r="W61" i="18"/>
  <c r="W16" i="18"/>
  <c r="W32" i="18"/>
  <c r="W48" i="18"/>
  <c r="W64" i="18"/>
  <c r="W17" i="18"/>
  <c r="W33" i="18"/>
  <c r="W49" i="18"/>
  <c r="W65" i="18"/>
  <c r="W4" i="18"/>
  <c r="W20" i="18"/>
  <c r="W36" i="18"/>
  <c r="W52" i="18"/>
  <c r="W68" i="18"/>
  <c r="W5" i="18"/>
  <c r="W21" i="18"/>
  <c r="W37" i="18"/>
  <c r="W53" i="18"/>
  <c r="W69" i="18"/>
  <c r="R32" i="18"/>
  <c r="R64" i="18"/>
  <c r="R3" i="18"/>
  <c r="R19" i="18"/>
  <c r="R35" i="18"/>
  <c r="R51" i="18"/>
  <c r="R67" i="18"/>
  <c r="R16" i="18"/>
  <c r="R48" i="18"/>
  <c r="R4" i="18"/>
  <c r="R20" i="18"/>
  <c r="R36" i="18"/>
  <c r="R52" i="18"/>
  <c r="R68" i="18"/>
  <c r="R71" i="18"/>
  <c r="R39" i="18"/>
  <c r="R8" i="18"/>
  <c r="R24" i="18"/>
  <c r="R40" i="18"/>
  <c r="R56" i="18"/>
  <c r="R7" i="18"/>
  <c r="R11" i="18"/>
  <c r="R27" i="18"/>
  <c r="R43" i="18"/>
  <c r="R59" i="18"/>
  <c r="R23" i="18"/>
  <c r="R55" i="18"/>
  <c r="R12" i="18"/>
  <c r="R28" i="18"/>
  <c r="R44" i="18"/>
  <c r="R60" i="18"/>
  <c r="BU5" i="18"/>
  <c r="BU9" i="18"/>
  <c r="BU13" i="18"/>
  <c r="BU17" i="18"/>
  <c r="BU21" i="18"/>
  <c r="BU25" i="18"/>
  <c r="BU29" i="18"/>
  <c r="BU33" i="18"/>
  <c r="BU37" i="18"/>
  <c r="BU41" i="18"/>
  <c r="BU45" i="18"/>
  <c r="BU49" i="18"/>
  <c r="BU53" i="18"/>
  <c r="BU57" i="18"/>
  <c r="BU61" i="18"/>
  <c r="BU65" i="18"/>
  <c r="BU69" i="18"/>
  <c r="BU6" i="18"/>
  <c r="BU10" i="18"/>
  <c r="BU18" i="18"/>
  <c r="BU22" i="18"/>
  <c r="BU30" i="18"/>
  <c r="BU38" i="18"/>
  <c r="BU46" i="18"/>
  <c r="BU58" i="18"/>
  <c r="BU66" i="18"/>
  <c r="BU2" i="18"/>
  <c r="BV68" i="18" s="1"/>
  <c r="BU14" i="18"/>
  <c r="BU26" i="18"/>
  <c r="BU34" i="18"/>
  <c r="BU42" i="18"/>
  <c r="BU50" i="18"/>
  <c r="BU54" i="18"/>
  <c r="BU62" i="18"/>
  <c r="BU70" i="18"/>
  <c r="BU3" i="18"/>
  <c r="BU7" i="18"/>
  <c r="BU11" i="18"/>
  <c r="BU15" i="18"/>
  <c r="BU19" i="18"/>
  <c r="BU23" i="18"/>
  <c r="BU27" i="18"/>
  <c r="BU31" i="18"/>
  <c r="BU35" i="18"/>
  <c r="BU39" i="18"/>
  <c r="BU43" i="18"/>
  <c r="BU47" i="18"/>
  <c r="BU51" i="18"/>
  <c r="BU55" i="18"/>
  <c r="BU59" i="18"/>
  <c r="BU63" i="18"/>
  <c r="BU67" i="18"/>
  <c r="BP5" i="18"/>
  <c r="BP9" i="18"/>
  <c r="BP13" i="18"/>
  <c r="BP17" i="18"/>
  <c r="BP21" i="18"/>
  <c r="BP25" i="18"/>
  <c r="BP29" i="18"/>
  <c r="BP33" i="18"/>
  <c r="BP37" i="18"/>
  <c r="BP41" i="18"/>
  <c r="BP45" i="18"/>
  <c r="BP49" i="18"/>
  <c r="BP53" i="18"/>
  <c r="BP57" i="18"/>
  <c r="BP61" i="18"/>
  <c r="BP65" i="18"/>
  <c r="BP69" i="18"/>
  <c r="BP10" i="18"/>
  <c r="BP22" i="18"/>
  <c r="BP38" i="18"/>
  <c r="BP54" i="18"/>
  <c r="BP70" i="18"/>
  <c r="BP2" i="18"/>
  <c r="BQ4" i="18" s="1"/>
  <c r="BP18" i="18"/>
  <c r="BP30" i="18"/>
  <c r="BP42" i="18"/>
  <c r="BP50" i="18"/>
  <c r="BP66" i="18"/>
  <c r="BP3" i="18"/>
  <c r="BQ3" i="18" s="1"/>
  <c r="BP7" i="18"/>
  <c r="BP11" i="18"/>
  <c r="BP15" i="18"/>
  <c r="BP19" i="18"/>
  <c r="BP23" i="18"/>
  <c r="BP27" i="18"/>
  <c r="BP31" i="18"/>
  <c r="BP35" i="18"/>
  <c r="BP39" i="18"/>
  <c r="BP43" i="18"/>
  <c r="BP47" i="18"/>
  <c r="BP51" i="18"/>
  <c r="BP55" i="18"/>
  <c r="BP59" i="18"/>
  <c r="BP63" i="18"/>
  <c r="BP67" i="18"/>
  <c r="BP71" i="18"/>
  <c r="BP6" i="18"/>
  <c r="BP14" i="18"/>
  <c r="BP26" i="18"/>
  <c r="BP34" i="18"/>
  <c r="BP46" i="18"/>
  <c r="BP58" i="18"/>
  <c r="BK5" i="18"/>
  <c r="BK9" i="18"/>
  <c r="BK13" i="18"/>
  <c r="BK17" i="18"/>
  <c r="BK21" i="18"/>
  <c r="BK25" i="18"/>
  <c r="BK29" i="18"/>
  <c r="BK33" i="18"/>
  <c r="BK37" i="18"/>
  <c r="BK41" i="18"/>
  <c r="BK45" i="18"/>
  <c r="BK49" i="18"/>
  <c r="BK53" i="18"/>
  <c r="BK57" i="18"/>
  <c r="BK61" i="18"/>
  <c r="BK65" i="18"/>
  <c r="BK69" i="18"/>
  <c r="BK6" i="18"/>
  <c r="BK10" i="18"/>
  <c r="BK14" i="18"/>
  <c r="BK18" i="18"/>
  <c r="BK22" i="18"/>
  <c r="BK26" i="18"/>
  <c r="BK30" i="18"/>
  <c r="BK34" i="18"/>
  <c r="BK38" i="18"/>
  <c r="BK42" i="18"/>
  <c r="BK46" i="18"/>
  <c r="BK50" i="18"/>
  <c r="BK54" i="18"/>
  <c r="BK58" i="18"/>
  <c r="BK62" i="18"/>
  <c r="BK66" i="18"/>
  <c r="BK70" i="18"/>
  <c r="BK2" i="18"/>
  <c r="BK3" i="18"/>
  <c r="BL3" i="18" s="1"/>
  <c r="BK7" i="18"/>
  <c r="BK11" i="18"/>
  <c r="BK15" i="18"/>
  <c r="BK19" i="18"/>
  <c r="BK23" i="18"/>
  <c r="BK27" i="18"/>
  <c r="BK31" i="18"/>
  <c r="BK35" i="18"/>
  <c r="BK39" i="18"/>
  <c r="BK43" i="18"/>
  <c r="BK47" i="18"/>
  <c r="BK51" i="18"/>
  <c r="BK55" i="18"/>
  <c r="BK59" i="18"/>
  <c r="BK63" i="18"/>
  <c r="BK67" i="18"/>
  <c r="BF5" i="18"/>
  <c r="BF9" i="18"/>
  <c r="BF13" i="18"/>
  <c r="BF17" i="18"/>
  <c r="BF21" i="18"/>
  <c r="BF25" i="18"/>
  <c r="BF29" i="18"/>
  <c r="BF33" i="18"/>
  <c r="BF37" i="18"/>
  <c r="BF41" i="18"/>
  <c r="BF45" i="18"/>
  <c r="BF49" i="18"/>
  <c r="BF53" i="18"/>
  <c r="BF57" i="18"/>
  <c r="BF61" i="18"/>
  <c r="BF65" i="18"/>
  <c r="BF69" i="18"/>
  <c r="BF6" i="18"/>
  <c r="BF10" i="18"/>
  <c r="BF14" i="18"/>
  <c r="BF18" i="18"/>
  <c r="BF22" i="18"/>
  <c r="BF26" i="18"/>
  <c r="BF30" i="18"/>
  <c r="BF34" i="18"/>
  <c r="BF38" i="18"/>
  <c r="BF42" i="18"/>
  <c r="BF46" i="18"/>
  <c r="BF50" i="18"/>
  <c r="BF54" i="18"/>
  <c r="BF58" i="18"/>
  <c r="BF62" i="18"/>
  <c r="BF66" i="18"/>
  <c r="BF70" i="18"/>
  <c r="BF2" i="18"/>
  <c r="BF3" i="18"/>
  <c r="BG3" i="18" s="1"/>
  <c r="BF7" i="18"/>
  <c r="BF11" i="18"/>
  <c r="BF15" i="18"/>
  <c r="BF19" i="18"/>
  <c r="BF23" i="18"/>
  <c r="BF27" i="18"/>
  <c r="BF31" i="18"/>
  <c r="BF35" i="18"/>
  <c r="BF39" i="18"/>
  <c r="BF43" i="18"/>
  <c r="BF47" i="18"/>
  <c r="BF51" i="18"/>
  <c r="BF55" i="18"/>
  <c r="BF59" i="18"/>
  <c r="BF63" i="18"/>
  <c r="BF67" i="18"/>
  <c r="BB4" i="18"/>
  <c r="BA5" i="18"/>
  <c r="BA9" i="18"/>
  <c r="BA13" i="18"/>
  <c r="BA17" i="18"/>
  <c r="BA21" i="18"/>
  <c r="BA25" i="18"/>
  <c r="BA29" i="18"/>
  <c r="BA33" i="18"/>
  <c r="BA37" i="18"/>
  <c r="BA41" i="18"/>
  <c r="BA45" i="18"/>
  <c r="BA49" i="18"/>
  <c r="BA53" i="18"/>
  <c r="BA57" i="18"/>
  <c r="BA61" i="18"/>
  <c r="BA65" i="18"/>
  <c r="BA69" i="18"/>
  <c r="BA6" i="18"/>
  <c r="BA10" i="18"/>
  <c r="BA14" i="18"/>
  <c r="BA18" i="18"/>
  <c r="BA22" i="18"/>
  <c r="BA26" i="18"/>
  <c r="BA30" i="18"/>
  <c r="BA34" i="18"/>
  <c r="BA38" i="18"/>
  <c r="BA42" i="18"/>
  <c r="BA46" i="18"/>
  <c r="BA50" i="18"/>
  <c r="BA54" i="18"/>
  <c r="BA58" i="18"/>
  <c r="BA62" i="18"/>
  <c r="BA66" i="18"/>
  <c r="BA70" i="18"/>
  <c r="BA2" i="18"/>
  <c r="BB8" i="18" s="1"/>
  <c r="BA3" i="18"/>
  <c r="BB3" i="18" s="1"/>
  <c r="BA7" i="18"/>
  <c r="BB7" i="18" s="1"/>
  <c r="BA11" i="18"/>
  <c r="BB11" i="18" s="1"/>
  <c r="BA15" i="18"/>
  <c r="BA19" i="18"/>
  <c r="BA23" i="18"/>
  <c r="BA27" i="18"/>
  <c r="BA31" i="18"/>
  <c r="BA35" i="18"/>
  <c r="BA39" i="18"/>
  <c r="BA43" i="18"/>
  <c r="BA47" i="18"/>
  <c r="BA51" i="18"/>
  <c r="BA55" i="18"/>
  <c r="BA59" i="18"/>
  <c r="BA63" i="18"/>
  <c r="BA67" i="18"/>
  <c r="AV6" i="18"/>
  <c r="AV10" i="18"/>
  <c r="AV14" i="18"/>
  <c r="AV18" i="18"/>
  <c r="AV22" i="18"/>
  <c r="AV26" i="18"/>
  <c r="AV30" i="18"/>
  <c r="AV34" i="18"/>
  <c r="AV38" i="18"/>
  <c r="AV42" i="18"/>
  <c r="AV46" i="18"/>
  <c r="AV50" i="18"/>
  <c r="AV54" i="18"/>
  <c r="AV58" i="18"/>
  <c r="AV62" i="18"/>
  <c r="AV66" i="18"/>
  <c r="AV70" i="18"/>
  <c r="AV2" i="18"/>
  <c r="AV3" i="18"/>
  <c r="AW3" i="18" s="1"/>
  <c r="AV7" i="18"/>
  <c r="AV11" i="18"/>
  <c r="AV15" i="18"/>
  <c r="AV19" i="18"/>
  <c r="AV23" i="18"/>
  <c r="AV27" i="18"/>
  <c r="AV31" i="18"/>
  <c r="AV35" i="18"/>
  <c r="AV39" i="18"/>
  <c r="AV43" i="18"/>
  <c r="AV47" i="18"/>
  <c r="AV51" i="18"/>
  <c r="AV55" i="18"/>
  <c r="AV59" i="18"/>
  <c r="AV63" i="18"/>
  <c r="AV67" i="18"/>
  <c r="AQ6" i="18"/>
  <c r="AQ10" i="18"/>
  <c r="AQ14" i="18"/>
  <c r="AQ18" i="18"/>
  <c r="AQ22" i="18"/>
  <c r="AQ26" i="18"/>
  <c r="AQ30" i="18"/>
  <c r="AQ34" i="18"/>
  <c r="AQ38" i="18"/>
  <c r="AQ42" i="18"/>
  <c r="AQ46" i="18"/>
  <c r="AQ50" i="18"/>
  <c r="AQ54" i="18"/>
  <c r="AQ58" i="18"/>
  <c r="AQ62" i="18"/>
  <c r="AQ66" i="18"/>
  <c r="AQ70" i="18"/>
  <c r="AQ2" i="18"/>
  <c r="AR8" i="18" s="1"/>
  <c r="AQ3" i="18"/>
  <c r="AQ7" i="18"/>
  <c r="AQ11" i="18"/>
  <c r="AQ15" i="18"/>
  <c r="AQ19" i="18"/>
  <c r="AQ23" i="18"/>
  <c r="AQ27" i="18"/>
  <c r="AQ31" i="18"/>
  <c r="AQ35" i="18"/>
  <c r="AQ39" i="18"/>
  <c r="AQ43" i="18"/>
  <c r="AQ47" i="18"/>
  <c r="AQ51" i="18"/>
  <c r="AQ55" i="18"/>
  <c r="AQ59" i="18"/>
  <c r="AQ63" i="18"/>
  <c r="AQ67" i="18"/>
  <c r="AL6" i="18"/>
  <c r="AL10" i="18"/>
  <c r="AL14" i="18"/>
  <c r="AL18" i="18"/>
  <c r="AL22" i="18"/>
  <c r="AL26" i="18"/>
  <c r="AL30" i="18"/>
  <c r="AL34" i="18"/>
  <c r="AL38" i="18"/>
  <c r="AL42" i="18"/>
  <c r="AL46" i="18"/>
  <c r="AL50" i="18"/>
  <c r="AL54" i="18"/>
  <c r="AL58" i="18"/>
  <c r="AL62" i="18"/>
  <c r="AL66" i="18"/>
  <c r="AL70" i="18"/>
  <c r="AL2" i="18"/>
  <c r="AL3" i="18"/>
  <c r="AM3" i="18" s="1"/>
  <c r="AL7" i="18"/>
  <c r="AL11" i="18"/>
  <c r="AL15" i="18"/>
  <c r="AL19" i="18"/>
  <c r="AL23" i="18"/>
  <c r="AL27" i="18"/>
  <c r="AL31" i="18"/>
  <c r="AL35" i="18"/>
  <c r="AL39" i="18"/>
  <c r="AL43" i="18"/>
  <c r="AL47" i="18"/>
  <c r="AL51" i="18"/>
  <c r="AL55" i="18"/>
  <c r="AL59" i="18"/>
  <c r="AL63" i="18"/>
  <c r="AL67" i="18"/>
  <c r="AG5" i="18"/>
  <c r="AG9" i="18"/>
  <c r="AG13" i="18"/>
  <c r="AG17" i="18"/>
  <c r="AG21" i="18"/>
  <c r="AG25" i="18"/>
  <c r="AG29" i="18"/>
  <c r="AG33" i="18"/>
  <c r="AG37" i="18"/>
  <c r="AG41" i="18"/>
  <c r="AG45" i="18"/>
  <c r="AG49" i="18"/>
  <c r="AG53" i="18"/>
  <c r="AG57" i="18"/>
  <c r="AG61" i="18"/>
  <c r="AG65" i="18"/>
  <c r="AG69" i="18"/>
  <c r="AG14" i="18"/>
  <c r="AG26" i="18"/>
  <c r="AG38" i="18"/>
  <c r="AG58" i="18"/>
  <c r="AG70" i="18"/>
  <c r="AG2" i="18"/>
  <c r="AG10" i="18"/>
  <c r="AG22" i="18"/>
  <c r="AG34" i="18"/>
  <c r="AG42" i="18"/>
  <c r="AG50" i="18"/>
  <c r="AG66" i="18"/>
  <c r="AG3" i="18"/>
  <c r="AH3" i="18" s="1"/>
  <c r="AG7" i="18"/>
  <c r="AG11" i="18"/>
  <c r="AG15" i="18"/>
  <c r="AG19" i="18"/>
  <c r="AG23" i="18"/>
  <c r="AG27" i="18"/>
  <c r="AG31" i="18"/>
  <c r="AG35" i="18"/>
  <c r="AG39" i="18"/>
  <c r="AG43" i="18"/>
  <c r="AG47" i="18"/>
  <c r="AG51" i="18"/>
  <c r="AG55" i="18"/>
  <c r="AG59" i="18"/>
  <c r="AG63" i="18"/>
  <c r="AG67" i="18"/>
  <c r="AG71" i="18"/>
  <c r="AG6" i="18"/>
  <c r="AG18" i="18"/>
  <c r="AG30" i="18"/>
  <c r="AG46" i="18"/>
  <c r="AG54" i="18"/>
  <c r="AB10" i="18"/>
  <c r="AB22" i="18"/>
  <c r="AB26" i="18"/>
  <c r="AB34" i="18"/>
  <c r="AB42" i="18"/>
  <c r="AB50" i="18"/>
  <c r="AB54" i="18"/>
  <c r="AB58" i="18"/>
  <c r="AB70" i="18"/>
  <c r="AB2" i="18"/>
  <c r="AB6" i="18"/>
  <c r="AB18" i="18"/>
  <c r="AB30" i="18"/>
  <c r="AB46" i="18"/>
  <c r="AB66" i="18"/>
  <c r="AB3" i="18"/>
  <c r="AC4" i="18" s="1"/>
  <c r="AB7" i="18"/>
  <c r="AB11" i="18"/>
  <c r="AB15" i="18"/>
  <c r="AB19" i="18"/>
  <c r="AB23" i="18"/>
  <c r="AB27" i="18"/>
  <c r="AB31" i="18"/>
  <c r="AB35" i="18"/>
  <c r="AB39" i="18"/>
  <c r="AB43" i="18"/>
  <c r="AB47" i="18"/>
  <c r="AB51" i="18"/>
  <c r="AB55" i="18"/>
  <c r="AB59" i="18"/>
  <c r="AB63" i="18"/>
  <c r="AB67" i="18"/>
  <c r="AB71" i="18"/>
  <c r="AB14" i="18"/>
  <c r="AB38" i="18"/>
  <c r="W6" i="18"/>
  <c r="W10" i="18"/>
  <c r="W14" i="18"/>
  <c r="W18" i="18"/>
  <c r="W22" i="18"/>
  <c r="W26" i="18"/>
  <c r="W30" i="18"/>
  <c r="W34" i="18"/>
  <c r="W38" i="18"/>
  <c r="W42" i="18"/>
  <c r="W46" i="18"/>
  <c r="W50" i="18"/>
  <c r="W54" i="18"/>
  <c r="W58" i="18"/>
  <c r="W62" i="18"/>
  <c r="W66" i="18"/>
  <c r="W70" i="18"/>
  <c r="W2" i="18"/>
  <c r="W3" i="18"/>
  <c r="X3" i="18" s="1"/>
  <c r="W7" i="18"/>
  <c r="X7" i="18" s="1"/>
  <c r="W11" i="18"/>
  <c r="X11" i="18" s="1"/>
  <c r="W15" i="18"/>
  <c r="W19" i="18"/>
  <c r="W23" i="18"/>
  <c r="W27" i="18"/>
  <c r="W31" i="18"/>
  <c r="W35" i="18"/>
  <c r="W39" i="18"/>
  <c r="W43" i="18"/>
  <c r="X43" i="18" s="1"/>
  <c r="W47" i="18"/>
  <c r="W51" i="18"/>
  <c r="W55" i="18"/>
  <c r="W59" i="18"/>
  <c r="W63" i="18"/>
  <c r="W67" i="18"/>
  <c r="S3" i="18"/>
  <c r="S4" i="18"/>
  <c r="S7" i="18"/>
  <c r="R5" i="18"/>
  <c r="S5" i="18" s="1"/>
  <c r="R9" i="18"/>
  <c r="R13" i="18"/>
  <c r="R17" i="18"/>
  <c r="R21" i="18"/>
  <c r="R25" i="18"/>
  <c r="R29" i="18"/>
  <c r="R33" i="18"/>
  <c r="R37" i="18"/>
  <c r="R41" i="18"/>
  <c r="R45" i="18"/>
  <c r="R49" i="18"/>
  <c r="R53" i="18"/>
  <c r="R57" i="18"/>
  <c r="R61" i="18"/>
  <c r="R65" i="18"/>
  <c r="R69" i="18"/>
  <c r="R6" i="18"/>
  <c r="S6" i="18" s="1"/>
  <c r="R10" i="18"/>
  <c r="S10" i="18" s="1"/>
  <c r="R14" i="18"/>
  <c r="R18" i="18"/>
  <c r="R22" i="18"/>
  <c r="R26" i="18"/>
  <c r="R30" i="18"/>
  <c r="R34" i="18"/>
  <c r="R38" i="18"/>
  <c r="R42" i="18"/>
  <c r="R46" i="18"/>
  <c r="R50" i="18"/>
  <c r="R54" i="18"/>
  <c r="R58" i="18"/>
  <c r="R62" i="18"/>
  <c r="R66" i="18"/>
  <c r="R70" i="18"/>
  <c r="M8" i="18"/>
  <c r="M47" i="18"/>
  <c r="M15" i="18"/>
  <c r="M60" i="18"/>
  <c r="M24" i="18"/>
  <c r="M63" i="18"/>
  <c r="M28" i="18"/>
  <c r="M31" i="18"/>
  <c r="M40" i="18"/>
  <c r="M44" i="18"/>
  <c r="M11" i="18"/>
  <c r="M27" i="18"/>
  <c r="M43" i="18"/>
  <c r="M59" i="18"/>
  <c r="M16" i="18"/>
  <c r="M32" i="18"/>
  <c r="M48" i="18"/>
  <c r="M64" i="18"/>
  <c r="M3" i="18"/>
  <c r="N3" i="18" s="1"/>
  <c r="M19" i="18"/>
  <c r="M35" i="18"/>
  <c r="M51" i="18"/>
  <c r="M67" i="18"/>
  <c r="M4" i="18"/>
  <c r="N4" i="18" s="1"/>
  <c r="M20" i="18"/>
  <c r="M36" i="18"/>
  <c r="M52" i="18"/>
  <c r="M68" i="18"/>
  <c r="M7" i="18"/>
  <c r="M23" i="18"/>
  <c r="M39" i="18"/>
  <c r="M55" i="18"/>
  <c r="M71" i="18"/>
  <c r="M5" i="18"/>
  <c r="M9" i="18"/>
  <c r="M13" i="18"/>
  <c r="M17" i="18"/>
  <c r="M21" i="18"/>
  <c r="M25" i="18"/>
  <c r="M29" i="18"/>
  <c r="M33" i="18"/>
  <c r="M37" i="18"/>
  <c r="M41" i="18"/>
  <c r="M45" i="18"/>
  <c r="M49" i="18"/>
  <c r="M53" i="18"/>
  <c r="M57" i="18"/>
  <c r="M61" i="18"/>
  <c r="M65" i="18"/>
  <c r="M69" i="18"/>
  <c r="M6" i="18"/>
  <c r="M10" i="18"/>
  <c r="M14" i="18"/>
  <c r="M18" i="18"/>
  <c r="M22" i="18"/>
  <c r="M26" i="18"/>
  <c r="M30" i="18"/>
  <c r="M34" i="18"/>
  <c r="M38" i="18"/>
  <c r="M42" i="18"/>
  <c r="M46" i="18"/>
  <c r="M50" i="18"/>
  <c r="M54" i="18"/>
  <c r="M58" i="18"/>
  <c r="M62" i="18"/>
  <c r="M66" i="18"/>
  <c r="M70" i="18"/>
  <c r="H4" i="18"/>
  <c r="H8" i="18"/>
  <c r="H12" i="18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6" i="18"/>
  <c r="H10" i="18"/>
  <c r="H14" i="18"/>
  <c r="H18" i="18"/>
  <c r="H22" i="18"/>
  <c r="H26" i="18"/>
  <c r="H30" i="18"/>
  <c r="H34" i="18"/>
  <c r="H38" i="18"/>
  <c r="H42" i="18"/>
  <c r="H46" i="18"/>
  <c r="H50" i="18"/>
  <c r="H54" i="18"/>
  <c r="H58" i="18"/>
  <c r="H62" i="18"/>
  <c r="H66" i="18"/>
  <c r="H70" i="18"/>
  <c r="H2" i="18"/>
  <c r="H3" i="18"/>
  <c r="H7" i="18"/>
  <c r="H11" i="18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W36" i="17"/>
  <c r="AB48" i="17"/>
  <c r="AB49" i="17"/>
  <c r="BU21" i="17"/>
  <c r="R57" i="17"/>
  <c r="BU48" i="17"/>
  <c r="R60" i="17"/>
  <c r="AL21" i="17"/>
  <c r="BK44" i="17"/>
  <c r="R9" i="17"/>
  <c r="R69" i="17"/>
  <c r="AG5" i="17"/>
  <c r="AL48" i="17"/>
  <c r="R12" i="17"/>
  <c r="AG25" i="17"/>
  <c r="R25" i="17"/>
  <c r="W40" i="17"/>
  <c r="AG37" i="17"/>
  <c r="AV36" i="17"/>
  <c r="BU24" i="17"/>
  <c r="R21" i="17"/>
  <c r="AG28" i="17"/>
  <c r="R28" i="17"/>
  <c r="AG44" i="17"/>
  <c r="BU32" i="17"/>
  <c r="R53" i="17"/>
  <c r="AG69" i="17"/>
  <c r="BU45" i="17"/>
  <c r="AQ32" i="17"/>
  <c r="BF48" i="17"/>
  <c r="BF52" i="17"/>
  <c r="AV4" i="17"/>
  <c r="W60" i="17"/>
  <c r="AB64" i="17"/>
  <c r="AL4" i="17"/>
  <c r="AL29" i="17"/>
  <c r="AL53" i="17"/>
  <c r="AQ9" i="17"/>
  <c r="AQ41" i="17"/>
  <c r="AV41" i="17"/>
  <c r="BF8" i="17"/>
  <c r="BF56" i="17"/>
  <c r="BU28" i="17"/>
  <c r="BU53" i="17"/>
  <c r="W68" i="17"/>
  <c r="AG41" i="17"/>
  <c r="AL5" i="17"/>
  <c r="AL32" i="17"/>
  <c r="AL56" i="17"/>
  <c r="AQ13" i="17"/>
  <c r="AQ45" i="17"/>
  <c r="AV8" i="17"/>
  <c r="AV52" i="17"/>
  <c r="BF16" i="17"/>
  <c r="BF68" i="17"/>
  <c r="BU5" i="17"/>
  <c r="BU29" i="17"/>
  <c r="BU56" i="17"/>
  <c r="AL8" i="17"/>
  <c r="AV9" i="17"/>
  <c r="R37" i="17"/>
  <c r="W4" i="17"/>
  <c r="AB16" i="17"/>
  <c r="AG9" i="17"/>
  <c r="AG53" i="17"/>
  <c r="AL13" i="17"/>
  <c r="AL37" i="17"/>
  <c r="AL64" i="17"/>
  <c r="AQ24" i="17"/>
  <c r="AQ56" i="17"/>
  <c r="AV20" i="17"/>
  <c r="AV57" i="17"/>
  <c r="BF24" i="17"/>
  <c r="BK8" i="17"/>
  <c r="BU12" i="17"/>
  <c r="BU37" i="17"/>
  <c r="BU61" i="17"/>
  <c r="AL52" i="17"/>
  <c r="BF4" i="17"/>
  <c r="AL61" i="17"/>
  <c r="AQ48" i="17"/>
  <c r="BF20" i="17"/>
  <c r="BU8" i="17"/>
  <c r="R5" i="17"/>
  <c r="R41" i="17"/>
  <c r="W8" i="17"/>
  <c r="AB32" i="17"/>
  <c r="AG12" i="17"/>
  <c r="AG57" i="17"/>
  <c r="AL16" i="17"/>
  <c r="AL40" i="17"/>
  <c r="AL68" i="17"/>
  <c r="AQ25" i="17"/>
  <c r="AQ57" i="17"/>
  <c r="AV24" i="17"/>
  <c r="AV68" i="17"/>
  <c r="BF36" i="17"/>
  <c r="BK12" i="17"/>
  <c r="BU13" i="17"/>
  <c r="BU40" i="17"/>
  <c r="BU64" i="17"/>
  <c r="AQ64" i="17"/>
  <c r="AL24" i="17"/>
  <c r="AQ8" i="17"/>
  <c r="AQ40" i="17"/>
  <c r="AV40" i="17"/>
  <c r="AL36" i="17"/>
  <c r="AQ16" i="17"/>
  <c r="AV56" i="17"/>
  <c r="BU60" i="17"/>
  <c r="R8" i="17"/>
  <c r="R44" i="17"/>
  <c r="W28" i="17"/>
  <c r="AB33" i="17"/>
  <c r="AG21" i="17"/>
  <c r="AG60" i="17"/>
  <c r="AL20" i="17"/>
  <c r="AL45" i="17"/>
  <c r="AL69" i="17"/>
  <c r="AQ29" i="17"/>
  <c r="AQ61" i="17"/>
  <c r="AV25" i="17"/>
  <c r="BF40" i="17"/>
  <c r="BK40" i="17"/>
  <c r="BU16" i="17"/>
  <c r="BU44" i="17"/>
  <c r="BU69" i="17"/>
  <c r="BA32" i="17"/>
  <c r="BP17" i="17"/>
  <c r="M17" i="17"/>
  <c r="M49" i="17"/>
  <c r="AB65" i="17"/>
  <c r="BA17" i="17"/>
  <c r="BA49" i="17"/>
  <c r="BP4" i="17"/>
  <c r="BP36" i="17"/>
  <c r="BP52" i="17"/>
  <c r="M12" i="17"/>
  <c r="M28" i="17"/>
  <c r="M44" i="17"/>
  <c r="M60" i="17"/>
  <c r="AB12" i="17"/>
  <c r="AB28" i="17"/>
  <c r="AB44" i="17"/>
  <c r="AB60" i="17"/>
  <c r="BA12" i="17"/>
  <c r="BA28" i="17"/>
  <c r="BA44" i="17"/>
  <c r="BA60" i="17"/>
  <c r="BK32" i="17"/>
  <c r="BK64" i="17"/>
  <c r="BP13" i="17"/>
  <c r="BP29" i="17"/>
  <c r="BP45" i="17"/>
  <c r="BP61" i="17"/>
  <c r="M16" i="17"/>
  <c r="BA16" i="17"/>
  <c r="BP68" i="17"/>
  <c r="M13" i="17"/>
  <c r="M29" i="17"/>
  <c r="M45" i="17"/>
  <c r="M61" i="17"/>
  <c r="R24" i="17"/>
  <c r="R40" i="17"/>
  <c r="R56" i="17"/>
  <c r="W32" i="17"/>
  <c r="W64" i="17"/>
  <c r="AB13" i="17"/>
  <c r="AB29" i="17"/>
  <c r="AB45" i="17"/>
  <c r="AB61" i="17"/>
  <c r="AG8" i="17"/>
  <c r="AG24" i="17"/>
  <c r="AG40" i="17"/>
  <c r="AG56" i="17"/>
  <c r="AL17" i="17"/>
  <c r="AL33" i="17"/>
  <c r="AL49" i="17"/>
  <c r="AL65" i="17"/>
  <c r="AQ12" i="17"/>
  <c r="AQ28" i="17"/>
  <c r="AQ44" i="17"/>
  <c r="AQ60" i="17"/>
  <c r="AV5" i="17"/>
  <c r="AV21" i="17"/>
  <c r="AV37" i="17"/>
  <c r="AV53" i="17"/>
  <c r="AV69" i="17"/>
  <c r="BA13" i="17"/>
  <c r="BA29" i="17"/>
  <c r="BA45" i="17"/>
  <c r="BA61" i="17"/>
  <c r="BF12" i="17"/>
  <c r="BF44" i="17"/>
  <c r="BK4" i="17"/>
  <c r="BK36" i="17"/>
  <c r="BK68" i="17"/>
  <c r="BP16" i="17"/>
  <c r="BP32" i="17"/>
  <c r="BP48" i="17"/>
  <c r="BP64" i="17"/>
  <c r="BU9" i="17"/>
  <c r="BU25" i="17"/>
  <c r="BU41" i="17"/>
  <c r="BU57" i="17"/>
  <c r="BP49" i="17"/>
  <c r="M4" i="17"/>
  <c r="M20" i="17"/>
  <c r="M36" i="17"/>
  <c r="M52" i="17"/>
  <c r="M68" i="17"/>
  <c r="R13" i="17"/>
  <c r="R29" i="17"/>
  <c r="R45" i="17"/>
  <c r="R61" i="17"/>
  <c r="W12" i="17"/>
  <c r="W44" i="17"/>
  <c r="AB4" i="17"/>
  <c r="AB20" i="17"/>
  <c r="AB36" i="17"/>
  <c r="AB52" i="17"/>
  <c r="AB68" i="17"/>
  <c r="AG13" i="17"/>
  <c r="AG29" i="17"/>
  <c r="AG45" i="17"/>
  <c r="AG61" i="17"/>
  <c r="AQ17" i="17"/>
  <c r="AQ33" i="17"/>
  <c r="AQ49" i="17"/>
  <c r="AQ65" i="17"/>
  <c r="AV12" i="17"/>
  <c r="AV28" i="17"/>
  <c r="AV44" i="17"/>
  <c r="AV60" i="17"/>
  <c r="BA4" i="17"/>
  <c r="BA20" i="17"/>
  <c r="BA36" i="17"/>
  <c r="BA52" i="17"/>
  <c r="BA68" i="17"/>
  <c r="BK16" i="17"/>
  <c r="BK48" i="17"/>
  <c r="BP5" i="17"/>
  <c r="BP21" i="17"/>
  <c r="BP37" i="17"/>
  <c r="BP53" i="17"/>
  <c r="BP69" i="17"/>
  <c r="M32" i="17"/>
  <c r="M64" i="17"/>
  <c r="BA48" i="17"/>
  <c r="M5" i="17"/>
  <c r="M21" i="17"/>
  <c r="M37" i="17"/>
  <c r="M53" i="17"/>
  <c r="M69" i="17"/>
  <c r="R16" i="17"/>
  <c r="R32" i="17"/>
  <c r="R48" i="17"/>
  <c r="R64" i="17"/>
  <c r="W16" i="17"/>
  <c r="W48" i="17"/>
  <c r="AB5" i="17"/>
  <c r="AB21" i="17"/>
  <c r="AB37" i="17"/>
  <c r="AB53" i="17"/>
  <c r="AB69" i="17"/>
  <c r="AG16" i="17"/>
  <c r="AG32" i="17"/>
  <c r="AG48" i="17"/>
  <c r="AG64" i="17"/>
  <c r="AL9" i="17"/>
  <c r="AL25" i="17"/>
  <c r="AL41" i="17"/>
  <c r="AL57" i="17"/>
  <c r="AQ4" i="17"/>
  <c r="AQ20" i="17"/>
  <c r="AQ36" i="17"/>
  <c r="AQ52" i="17"/>
  <c r="AQ68" i="17"/>
  <c r="AV13" i="17"/>
  <c r="AV29" i="17"/>
  <c r="AV45" i="17"/>
  <c r="AV61" i="17"/>
  <c r="BA5" i="17"/>
  <c r="BA21" i="17"/>
  <c r="BA37" i="17"/>
  <c r="BA53" i="17"/>
  <c r="BA69" i="17"/>
  <c r="BF28" i="17"/>
  <c r="BF60" i="17"/>
  <c r="BK20" i="17"/>
  <c r="BK52" i="17"/>
  <c r="BP8" i="17"/>
  <c r="BP24" i="17"/>
  <c r="BP40" i="17"/>
  <c r="BP56" i="17"/>
  <c r="BU17" i="17"/>
  <c r="BU33" i="17"/>
  <c r="BU49" i="17"/>
  <c r="BU65" i="17"/>
  <c r="BP33" i="17"/>
  <c r="M2" i="17"/>
  <c r="M33" i="17"/>
  <c r="M65" i="17"/>
  <c r="AB17" i="17"/>
  <c r="BA2" i="17"/>
  <c r="BA33" i="17"/>
  <c r="BA65" i="17"/>
  <c r="BP20" i="17"/>
  <c r="M8" i="17"/>
  <c r="M24" i="17"/>
  <c r="M40" i="17"/>
  <c r="M56" i="17"/>
  <c r="R17" i="17"/>
  <c r="R33" i="17"/>
  <c r="R49" i="17"/>
  <c r="R65" i="17"/>
  <c r="W20" i="17"/>
  <c r="W52" i="17"/>
  <c r="AB8" i="17"/>
  <c r="AB24" i="17"/>
  <c r="AB40" i="17"/>
  <c r="AB56" i="17"/>
  <c r="AG17" i="17"/>
  <c r="AG33" i="17"/>
  <c r="AG49" i="17"/>
  <c r="AG65" i="17"/>
  <c r="AL12" i="17"/>
  <c r="AL28" i="17"/>
  <c r="AL44" i="17"/>
  <c r="AL60" i="17"/>
  <c r="AQ5" i="17"/>
  <c r="AQ21" i="17"/>
  <c r="AQ37" i="17"/>
  <c r="AQ53" i="17"/>
  <c r="AQ69" i="17"/>
  <c r="AV16" i="17"/>
  <c r="AV32" i="17"/>
  <c r="AV48" i="17"/>
  <c r="AV64" i="17"/>
  <c r="BA8" i="17"/>
  <c r="BA24" i="17"/>
  <c r="BA40" i="17"/>
  <c r="BA56" i="17"/>
  <c r="BF32" i="17"/>
  <c r="BF64" i="17"/>
  <c r="BK24" i="17"/>
  <c r="BK56" i="17"/>
  <c r="BP9" i="17"/>
  <c r="BP25" i="17"/>
  <c r="BP41" i="17"/>
  <c r="BP57" i="17"/>
  <c r="BU4" i="17"/>
  <c r="BU20" i="17"/>
  <c r="BU36" i="17"/>
  <c r="BU52" i="17"/>
  <c r="BU68" i="17"/>
  <c r="M48" i="17"/>
  <c r="BA64" i="17"/>
  <c r="BP65" i="17"/>
  <c r="M9" i="17"/>
  <c r="M25" i="17"/>
  <c r="M41" i="17"/>
  <c r="M57" i="17"/>
  <c r="R4" i="17"/>
  <c r="R20" i="17"/>
  <c r="R36" i="17"/>
  <c r="R52" i="17"/>
  <c r="R68" i="17"/>
  <c r="W24" i="17"/>
  <c r="W56" i="17"/>
  <c r="AB9" i="17"/>
  <c r="AB25" i="17"/>
  <c r="AB41" i="17"/>
  <c r="AB57" i="17"/>
  <c r="AG4" i="17"/>
  <c r="AG20" i="17"/>
  <c r="AG36" i="17"/>
  <c r="AG52" i="17"/>
  <c r="AG68" i="17"/>
  <c r="AV17" i="17"/>
  <c r="AV33" i="17"/>
  <c r="AV49" i="17"/>
  <c r="AV65" i="17"/>
  <c r="BA9" i="17"/>
  <c r="BA25" i="17"/>
  <c r="BA41" i="17"/>
  <c r="BA57" i="17"/>
  <c r="BK28" i="17"/>
  <c r="BK60" i="17"/>
  <c r="BP12" i="17"/>
  <c r="BP28" i="17"/>
  <c r="BP44" i="17"/>
  <c r="BP60" i="17"/>
  <c r="BU6" i="17"/>
  <c r="BU10" i="17"/>
  <c r="BU14" i="17"/>
  <c r="BU18" i="17"/>
  <c r="BU22" i="17"/>
  <c r="BU26" i="17"/>
  <c r="BU30" i="17"/>
  <c r="BU34" i="17"/>
  <c r="BU38" i="17"/>
  <c r="BU42" i="17"/>
  <c r="BU46" i="17"/>
  <c r="BU50" i="17"/>
  <c r="BU54" i="17"/>
  <c r="BU58" i="17"/>
  <c r="BU62" i="17"/>
  <c r="BU66" i="17"/>
  <c r="BU70" i="17"/>
  <c r="BU2" i="17"/>
  <c r="BU3" i="17"/>
  <c r="BU7" i="17"/>
  <c r="BU11" i="17"/>
  <c r="BU15" i="17"/>
  <c r="BU19" i="17"/>
  <c r="BU23" i="17"/>
  <c r="BU27" i="17"/>
  <c r="BU31" i="17"/>
  <c r="BU35" i="17"/>
  <c r="BU39" i="17"/>
  <c r="BU43" i="17"/>
  <c r="BU47" i="17"/>
  <c r="BU51" i="17"/>
  <c r="BU55" i="17"/>
  <c r="BU59" i="17"/>
  <c r="BU63" i="17"/>
  <c r="BU67" i="17"/>
  <c r="BP6" i="17"/>
  <c r="BP10" i="17"/>
  <c r="BP14" i="17"/>
  <c r="BP18" i="17"/>
  <c r="BP22" i="17"/>
  <c r="BP26" i="17"/>
  <c r="BP30" i="17"/>
  <c r="BP34" i="17"/>
  <c r="BP38" i="17"/>
  <c r="BP42" i="17"/>
  <c r="BP46" i="17"/>
  <c r="BP50" i="17"/>
  <c r="BP54" i="17"/>
  <c r="BP58" i="17"/>
  <c r="BP62" i="17"/>
  <c r="BP66" i="17"/>
  <c r="BP70" i="17"/>
  <c r="BP2" i="17"/>
  <c r="BP3" i="17"/>
  <c r="BP7" i="17"/>
  <c r="BP11" i="17"/>
  <c r="BP15" i="17"/>
  <c r="BP19" i="17"/>
  <c r="BP23" i="17"/>
  <c r="BP27" i="17"/>
  <c r="BP31" i="17"/>
  <c r="BP35" i="17"/>
  <c r="BP39" i="17"/>
  <c r="BP43" i="17"/>
  <c r="BP47" i="17"/>
  <c r="BP51" i="17"/>
  <c r="BP55" i="17"/>
  <c r="BP59" i="17"/>
  <c r="BP63" i="17"/>
  <c r="BP67" i="17"/>
  <c r="BK5" i="17"/>
  <c r="BK9" i="17"/>
  <c r="BK13" i="17"/>
  <c r="BK17" i="17"/>
  <c r="BK21" i="17"/>
  <c r="BK25" i="17"/>
  <c r="BK29" i="17"/>
  <c r="BK33" i="17"/>
  <c r="BK37" i="17"/>
  <c r="BK41" i="17"/>
  <c r="BK45" i="17"/>
  <c r="BK49" i="17"/>
  <c r="BK53" i="17"/>
  <c r="BK57" i="17"/>
  <c r="BK61" i="17"/>
  <c r="BK65" i="17"/>
  <c r="BK69" i="17"/>
  <c r="BK6" i="17"/>
  <c r="BK10" i="17"/>
  <c r="BK14" i="17"/>
  <c r="BK18" i="17"/>
  <c r="BK22" i="17"/>
  <c r="BK26" i="17"/>
  <c r="BK30" i="17"/>
  <c r="BK34" i="17"/>
  <c r="BK38" i="17"/>
  <c r="BK42" i="17"/>
  <c r="BK46" i="17"/>
  <c r="BK50" i="17"/>
  <c r="BK54" i="17"/>
  <c r="BK58" i="17"/>
  <c r="BK62" i="17"/>
  <c r="BK66" i="17"/>
  <c r="BK70" i="17"/>
  <c r="BK2" i="17"/>
  <c r="BK3" i="17"/>
  <c r="BK7" i="17"/>
  <c r="BK11" i="17"/>
  <c r="BK15" i="17"/>
  <c r="BK19" i="17"/>
  <c r="BK23" i="17"/>
  <c r="BK27" i="17"/>
  <c r="BK31" i="17"/>
  <c r="BK35" i="17"/>
  <c r="BK39" i="17"/>
  <c r="BK43" i="17"/>
  <c r="BK47" i="17"/>
  <c r="BK51" i="17"/>
  <c r="BK55" i="17"/>
  <c r="BK59" i="17"/>
  <c r="BK63" i="17"/>
  <c r="BK67" i="17"/>
  <c r="BF5" i="17"/>
  <c r="BF9" i="17"/>
  <c r="BF13" i="17"/>
  <c r="BF17" i="17"/>
  <c r="BF21" i="17"/>
  <c r="BF25" i="17"/>
  <c r="BF29" i="17"/>
  <c r="BF33" i="17"/>
  <c r="BF37" i="17"/>
  <c r="BF41" i="17"/>
  <c r="BF45" i="17"/>
  <c r="BF49" i="17"/>
  <c r="BF53" i="17"/>
  <c r="BF57" i="17"/>
  <c r="BF61" i="17"/>
  <c r="BF65" i="17"/>
  <c r="BF69" i="17"/>
  <c r="BF6" i="17"/>
  <c r="BF10" i="17"/>
  <c r="BF14" i="17"/>
  <c r="BF18" i="17"/>
  <c r="BF22" i="17"/>
  <c r="BF26" i="17"/>
  <c r="BF30" i="17"/>
  <c r="BF34" i="17"/>
  <c r="BF38" i="17"/>
  <c r="BF42" i="17"/>
  <c r="BF46" i="17"/>
  <c r="BF50" i="17"/>
  <c r="BF54" i="17"/>
  <c r="BF58" i="17"/>
  <c r="BF62" i="17"/>
  <c r="BF66" i="17"/>
  <c r="BF70" i="17"/>
  <c r="BF2" i="17"/>
  <c r="BF3" i="17"/>
  <c r="BF7" i="17"/>
  <c r="BF11" i="17"/>
  <c r="BF15" i="17"/>
  <c r="BF19" i="17"/>
  <c r="BF23" i="17"/>
  <c r="BF27" i="17"/>
  <c r="BF31" i="17"/>
  <c r="BF35" i="17"/>
  <c r="BF39" i="17"/>
  <c r="BF43" i="17"/>
  <c r="BF47" i="17"/>
  <c r="BF51" i="17"/>
  <c r="BF55" i="17"/>
  <c r="BF59" i="17"/>
  <c r="BF63" i="17"/>
  <c r="BF67" i="17"/>
  <c r="BA6" i="17"/>
  <c r="BA10" i="17"/>
  <c r="BA14" i="17"/>
  <c r="BA18" i="17"/>
  <c r="BA22" i="17"/>
  <c r="BA26" i="17"/>
  <c r="BA30" i="17"/>
  <c r="BA34" i="17"/>
  <c r="BA38" i="17"/>
  <c r="BA42" i="17"/>
  <c r="BA46" i="17"/>
  <c r="BA50" i="17"/>
  <c r="BA54" i="17"/>
  <c r="BA58" i="17"/>
  <c r="BA62" i="17"/>
  <c r="BA66" i="17"/>
  <c r="BA70" i="17"/>
  <c r="BA3" i="17"/>
  <c r="BB3" i="17" s="1"/>
  <c r="BA7" i="17"/>
  <c r="BA11" i="17"/>
  <c r="BA15" i="17"/>
  <c r="BA19" i="17"/>
  <c r="BA23" i="17"/>
  <c r="BA27" i="17"/>
  <c r="BA31" i="17"/>
  <c r="BA35" i="17"/>
  <c r="BA39" i="17"/>
  <c r="BA43" i="17"/>
  <c r="BA47" i="17"/>
  <c r="BA51" i="17"/>
  <c r="BA55" i="17"/>
  <c r="BA59" i="17"/>
  <c r="BA63" i="17"/>
  <c r="BA67" i="17"/>
  <c r="AV6" i="17"/>
  <c r="AV10" i="17"/>
  <c r="AV14" i="17"/>
  <c r="AV18" i="17"/>
  <c r="AV22" i="17"/>
  <c r="AV26" i="17"/>
  <c r="AV30" i="17"/>
  <c r="AV34" i="17"/>
  <c r="AV38" i="17"/>
  <c r="AV42" i="17"/>
  <c r="AV46" i="17"/>
  <c r="AV50" i="17"/>
  <c r="AV54" i="17"/>
  <c r="AV58" i="17"/>
  <c r="AV62" i="17"/>
  <c r="AV66" i="17"/>
  <c r="AV70" i="17"/>
  <c r="AV2" i="17"/>
  <c r="AV3" i="17"/>
  <c r="AV7" i="17"/>
  <c r="AV11" i="17"/>
  <c r="AV15" i="17"/>
  <c r="AV19" i="17"/>
  <c r="AV23" i="17"/>
  <c r="AV27" i="17"/>
  <c r="AV31" i="17"/>
  <c r="AV35" i="17"/>
  <c r="AV39" i="17"/>
  <c r="AV43" i="17"/>
  <c r="AV47" i="17"/>
  <c r="AV51" i="17"/>
  <c r="AV55" i="17"/>
  <c r="AV59" i="17"/>
  <c r="AV63" i="17"/>
  <c r="AV67" i="17"/>
  <c r="AQ6" i="17"/>
  <c r="AQ10" i="17"/>
  <c r="AQ14" i="17"/>
  <c r="AQ18" i="17"/>
  <c r="AQ22" i="17"/>
  <c r="AQ26" i="17"/>
  <c r="AQ30" i="17"/>
  <c r="AQ34" i="17"/>
  <c r="AQ38" i="17"/>
  <c r="AQ42" i="17"/>
  <c r="AQ46" i="17"/>
  <c r="AQ50" i="17"/>
  <c r="AQ54" i="17"/>
  <c r="AQ58" i="17"/>
  <c r="AQ62" i="17"/>
  <c r="AQ66" i="17"/>
  <c r="AQ70" i="17"/>
  <c r="AQ2" i="17"/>
  <c r="AQ3" i="17"/>
  <c r="AQ7" i="17"/>
  <c r="AQ11" i="17"/>
  <c r="AQ15" i="17"/>
  <c r="AQ19" i="17"/>
  <c r="AQ23" i="17"/>
  <c r="AQ27" i="17"/>
  <c r="AQ31" i="17"/>
  <c r="AQ35" i="17"/>
  <c r="AQ39" i="17"/>
  <c r="AQ43" i="17"/>
  <c r="AQ47" i="17"/>
  <c r="AQ51" i="17"/>
  <c r="AQ55" i="17"/>
  <c r="AQ59" i="17"/>
  <c r="AQ63" i="17"/>
  <c r="AQ67" i="17"/>
  <c r="AL6" i="17"/>
  <c r="AL10" i="17"/>
  <c r="AL14" i="17"/>
  <c r="AL18" i="17"/>
  <c r="AL22" i="17"/>
  <c r="AL26" i="17"/>
  <c r="AL30" i="17"/>
  <c r="AL34" i="17"/>
  <c r="AL38" i="17"/>
  <c r="AL42" i="17"/>
  <c r="AL46" i="17"/>
  <c r="AL50" i="17"/>
  <c r="AL54" i="17"/>
  <c r="AL58" i="17"/>
  <c r="AL62" i="17"/>
  <c r="AL66" i="17"/>
  <c r="AL70" i="17"/>
  <c r="AL2" i="17"/>
  <c r="AL3" i="17"/>
  <c r="AL7" i="17"/>
  <c r="AL11" i="17"/>
  <c r="AL15" i="17"/>
  <c r="AL19" i="17"/>
  <c r="AL23" i="17"/>
  <c r="AL27" i="17"/>
  <c r="AL31" i="17"/>
  <c r="AL35" i="17"/>
  <c r="AL39" i="17"/>
  <c r="AL43" i="17"/>
  <c r="AL47" i="17"/>
  <c r="AL51" i="17"/>
  <c r="AL55" i="17"/>
  <c r="AL59" i="17"/>
  <c r="AL63" i="17"/>
  <c r="AL67" i="17"/>
  <c r="AG6" i="17"/>
  <c r="AG10" i="17"/>
  <c r="AG14" i="17"/>
  <c r="AG18" i="17"/>
  <c r="AG22" i="17"/>
  <c r="AG26" i="17"/>
  <c r="AG30" i="17"/>
  <c r="AG34" i="17"/>
  <c r="AG38" i="17"/>
  <c r="AG42" i="17"/>
  <c r="AG46" i="17"/>
  <c r="AG50" i="17"/>
  <c r="AG54" i="17"/>
  <c r="AG58" i="17"/>
  <c r="AG62" i="17"/>
  <c r="AG66" i="17"/>
  <c r="AG70" i="17"/>
  <c r="AG2" i="17"/>
  <c r="AG3" i="17"/>
  <c r="AG7" i="17"/>
  <c r="AG11" i="17"/>
  <c r="AG15" i="17"/>
  <c r="AG19" i="17"/>
  <c r="AG23" i="17"/>
  <c r="AG27" i="17"/>
  <c r="AG31" i="17"/>
  <c r="AG35" i="17"/>
  <c r="AG39" i="17"/>
  <c r="AG43" i="17"/>
  <c r="AG47" i="17"/>
  <c r="AG51" i="17"/>
  <c r="AG55" i="17"/>
  <c r="AG59" i="17"/>
  <c r="AG63" i="17"/>
  <c r="AG67" i="17"/>
  <c r="AB6" i="17"/>
  <c r="AB10" i="17"/>
  <c r="AB14" i="17"/>
  <c r="AB18" i="17"/>
  <c r="AB22" i="17"/>
  <c r="AB26" i="17"/>
  <c r="AB30" i="17"/>
  <c r="AB34" i="17"/>
  <c r="AB38" i="17"/>
  <c r="AB42" i="17"/>
  <c r="AB46" i="17"/>
  <c r="AB50" i="17"/>
  <c r="AB54" i="17"/>
  <c r="AB58" i="17"/>
  <c r="AB62" i="17"/>
  <c r="AB66" i="17"/>
  <c r="AB70" i="17"/>
  <c r="AB2" i="17"/>
  <c r="AB3" i="17"/>
  <c r="AB7" i="17"/>
  <c r="AB11" i="17"/>
  <c r="AB15" i="17"/>
  <c r="AB19" i="17"/>
  <c r="AB23" i="17"/>
  <c r="AB27" i="17"/>
  <c r="AB31" i="17"/>
  <c r="AB35" i="17"/>
  <c r="AB39" i="17"/>
  <c r="AB43" i="17"/>
  <c r="AB47" i="17"/>
  <c r="AB51" i="17"/>
  <c r="AB55" i="17"/>
  <c r="AB59" i="17"/>
  <c r="AB63" i="17"/>
  <c r="AB67" i="17"/>
  <c r="W5" i="17"/>
  <c r="W9" i="17"/>
  <c r="W13" i="17"/>
  <c r="W17" i="17"/>
  <c r="W21" i="17"/>
  <c r="W25" i="17"/>
  <c r="W29" i="17"/>
  <c r="W33" i="17"/>
  <c r="W37" i="17"/>
  <c r="W41" i="17"/>
  <c r="W45" i="17"/>
  <c r="W49" i="17"/>
  <c r="W53" i="17"/>
  <c r="W57" i="17"/>
  <c r="W61" i="17"/>
  <c r="W65" i="17"/>
  <c r="W69" i="17"/>
  <c r="W30" i="17"/>
  <c r="W62" i="17"/>
  <c r="W2" i="17"/>
  <c r="W10" i="17"/>
  <c r="W34" i="17"/>
  <c r="W70" i="17"/>
  <c r="W3" i="17"/>
  <c r="W7" i="17"/>
  <c r="W11" i="17"/>
  <c r="W15" i="17"/>
  <c r="W19" i="17"/>
  <c r="W23" i="17"/>
  <c r="W27" i="17"/>
  <c r="W31" i="17"/>
  <c r="W35" i="17"/>
  <c r="W39" i="17"/>
  <c r="W43" i="17"/>
  <c r="W47" i="17"/>
  <c r="W51" i="17"/>
  <c r="W55" i="17"/>
  <c r="W59" i="17"/>
  <c r="W63" i="17"/>
  <c r="W67" i="17"/>
  <c r="W71" i="17"/>
  <c r="W6" i="17"/>
  <c r="W14" i="17"/>
  <c r="W18" i="17"/>
  <c r="W22" i="17"/>
  <c r="W26" i="17"/>
  <c r="W38" i="17"/>
  <c r="W42" i="17"/>
  <c r="W46" i="17"/>
  <c r="W50" i="17"/>
  <c r="W54" i="17"/>
  <c r="W58" i="17"/>
  <c r="R6" i="17"/>
  <c r="R10" i="17"/>
  <c r="R14" i="17"/>
  <c r="R18" i="17"/>
  <c r="R22" i="17"/>
  <c r="R26" i="17"/>
  <c r="R30" i="17"/>
  <c r="R34" i="17"/>
  <c r="R38" i="17"/>
  <c r="R42" i="17"/>
  <c r="R46" i="17"/>
  <c r="R50" i="17"/>
  <c r="R54" i="17"/>
  <c r="R58" i="17"/>
  <c r="R62" i="17"/>
  <c r="R66" i="17"/>
  <c r="R70" i="17"/>
  <c r="R2" i="17"/>
  <c r="R3" i="17"/>
  <c r="R7" i="17"/>
  <c r="R11" i="17"/>
  <c r="R15" i="17"/>
  <c r="R19" i="17"/>
  <c r="R23" i="17"/>
  <c r="R27" i="17"/>
  <c r="R31" i="17"/>
  <c r="R35" i="17"/>
  <c r="R39" i="17"/>
  <c r="R43" i="17"/>
  <c r="R47" i="17"/>
  <c r="R51" i="17"/>
  <c r="R55" i="17"/>
  <c r="R59" i="17"/>
  <c r="R63" i="17"/>
  <c r="R67" i="17"/>
  <c r="M6" i="17"/>
  <c r="M10" i="17"/>
  <c r="M14" i="17"/>
  <c r="M18" i="17"/>
  <c r="M22" i="17"/>
  <c r="M26" i="17"/>
  <c r="M30" i="17"/>
  <c r="M34" i="17"/>
  <c r="M38" i="17"/>
  <c r="M42" i="17"/>
  <c r="M46" i="17"/>
  <c r="M50" i="17"/>
  <c r="M54" i="17"/>
  <c r="M58" i="17"/>
  <c r="M62" i="17"/>
  <c r="M66" i="17"/>
  <c r="M70" i="17"/>
  <c r="M3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5" i="17"/>
  <c r="M59" i="17"/>
  <c r="M63" i="17"/>
  <c r="M67" i="17"/>
  <c r="H8" i="17"/>
  <c r="H12" i="17"/>
  <c r="H16" i="17"/>
  <c r="H24" i="17"/>
  <c r="H28" i="17"/>
  <c r="H32" i="17"/>
  <c r="H36" i="17"/>
  <c r="H40" i="17"/>
  <c r="H48" i="17"/>
  <c r="H52" i="17"/>
  <c r="H56" i="17"/>
  <c r="H60" i="17"/>
  <c r="H68" i="17"/>
  <c r="H5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4" i="17"/>
  <c r="H20" i="17"/>
  <c r="H64" i="17"/>
  <c r="H44" i="17"/>
  <c r="H6" i="17"/>
  <c r="H14" i="17"/>
  <c r="H22" i="17"/>
  <c r="H30" i="17"/>
  <c r="H38" i="17"/>
  <c r="H46" i="17"/>
  <c r="H54" i="17"/>
  <c r="H62" i="17"/>
  <c r="H66" i="17"/>
  <c r="H3" i="17"/>
  <c r="I3" i="17" s="1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10" i="17"/>
  <c r="H18" i="17"/>
  <c r="H26" i="17"/>
  <c r="H34" i="17"/>
  <c r="H42" i="17"/>
  <c r="H50" i="17"/>
  <c r="H58" i="17"/>
  <c r="H70" i="17"/>
  <c r="AR19" i="13"/>
  <c r="AR13" i="13"/>
  <c r="AR15" i="13"/>
  <c r="AR25" i="13"/>
  <c r="AR49" i="13"/>
  <c r="AQ6" i="13"/>
  <c r="AR6" i="13" s="1"/>
  <c r="AQ10" i="13"/>
  <c r="AQ14" i="13"/>
  <c r="AR14" i="13" s="1"/>
  <c r="AQ18" i="13"/>
  <c r="AR18" i="13" s="1"/>
  <c r="AQ22" i="13"/>
  <c r="AR22" i="13" s="1"/>
  <c r="AQ26" i="13"/>
  <c r="AR26" i="13" s="1"/>
  <c r="AQ30" i="13"/>
  <c r="AQ34" i="13"/>
  <c r="AQ38" i="13"/>
  <c r="AQ42" i="13"/>
  <c r="AQ46" i="13"/>
  <c r="AQ50" i="13"/>
  <c r="AQ54" i="13"/>
  <c r="AQ58" i="13"/>
  <c r="AR58" i="13" s="1"/>
  <c r="AQ62" i="13"/>
  <c r="AQ66" i="13"/>
  <c r="AM4" i="13"/>
  <c r="AM17" i="13"/>
  <c r="AM5" i="13"/>
  <c r="AM3" i="13"/>
  <c r="AM57" i="13"/>
  <c r="AL6" i="13"/>
  <c r="AM6" i="13" s="1"/>
  <c r="AL10" i="13"/>
  <c r="AM10" i="13" s="1"/>
  <c r="AL14" i="13"/>
  <c r="AL18" i="13"/>
  <c r="AL22" i="13"/>
  <c r="AL26" i="13"/>
  <c r="AL30" i="13"/>
  <c r="AL34" i="13"/>
  <c r="AL38" i="13"/>
  <c r="AL42" i="13"/>
  <c r="AM42" i="13" s="1"/>
  <c r="AL46" i="13"/>
  <c r="AL50" i="13"/>
  <c r="AL54" i="13"/>
  <c r="AL58" i="13"/>
  <c r="AL62" i="13"/>
  <c r="AL66" i="13"/>
  <c r="AL70" i="13"/>
  <c r="AH11" i="13"/>
  <c r="AH3" i="13"/>
  <c r="AH4" i="13"/>
  <c r="AH5" i="13"/>
  <c r="AH7" i="13"/>
  <c r="AG6" i="13"/>
  <c r="AH6" i="13" s="1"/>
  <c r="AG10" i="13"/>
  <c r="AH10" i="13" s="1"/>
  <c r="AG14" i="13"/>
  <c r="AH14" i="13" s="1"/>
  <c r="AG18" i="13"/>
  <c r="AH18" i="13" s="1"/>
  <c r="AG22" i="13"/>
  <c r="AG26" i="13"/>
  <c r="AG30" i="13"/>
  <c r="AG34" i="13"/>
  <c r="AG38" i="13"/>
  <c r="AG42" i="13"/>
  <c r="AG46" i="13"/>
  <c r="AG50" i="13"/>
  <c r="AG54" i="13"/>
  <c r="AG58" i="13"/>
  <c r="AG62" i="13"/>
  <c r="AG66" i="13"/>
  <c r="AG70" i="13"/>
  <c r="AC3" i="13"/>
  <c r="AC4" i="13"/>
  <c r="AC5" i="13"/>
  <c r="AB6" i="13"/>
  <c r="AC6" i="13" s="1"/>
  <c r="AB10" i="13"/>
  <c r="AC10" i="13" s="1"/>
  <c r="AB14" i="13"/>
  <c r="AC14" i="13" s="1"/>
  <c r="AB18" i="13"/>
  <c r="AC18" i="13" s="1"/>
  <c r="AB22" i="13"/>
  <c r="AB26" i="13"/>
  <c r="AB30" i="13"/>
  <c r="AB34" i="13"/>
  <c r="AB38" i="13"/>
  <c r="AB42" i="13"/>
  <c r="AB46" i="13"/>
  <c r="AB50" i="13"/>
  <c r="AB54" i="13"/>
  <c r="AB58" i="13"/>
  <c r="AB62" i="13"/>
  <c r="AB66" i="13"/>
  <c r="AB70" i="13"/>
  <c r="W6" i="13"/>
  <c r="X6" i="13" s="1"/>
  <c r="W10" i="13"/>
  <c r="X10" i="13" s="1"/>
  <c r="W14" i="13"/>
  <c r="X14" i="13" s="1"/>
  <c r="W18" i="13"/>
  <c r="X18" i="13" s="1"/>
  <c r="W22" i="13"/>
  <c r="X22" i="13" s="1"/>
  <c r="W26" i="13"/>
  <c r="X26" i="13" s="1"/>
  <c r="W30" i="13"/>
  <c r="W34" i="13"/>
  <c r="W38" i="13"/>
  <c r="W42" i="13"/>
  <c r="W46" i="13"/>
  <c r="W50" i="13"/>
  <c r="W54" i="13"/>
  <c r="W58" i="13"/>
  <c r="X58" i="13" s="1"/>
  <c r="W62" i="13"/>
  <c r="W66" i="13"/>
  <c r="S24" i="13"/>
  <c r="S4" i="13"/>
  <c r="R5" i="13"/>
  <c r="R9" i="13"/>
  <c r="R13" i="13"/>
  <c r="R17" i="13"/>
  <c r="R21" i="13"/>
  <c r="R25" i="13"/>
  <c r="S25" i="13" s="1"/>
  <c r="R29" i="13"/>
  <c r="R33" i="13"/>
  <c r="R37" i="13"/>
  <c r="R41" i="13"/>
  <c r="R45" i="13"/>
  <c r="R49" i="13"/>
  <c r="R53" i="13"/>
  <c r="R57" i="13"/>
  <c r="R61" i="13"/>
  <c r="R65" i="13"/>
  <c r="R69" i="13"/>
  <c r="R6" i="13"/>
  <c r="R10" i="13"/>
  <c r="R14" i="13"/>
  <c r="R18" i="13"/>
  <c r="R22" i="13"/>
  <c r="S22" i="13" s="1"/>
  <c r="R26" i="13"/>
  <c r="R30" i="13"/>
  <c r="R34" i="13"/>
  <c r="R38" i="13"/>
  <c r="R42" i="13"/>
  <c r="R46" i="13"/>
  <c r="R50" i="13"/>
  <c r="R54" i="13"/>
  <c r="S54" i="13" s="1"/>
  <c r="R58" i="13"/>
  <c r="R62" i="13"/>
  <c r="R66" i="13"/>
  <c r="R70" i="13"/>
  <c r="R2" i="13"/>
  <c r="S44" i="13" s="1"/>
  <c r="R3" i="13"/>
  <c r="S3" i="13" s="1"/>
  <c r="R7" i="13"/>
  <c r="S7" i="13" s="1"/>
  <c r="R11" i="13"/>
  <c r="S11" i="13" s="1"/>
  <c r="R15" i="13"/>
  <c r="R19" i="13"/>
  <c r="R23" i="13"/>
  <c r="R27" i="13"/>
  <c r="R31" i="13"/>
  <c r="R35" i="13"/>
  <c r="R39" i="13"/>
  <c r="R43" i="13"/>
  <c r="S43" i="13" s="1"/>
  <c r="R47" i="13"/>
  <c r="R51" i="13"/>
  <c r="R55" i="13"/>
  <c r="R59" i="13"/>
  <c r="R63" i="13"/>
  <c r="R67" i="13"/>
  <c r="M8" i="13"/>
  <c r="M16" i="13"/>
  <c r="M28" i="13"/>
  <c r="M36" i="13"/>
  <c r="M44" i="13"/>
  <c r="M56" i="13"/>
  <c r="M68" i="13"/>
  <c r="M4" i="13"/>
  <c r="M12" i="13"/>
  <c r="M20" i="13"/>
  <c r="M24" i="13"/>
  <c r="M32" i="13"/>
  <c r="M40" i="13"/>
  <c r="M48" i="13"/>
  <c r="M52" i="13"/>
  <c r="M60" i="13"/>
  <c r="M64" i="13"/>
  <c r="M5" i="13"/>
  <c r="M9" i="13"/>
  <c r="M13" i="13"/>
  <c r="M17" i="13"/>
  <c r="M21" i="13"/>
  <c r="M25" i="13"/>
  <c r="N25" i="13" s="1"/>
  <c r="M29" i="13"/>
  <c r="M33" i="13"/>
  <c r="M37" i="13"/>
  <c r="M41" i="13"/>
  <c r="M45" i="13"/>
  <c r="M49" i="13"/>
  <c r="M53" i="13"/>
  <c r="M57" i="13"/>
  <c r="N57" i="13" s="1"/>
  <c r="M61" i="13"/>
  <c r="M65" i="13"/>
  <c r="M69" i="13"/>
  <c r="M6" i="13"/>
  <c r="M14" i="13"/>
  <c r="M18" i="13"/>
  <c r="M26" i="13"/>
  <c r="M38" i="13"/>
  <c r="N38" i="13" s="1"/>
  <c r="M46" i="13"/>
  <c r="M54" i="13"/>
  <c r="M62" i="13"/>
  <c r="M70" i="13"/>
  <c r="M10" i="13"/>
  <c r="M22" i="13"/>
  <c r="M30" i="13"/>
  <c r="M34" i="13"/>
  <c r="N34" i="13" s="1"/>
  <c r="M42" i="13"/>
  <c r="M50" i="13"/>
  <c r="M58" i="13"/>
  <c r="M66" i="13"/>
  <c r="M2" i="13"/>
  <c r="N71" i="13" s="1"/>
  <c r="M3" i="13"/>
  <c r="N3" i="13" s="1"/>
  <c r="M7" i="13"/>
  <c r="N7" i="13" s="1"/>
  <c r="M11" i="13"/>
  <c r="N11" i="13" s="1"/>
  <c r="M15" i="13"/>
  <c r="M19" i="13"/>
  <c r="M23" i="13"/>
  <c r="M27" i="13"/>
  <c r="M31" i="13"/>
  <c r="M35" i="13"/>
  <c r="M39" i="13"/>
  <c r="M43" i="13"/>
  <c r="N43" i="13" s="1"/>
  <c r="M47" i="13"/>
  <c r="M51" i="13"/>
  <c r="M55" i="13"/>
  <c r="M59" i="13"/>
  <c r="M63" i="13"/>
  <c r="M67" i="13"/>
  <c r="I3" i="13"/>
  <c r="H4" i="13"/>
  <c r="H8" i="13"/>
  <c r="I8" i="13" s="1"/>
  <c r="H12" i="13"/>
  <c r="I12" i="13" s="1"/>
  <c r="H16" i="13"/>
  <c r="H20" i="13"/>
  <c r="H24" i="13"/>
  <c r="H28" i="13"/>
  <c r="H32" i="13"/>
  <c r="H36" i="13"/>
  <c r="H40" i="13"/>
  <c r="H44" i="13"/>
  <c r="I44" i="13" s="1"/>
  <c r="H48" i="13"/>
  <c r="H52" i="13"/>
  <c r="H56" i="13"/>
  <c r="H60" i="13"/>
  <c r="H64" i="13"/>
  <c r="H68" i="13"/>
  <c r="H53" i="13"/>
  <c r="H57" i="13"/>
  <c r="H61" i="13"/>
  <c r="H65" i="13"/>
  <c r="H69" i="13"/>
  <c r="H66" i="13"/>
  <c r="H6" i="13"/>
  <c r="H10" i="13"/>
  <c r="I10" i="13" s="1"/>
  <c r="H14" i="13"/>
  <c r="H18" i="13"/>
  <c r="I18" i="13" s="1"/>
  <c r="H22" i="13"/>
  <c r="H26" i="13"/>
  <c r="I26" i="13" s="1"/>
  <c r="H30" i="13"/>
  <c r="H34" i="13"/>
  <c r="H38" i="13"/>
  <c r="H42" i="13"/>
  <c r="H46" i="13"/>
  <c r="H50" i="13"/>
  <c r="I50" i="13" s="1"/>
  <c r="H54" i="13"/>
  <c r="H58" i="13"/>
  <c r="I58" i="13" s="1"/>
  <c r="H62" i="13"/>
  <c r="H70" i="13"/>
  <c r="H2" i="13"/>
  <c r="I35" i="13" s="1"/>
  <c r="H43" i="13"/>
  <c r="H47" i="13"/>
  <c r="H51" i="13"/>
  <c r="I51" i="13" s="1"/>
  <c r="H55" i="13"/>
  <c r="H59" i="13"/>
  <c r="I59" i="13" s="1"/>
  <c r="H63" i="13"/>
  <c r="H67" i="13"/>
  <c r="D4" i="13"/>
  <c r="D5" i="13"/>
  <c r="C6" i="13"/>
  <c r="C10" i="13"/>
  <c r="C14" i="13"/>
  <c r="C18" i="13"/>
  <c r="C22" i="13"/>
  <c r="D22" i="13" s="1"/>
  <c r="C26" i="13"/>
  <c r="C30" i="13"/>
  <c r="C34" i="13"/>
  <c r="C38" i="13"/>
  <c r="C42" i="13"/>
  <c r="C46" i="13"/>
  <c r="C50" i="13"/>
  <c r="C54" i="13"/>
  <c r="C58" i="13"/>
  <c r="C62" i="13"/>
  <c r="C66" i="13"/>
  <c r="C70" i="13"/>
  <c r="C2" i="13"/>
  <c r="D8" i="13" s="1"/>
  <c r="C3" i="13"/>
  <c r="D3" i="13" s="1"/>
  <c r="C7" i="13"/>
  <c r="D7" i="13" s="1"/>
  <c r="C11" i="13"/>
  <c r="D11" i="13" s="1"/>
  <c r="C15" i="13"/>
  <c r="C19" i="13"/>
  <c r="C23" i="13"/>
  <c r="C27" i="13"/>
  <c r="C31" i="13"/>
  <c r="C35" i="13"/>
  <c r="C39" i="13"/>
  <c r="C43" i="13"/>
  <c r="D43" i="13" s="1"/>
  <c r="C47" i="13"/>
  <c r="C51" i="13"/>
  <c r="C55" i="13"/>
  <c r="C59" i="13"/>
  <c r="C63" i="13"/>
  <c r="C67" i="13"/>
  <c r="AR4" i="12"/>
  <c r="AQ5" i="12"/>
  <c r="AQ9" i="12"/>
  <c r="AQ13" i="12"/>
  <c r="AQ17" i="12"/>
  <c r="AQ21" i="12"/>
  <c r="AQ25" i="12"/>
  <c r="AQ29" i="12"/>
  <c r="AQ33" i="12"/>
  <c r="AQ37" i="12"/>
  <c r="AQ41" i="12"/>
  <c r="AQ45" i="12"/>
  <c r="AQ49" i="12"/>
  <c r="AQ53" i="12"/>
  <c r="AQ57" i="12"/>
  <c r="AR57" i="12" s="1"/>
  <c r="AQ61" i="12"/>
  <c r="AQ65" i="12"/>
  <c r="AQ69" i="12"/>
  <c r="AQ6" i="12"/>
  <c r="AQ10" i="12"/>
  <c r="AQ14" i="12"/>
  <c r="AQ18" i="12"/>
  <c r="AQ22" i="12"/>
  <c r="AQ26" i="12"/>
  <c r="AQ30" i="12"/>
  <c r="AQ34" i="12"/>
  <c r="AQ38" i="12"/>
  <c r="AQ42" i="12"/>
  <c r="AQ46" i="12"/>
  <c r="AQ50" i="12"/>
  <c r="AQ54" i="12"/>
  <c r="AQ58" i="12"/>
  <c r="AQ62" i="12"/>
  <c r="AQ66" i="12"/>
  <c r="AQ70" i="12"/>
  <c r="AQ2" i="12"/>
  <c r="AR44" i="12" s="1"/>
  <c r="AQ3" i="12"/>
  <c r="AR3" i="12" s="1"/>
  <c r="AQ7" i="12"/>
  <c r="AR7" i="12" s="1"/>
  <c r="AQ11" i="12"/>
  <c r="AR11" i="12" s="1"/>
  <c r="AQ15" i="12"/>
  <c r="AQ19" i="12"/>
  <c r="AQ23" i="12"/>
  <c r="AQ27" i="12"/>
  <c r="AQ31" i="12"/>
  <c r="AQ35" i="12"/>
  <c r="AQ39" i="12"/>
  <c r="AQ43" i="12"/>
  <c r="AR43" i="12" s="1"/>
  <c r="AQ47" i="12"/>
  <c r="AQ51" i="12"/>
  <c r="AQ55" i="12"/>
  <c r="AQ59" i="12"/>
  <c r="AQ63" i="12"/>
  <c r="AQ67" i="12"/>
  <c r="AM9" i="12"/>
  <c r="AM4" i="12"/>
  <c r="AM5" i="12"/>
  <c r="AL6" i="12"/>
  <c r="AL10" i="12"/>
  <c r="AL14" i="12"/>
  <c r="AL18" i="12"/>
  <c r="AL22" i="12"/>
  <c r="AM22" i="12" s="1"/>
  <c r="AL26" i="12"/>
  <c r="AL30" i="12"/>
  <c r="AL34" i="12"/>
  <c r="AL38" i="12"/>
  <c r="AL42" i="12"/>
  <c r="AL46" i="12"/>
  <c r="AL50" i="12"/>
  <c r="AL54" i="12"/>
  <c r="AM54" i="12" s="1"/>
  <c r="AL58" i="12"/>
  <c r="AL62" i="12"/>
  <c r="AL66" i="12"/>
  <c r="AL70" i="12"/>
  <c r="AL3" i="12"/>
  <c r="AM3" i="12" s="1"/>
  <c r="AL7" i="12"/>
  <c r="AM7" i="12" s="1"/>
  <c r="AL11" i="12"/>
  <c r="AM11" i="12" s="1"/>
  <c r="AL15" i="12"/>
  <c r="AM15" i="12" s="1"/>
  <c r="AL19" i="12"/>
  <c r="AL23" i="12"/>
  <c r="AL27" i="12"/>
  <c r="AL31" i="12"/>
  <c r="AL35" i="12"/>
  <c r="AL39" i="12"/>
  <c r="AL43" i="12"/>
  <c r="AL47" i="12"/>
  <c r="AM47" i="12" s="1"/>
  <c r="AL51" i="12"/>
  <c r="AL55" i="12"/>
  <c r="AL59" i="12"/>
  <c r="AL63" i="12"/>
  <c r="AL67" i="12"/>
  <c r="AH4" i="12"/>
  <c r="AG5" i="12"/>
  <c r="AG9" i="12"/>
  <c r="AG13" i="12"/>
  <c r="AG17" i="12"/>
  <c r="AG21" i="12"/>
  <c r="AG25" i="12"/>
  <c r="AG29" i="12"/>
  <c r="AG33" i="12"/>
  <c r="AG37" i="12"/>
  <c r="AG41" i="12"/>
  <c r="AG45" i="12"/>
  <c r="AG49" i="12"/>
  <c r="AG53" i="12"/>
  <c r="AG57" i="12"/>
  <c r="AG61" i="12"/>
  <c r="AG65" i="12"/>
  <c r="AG69" i="12"/>
  <c r="AG6" i="12"/>
  <c r="AG10" i="12"/>
  <c r="AG14" i="12"/>
  <c r="AG18" i="12"/>
  <c r="AG22" i="12"/>
  <c r="AH22" i="12" s="1"/>
  <c r="AG26" i="12"/>
  <c r="AG30" i="12"/>
  <c r="AG34" i="12"/>
  <c r="AG38" i="12"/>
  <c r="AG42" i="12"/>
  <c r="AG46" i="12"/>
  <c r="AG50" i="12"/>
  <c r="AG54" i="12"/>
  <c r="AH54" i="12" s="1"/>
  <c r="AG58" i="12"/>
  <c r="AG62" i="12"/>
  <c r="AG66" i="12"/>
  <c r="AG70" i="12"/>
  <c r="AG2" i="12"/>
  <c r="AH8" i="12" s="1"/>
  <c r="AG3" i="12"/>
  <c r="AG7" i="12"/>
  <c r="AH7" i="12" s="1"/>
  <c r="AG11" i="12"/>
  <c r="AH11" i="12" s="1"/>
  <c r="AG15" i="12"/>
  <c r="AG19" i="12"/>
  <c r="AG23" i="12"/>
  <c r="AG27" i="12"/>
  <c r="AG31" i="12"/>
  <c r="AG35" i="12"/>
  <c r="AG39" i="12"/>
  <c r="AG43" i="12"/>
  <c r="AG47" i="12"/>
  <c r="AG51" i="12"/>
  <c r="AG55" i="12"/>
  <c r="AG59" i="12"/>
  <c r="AG63" i="12"/>
  <c r="AG67" i="12"/>
  <c r="AC3" i="12"/>
  <c r="AC4" i="12"/>
  <c r="AC5" i="12"/>
  <c r="AC16" i="12"/>
  <c r="AC7" i="12"/>
  <c r="AB6" i="12"/>
  <c r="AC6" i="12" s="1"/>
  <c r="AB10" i="12"/>
  <c r="AC10" i="12" s="1"/>
  <c r="AB14" i="12"/>
  <c r="AB18" i="12"/>
  <c r="AC18" i="12" s="1"/>
  <c r="AB22" i="12"/>
  <c r="AB26" i="12"/>
  <c r="AB30" i="12"/>
  <c r="AB34" i="12"/>
  <c r="AB38" i="12"/>
  <c r="AB42" i="12"/>
  <c r="AC42" i="12" s="1"/>
  <c r="AB46" i="12"/>
  <c r="AB50" i="12"/>
  <c r="AC50" i="12" s="1"/>
  <c r="AB54" i="12"/>
  <c r="AB58" i="12"/>
  <c r="AB62" i="12"/>
  <c r="AB66" i="12"/>
  <c r="AB70" i="12"/>
  <c r="X64" i="12"/>
  <c r="X5" i="12"/>
  <c r="W6" i="12"/>
  <c r="W10" i="12"/>
  <c r="W14" i="12"/>
  <c r="W18" i="12"/>
  <c r="W22" i="12"/>
  <c r="W26" i="12"/>
  <c r="W30" i="12"/>
  <c r="W34" i="12"/>
  <c r="W38" i="12"/>
  <c r="W42" i="12"/>
  <c r="W46" i="12"/>
  <c r="W50" i="12"/>
  <c r="W54" i="12"/>
  <c r="X54" i="12" s="1"/>
  <c r="W58" i="12"/>
  <c r="W62" i="12"/>
  <c r="W66" i="12"/>
  <c r="W70" i="12"/>
  <c r="W3" i="12"/>
  <c r="X3" i="12" s="1"/>
  <c r="W7" i="12"/>
  <c r="X7" i="12" s="1"/>
  <c r="W11" i="12"/>
  <c r="X11" i="12" s="1"/>
  <c r="W15" i="12"/>
  <c r="X15" i="12" s="1"/>
  <c r="W19" i="12"/>
  <c r="W23" i="12"/>
  <c r="W27" i="12"/>
  <c r="W31" i="12"/>
  <c r="W35" i="12"/>
  <c r="W39" i="12"/>
  <c r="W43" i="12"/>
  <c r="W47" i="12"/>
  <c r="X47" i="12" s="1"/>
  <c r="W51" i="12"/>
  <c r="W55" i="12"/>
  <c r="W59" i="12"/>
  <c r="W63" i="12"/>
  <c r="W67" i="12"/>
  <c r="R4" i="12"/>
  <c r="R28" i="12"/>
  <c r="R48" i="12"/>
  <c r="R68" i="12"/>
  <c r="R8" i="12"/>
  <c r="R16" i="12"/>
  <c r="R24" i="12"/>
  <c r="R36" i="12"/>
  <c r="R44" i="12"/>
  <c r="R52" i="12"/>
  <c r="R64" i="12"/>
  <c r="R5" i="12"/>
  <c r="R9" i="12"/>
  <c r="R13" i="12"/>
  <c r="R17" i="12"/>
  <c r="R21" i="12"/>
  <c r="R25" i="12"/>
  <c r="R29" i="12"/>
  <c r="R33" i="12"/>
  <c r="R37" i="12"/>
  <c r="R41" i="12"/>
  <c r="R45" i="12"/>
  <c r="R49" i="12"/>
  <c r="S49" i="12" s="1"/>
  <c r="R53" i="12"/>
  <c r="R57" i="12"/>
  <c r="R61" i="12"/>
  <c r="R65" i="12"/>
  <c r="R69" i="12"/>
  <c r="R12" i="12"/>
  <c r="R20" i="12"/>
  <c r="R32" i="12"/>
  <c r="R40" i="12"/>
  <c r="R56" i="12"/>
  <c r="R60" i="12"/>
  <c r="R62" i="12"/>
  <c r="R6" i="12"/>
  <c r="R10" i="12"/>
  <c r="R18" i="12"/>
  <c r="R26" i="12"/>
  <c r="R30" i="12"/>
  <c r="R38" i="12"/>
  <c r="R46" i="12"/>
  <c r="R54" i="12"/>
  <c r="R70" i="12"/>
  <c r="R2" i="12"/>
  <c r="S71" i="12" s="1"/>
  <c r="R14" i="12"/>
  <c r="R22" i="12"/>
  <c r="S22" i="12" s="1"/>
  <c r="R34" i="12"/>
  <c r="R42" i="12"/>
  <c r="R50" i="12"/>
  <c r="R58" i="12"/>
  <c r="R66" i="12"/>
  <c r="R3" i="12"/>
  <c r="S3" i="12" s="1"/>
  <c r="R7" i="12"/>
  <c r="S7" i="12" s="1"/>
  <c r="R11" i="12"/>
  <c r="S11" i="12" s="1"/>
  <c r="R15" i="12"/>
  <c r="R19" i="12"/>
  <c r="R23" i="12"/>
  <c r="R27" i="12"/>
  <c r="R31" i="12"/>
  <c r="R35" i="12"/>
  <c r="R39" i="12"/>
  <c r="R43" i="12"/>
  <c r="S43" i="12" s="1"/>
  <c r="R47" i="12"/>
  <c r="R51" i="12"/>
  <c r="R55" i="12"/>
  <c r="R59" i="12"/>
  <c r="R63" i="12"/>
  <c r="R67" i="12"/>
  <c r="N5" i="12"/>
  <c r="M6" i="12"/>
  <c r="M10" i="12"/>
  <c r="M14" i="12"/>
  <c r="M18" i="12"/>
  <c r="M22" i="12"/>
  <c r="M26" i="12"/>
  <c r="M30" i="12"/>
  <c r="M34" i="12"/>
  <c r="M38" i="12"/>
  <c r="M42" i="12"/>
  <c r="M46" i="12"/>
  <c r="M50" i="12"/>
  <c r="M54" i="12"/>
  <c r="M58" i="12"/>
  <c r="M62" i="12"/>
  <c r="M66" i="12"/>
  <c r="M70" i="12"/>
  <c r="M2" i="12"/>
  <c r="N24" i="12" s="1"/>
  <c r="M3" i="12"/>
  <c r="N3" i="12" s="1"/>
  <c r="M7" i="12"/>
  <c r="N7" i="12" s="1"/>
  <c r="M11" i="12"/>
  <c r="N11" i="12" s="1"/>
  <c r="M15" i="12"/>
  <c r="M19" i="12"/>
  <c r="M23" i="12"/>
  <c r="M27" i="12"/>
  <c r="M31" i="12"/>
  <c r="M35" i="12"/>
  <c r="M39" i="12"/>
  <c r="M43" i="12"/>
  <c r="N43" i="12" s="1"/>
  <c r="M47" i="12"/>
  <c r="M51" i="12"/>
  <c r="M55" i="12"/>
  <c r="M59" i="12"/>
  <c r="M63" i="12"/>
  <c r="M67" i="12"/>
  <c r="H68" i="12"/>
  <c r="H5" i="12"/>
  <c r="H9" i="12"/>
  <c r="H13" i="12"/>
  <c r="H17" i="12"/>
  <c r="H21" i="12"/>
  <c r="H25" i="12"/>
  <c r="H29" i="12"/>
  <c r="H33" i="12"/>
  <c r="H37" i="12"/>
  <c r="H41" i="12"/>
  <c r="H45" i="12"/>
  <c r="H49" i="12"/>
  <c r="H53" i="12"/>
  <c r="H57" i="12"/>
  <c r="H61" i="12"/>
  <c r="H65" i="12"/>
  <c r="H69" i="12"/>
  <c r="H6" i="12"/>
  <c r="H10" i="12"/>
  <c r="H14" i="12"/>
  <c r="H18" i="12"/>
  <c r="H22" i="12"/>
  <c r="H26" i="12"/>
  <c r="H30" i="12"/>
  <c r="H34" i="12"/>
  <c r="H38" i="12"/>
  <c r="H42" i="12"/>
  <c r="H46" i="12"/>
  <c r="H50" i="12"/>
  <c r="H54" i="12"/>
  <c r="H58" i="12"/>
  <c r="H62" i="12"/>
  <c r="H66" i="12"/>
  <c r="H70" i="12"/>
  <c r="H2" i="12"/>
  <c r="I32" i="12" s="1"/>
  <c r="H3" i="12"/>
  <c r="I3" i="12" s="1"/>
  <c r="H7" i="12"/>
  <c r="H11" i="12"/>
  <c r="I11" i="12" s="1"/>
  <c r="H15" i="12"/>
  <c r="I15" i="12" s="1"/>
  <c r="H19" i="12"/>
  <c r="I19" i="12" s="1"/>
  <c r="H23" i="12"/>
  <c r="H27" i="12"/>
  <c r="H31" i="12"/>
  <c r="H35" i="12"/>
  <c r="H39" i="12"/>
  <c r="H43" i="12"/>
  <c r="H47" i="12"/>
  <c r="H51" i="12"/>
  <c r="I51" i="12" s="1"/>
  <c r="H55" i="12"/>
  <c r="H59" i="12"/>
  <c r="H63" i="12"/>
  <c r="H67" i="12"/>
  <c r="C10" i="12"/>
  <c r="C18" i="12"/>
  <c r="C22" i="12"/>
  <c r="C38" i="12"/>
  <c r="C42" i="12"/>
  <c r="C46" i="12"/>
  <c r="C50" i="12"/>
  <c r="C54" i="12"/>
  <c r="C58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5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6" i="12"/>
  <c r="C30" i="12"/>
  <c r="C66" i="12"/>
  <c r="C2" i="12"/>
  <c r="D70" i="12" s="1"/>
  <c r="C14" i="12"/>
  <c r="C26" i="12"/>
  <c r="C62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D51" i="12" s="1"/>
  <c r="C55" i="12"/>
  <c r="C59" i="12"/>
  <c r="C63" i="12"/>
  <c r="C67" i="12"/>
  <c r="C71" i="12"/>
  <c r="C34" i="12"/>
  <c r="D4" i="1"/>
  <c r="D9" i="1"/>
  <c r="D12" i="1"/>
  <c r="D5" i="1"/>
  <c r="D21" i="1"/>
  <c r="C6" i="1"/>
  <c r="D6" i="1" s="1"/>
  <c r="C22" i="1"/>
  <c r="C38" i="1"/>
  <c r="C42" i="1"/>
  <c r="C50" i="1"/>
  <c r="C54" i="1"/>
  <c r="C58" i="1"/>
  <c r="C70" i="1"/>
  <c r="C2" i="1"/>
  <c r="D61" i="1" s="1"/>
  <c r="C10" i="1"/>
  <c r="D10" i="1" s="1"/>
  <c r="C18" i="1"/>
  <c r="C26" i="1"/>
  <c r="C34" i="1"/>
  <c r="C46" i="1"/>
  <c r="C62" i="1"/>
  <c r="C3" i="1"/>
  <c r="C7" i="1"/>
  <c r="D7" i="1" s="1"/>
  <c r="C11" i="1"/>
  <c r="D11" i="1" s="1"/>
  <c r="C15" i="1"/>
  <c r="D15" i="1" s="1"/>
  <c r="C19" i="1"/>
  <c r="D19" i="1" s="1"/>
  <c r="C23" i="1"/>
  <c r="D23" i="1" s="1"/>
  <c r="C27" i="1"/>
  <c r="C31" i="1"/>
  <c r="C35" i="1"/>
  <c r="C39" i="1"/>
  <c r="C43" i="1"/>
  <c r="C47" i="1"/>
  <c r="C51" i="1"/>
  <c r="C55" i="1"/>
  <c r="D55" i="1" s="1"/>
  <c r="C59" i="1"/>
  <c r="C63" i="1"/>
  <c r="C67" i="1"/>
  <c r="C71" i="1"/>
  <c r="C14" i="1"/>
  <c r="D14" i="1" s="1"/>
  <c r="C30" i="1"/>
  <c r="BV7" i="18" l="1"/>
  <c r="BV43" i="18"/>
  <c r="BV11" i="18"/>
  <c r="BV30" i="18"/>
  <c r="BV57" i="18"/>
  <c r="BQ8" i="18"/>
  <c r="BQ71" i="18"/>
  <c r="BQ39" i="18"/>
  <c r="BQ7" i="18"/>
  <c r="BL8" i="18"/>
  <c r="BL43" i="18"/>
  <c r="BL11" i="18"/>
  <c r="BG8" i="18"/>
  <c r="BG43" i="18"/>
  <c r="BG11" i="18"/>
  <c r="BG7" i="18"/>
  <c r="BB54" i="18"/>
  <c r="BB43" i="18"/>
  <c r="AW67" i="18"/>
  <c r="AW35" i="18"/>
  <c r="AW46" i="18"/>
  <c r="AW24" i="18"/>
  <c r="AR43" i="18"/>
  <c r="AR11" i="18"/>
  <c r="AR3" i="18"/>
  <c r="AM43" i="18"/>
  <c r="AM11" i="18"/>
  <c r="AM5" i="18"/>
  <c r="AH8" i="18"/>
  <c r="AC15" i="18"/>
  <c r="AC6" i="18"/>
  <c r="AC26" i="18"/>
  <c r="AC8" i="18"/>
  <c r="X40" i="18"/>
  <c r="X5" i="18"/>
  <c r="X4" i="18"/>
  <c r="S50" i="18"/>
  <c r="S18" i="18"/>
  <c r="S53" i="18"/>
  <c r="S15" i="18"/>
  <c r="S14" i="18"/>
  <c r="S17" i="18"/>
  <c r="BV25" i="18"/>
  <c r="BV39" i="18"/>
  <c r="BV48" i="18"/>
  <c r="BV67" i="18"/>
  <c r="BV35" i="18"/>
  <c r="BV3" i="18"/>
  <c r="BV14" i="18"/>
  <c r="BV18" i="18"/>
  <c r="BV49" i="18"/>
  <c r="BV17" i="18"/>
  <c r="BV36" i="18"/>
  <c r="BV16" i="18"/>
  <c r="BV52" i="18"/>
  <c r="BV63" i="18"/>
  <c r="BV31" i="18"/>
  <c r="BV70" i="18"/>
  <c r="BV10" i="18"/>
  <c r="BV45" i="18"/>
  <c r="BV13" i="18"/>
  <c r="BV60" i="18"/>
  <c r="BV44" i="18"/>
  <c r="BV71" i="18"/>
  <c r="BV21" i="18"/>
  <c r="BV59" i="18"/>
  <c r="BV27" i="18"/>
  <c r="BV62" i="18"/>
  <c r="BV66" i="18"/>
  <c r="BV6" i="18"/>
  <c r="BV41" i="18"/>
  <c r="BV9" i="18"/>
  <c r="BV28" i="18"/>
  <c r="BV12" i="18"/>
  <c r="BV34" i="18"/>
  <c r="BV22" i="18"/>
  <c r="BV55" i="18"/>
  <c r="BV23" i="18"/>
  <c r="BV54" i="18"/>
  <c r="BV58" i="18"/>
  <c r="BV69" i="18"/>
  <c r="BV37" i="18"/>
  <c r="BV5" i="18"/>
  <c r="BV20" i="18"/>
  <c r="BV40" i="18"/>
  <c r="BV24" i="18"/>
  <c r="BV53" i="18"/>
  <c r="BV51" i="18"/>
  <c r="BV19" i="18"/>
  <c r="BV50" i="18"/>
  <c r="BV46" i="18"/>
  <c r="BV65" i="18"/>
  <c r="BV33" i="18"/>
  <c r="BV64" i="18"/>
  <c r="BV4" i="18"/>
  <c r="BV8" i="18"/>
  <c r="BV26" i="18"/>
  <c r="BV47" i="18"/>
  <c r="BV15" i="18"/>
  <c r="BV42" i="18"/>
  <c r="BV38" i="18"/>
  <c r="BV61" i="18"/>
  <c r="BV29" i="18"/>
  <c r="BV32" i="18"/>
  <c r="BV56" i="18"/>
  <c r="BQ70" i="18"/>
  <c r="BQ57" i="18"/>
  <c r="BQ25" i="18"/>
  <c r="BQ56" i="18"/>
  <c r="BQ67" i="18"/>
  <c r="BQ35" i="18"/>
  <c r="BQ54" i="18"/>
  <c r="BQ53" i="18"/>
  <c r="BQ21" i="18"/>
  <c r="BQ64" i="18"/>
  <c r="BQ24" i="18"/>
  <c r="BQ63" i="18"/>
  <c r="BQ52" i="18"/>
  <c r="BQ46" i="18"/>
  <c r="BQ59" i="18"/>
  <c r="BQ27" i="18"/>
  <c r="BQ50" i="18"/>
  <c r="BQ22" i="18"/>
  <c r="BQ45" i="18"/>
  <c r="BQ13" i="18"/>
  <c r="BQ62" i="18"/>
  <c r="BQ20" i="18"/>
  <c r="BQ31" i="18"/>
  <c r="BQ32" i="18"/>
  <c r="BQ34" i="18"/>
  <c r="BQ55" i="18"/>
  <c r="BQ23" i="18"/>
  <c r="BQ42" i="18"/>
  <c r="BQ10" i="18"/>
  <c r="BQ41" i="18"/>
  <c r="BQ9" i="18"/>
  <c r="BQ16" i="18"/>
  <c r="BQ44" i="18"/>
  <c r="BQ58" i="18"/>
  <c r="BQ17" i="18"/>
  <c r="BQ26" i="18"/>
  <c r="BQ51" i="18"/>
  <c r="BQ19" i="18"/>
  <c r="BQ30" i="18"/>
  <c r="BQ69" i="18"/>
  <c r="BQ37" i="18"/>
  <c r="BQ5" i="18"/>
  <c r="BQ60" i="18"/>
  <c r="BQ12" i="18"/>
  <c r="BQ66" i="18"/>
  <c r="BQ38" i="18"/>
  <c r="BQ14" i="18"/>
  <c r="BQ47" i="18"/>
  <c r="BQ15" i="18"/>
  <c r="BQ18" i="18"/>
  <c r="BQ65" i="18"/>
  <c r="BQ33" i="18"/>
  <c r="BQ68" i="18"/>
  <c r="BQ28" i="18"/>
  <c r="BQ40" i="18"/>
  <c r="BQ49" i="18"/>
  <c r="BQ6" i="18"/>
  <c r="BQ43" i="18"/>
  <c r="BQ11" i="18"/>
  <c r="BQ61" i="18"/>
  <c r="BQ29" i="18"/>
  <c r="BQ36" i="18"/>
  <c r="BQ48" i="18"/>
  <c r="BL54" i="18"/>
  <c r="BL22" i="18"/>
  <c r="BL57" i="18"/>
  <c r="BL25" i="18"/>
  <c r="BL4" i="18"/>
  <c r="BL60" i="18"/>
  <c r="BL39" i="18"/>
  <c r="BL7" i="18"/>
  <c r="BL50" i="18"/>
  <c r="BL18" i="18"/>
  <c r="BL53" i="18"/>
  <c r="BL21" i="18"/>
  <c r="BL20" i="18"/>
  <c r="BL28" i="18"/>
  <c r="BL35" i="18"/>
  <c r="BL17" i="18"/>
  <c r="BL63" i="18"/>
  <c r="BL31" i="18"/>
  <c r="BL42" i="18"/>
  <c r="BL10" i="18"/>
  <c r="BL45" i="18"/>
  <c r="BL13" i="18"/>
  <c r="BL64" i="18"/>
  <c r="BL24" i="18"/>
  <c r="BL46" i="18"/>
  <c r="BL48" i="18"/>
  <c r="BL59" i="18"/>
  <c r="BL27" i="18"/>
  <c r="BL70" i="18"/>
  <c r="BL38" i="18"/>
  <c r="BL6" i="18"/>
  <c r="BL41" i="18"/>
  <c r="BL9" i="18"/>
  <c r="BL32" i="18"/>
  <c r="BL44" i="18"/>
  <c r="BL56" i="18"/>
  <c r="BL55" i="18"/>
  <c r="BL23" i="18"/>
  <c r="BL66" i="18"/>
  <c r="BL34" i="18"/>
  <c r="BL69" i="18"/>
  <c r="BL37" i="18"/>
  <c r="BL5" i="18"/>
  <c r="BL71" i="18"/>
  <c r="BL12" i="18"/>
  <c r="BL14" i="18"/>
  <c r="BL51" i="18"/>
  <c r="BL19" i="18"/>
  <c r="BL62" i="18"/>
  <c r="BL30" i="18"/>
  <c r="BL65" i="18"/>
  <c r="BL33" i="18"/>
  <c r="BL68" i="18"/>
  <c r="BL52" i="18"/>
  <c r="BL40" i="18"/>
  <c r="BL67" i="18"/>
  <c r="BL49" i="18"/>
  <c r="BL47" i="18"/>
  <c r="BL15" i="18"/>
  <c r="BL58" i="18"/>
  <c r="BL26" i="18"/>
  <c r="BL61" i="18"/>
  <c r="BL29" i="18"/>
  <c r="BL36" i="18"/>
  <c r="BL16" i="18"/>
  <c r="BG52" i="18"/>
  <c r="BG16" i="18"/>
  <c r="BG67" i="18"/>
  <c r="BG35" i="18"/>
  <c r="BG46" i="18"/>
  <c r="BG14" i="18"/>
  <c r="BG49" i="18"/>
  <c r="BG17" i="18"/>
  <c r="BG20" i="18"/>
  <c r="BG60" i="18"/>
  <c r="BG22" i="18"/>
  <c r="BG21" i="18"/>
  <c r="BG63" i="18"/>
  <c r="BG31" i="18"/>
  <c r="BG42" i="18"/>
  <c r="BG10" i="18"/>
  <c r="BG45" i="18"/>
  <c r="BG13" i="18"/>
  <c r="BG48" i="18"/>
  <c r="BG28" i="18"/>
  <c r="BG57" i="18"/>
  <c r="BG24" i="18"/>
  <c r="BG59" i="18"/>
  <c r="BG27" i="18"/>
  <c r="BG70" i="18"/>
  <c r="BG38" i="18"/>
  <c r="BG6" i="18"/>
  <c r="BG41" i="18"/>
  <c r="BG9" i="18"/>
  <c r="BG64" i="18"/>
  <c r="BG44" i="18"/>
  <c r="BG53" i="18"/>
  <c r="BG55" i="18"/>
  <c r="BG23" i="18"/>
  <c r="BG66" i="18"/>
  <c r="BG34" i="18"/>
  <c r="BG69" i="18"/>
  <c r="BG37" i="18"/>
  <c r="BG5" i="18"/>
  <c r="BG32" i="18"/>
  <c r="BG12" i="18"/>
  <c r="BG54" i="18"/>
  <c r="BG18" i="18"/>
  <c r="BG51" i="18"/>
  <c r="BG19" i="18"/>
  <c r="BG62" i="18"/>
  <c r="BG30" i="18"/>
  <c r="BG65" i="18"/>
  <c r="BG33" i="18"/>
  <c r="BG68" i="18"/>
  <c r="BG71" i="18"/>
  <c r="BG40" i="18"/>
  <c r="BG25" i="18"/>
  <c r="BG39" i="18"/>
  <c r="BG50" i="18"/>
  <c r="BG47" i="18"/>
  <c r="BG15" i="18"/>
  <c r="BG58" i="18"/>
  <c r="BG26" i="18"/>
  <c r="BG61" i="18"/>
  <c r="BG29" i="18"/>
  <c r="BG36" i="18"/>
  <c r="BG56" i="18"/>
  <c r="BB57" i="18"/>
  <c r="BB39" i="18"/>
  <c r="BB53" i="18"/>
  <c r="BB67" i="18"/>
  <c r="BB35" i="18"/>
  <c r="BB46" i="18"/>
  <c r="BB14" i="18"/>
  <c r="BB49" i="18"/>
  <c r="BB17" i="18"/>
  <c r="BB64" i="18"/>
  <c r="BB52" i="18"/>
  <c r="BB40" i="18"/>
  <c r="BB63" i="18"/>
  <c r="BB31" i="18"/>
  <c r="BB42" i="18"/>
  <c r="BB10" i="18"/>
  <c r="BB45" i="18"/>
  <c r="BB13" i="18"/>
  <c r="BB32" i="18"/>
  <c r="BB20" i="18"/>
  <c r="BB25" i="18"/>
  <c r="BB21" i="18"/>
  <c r="BB59" i="18"/>
  <c r="BB27" i="18"/>
  <c r="BB70" i="18"/>
  <c r="BB38" i="18"/>
  <c r="BB6" i="18"/>
  <c r="BB41" i="18"/>
  <c r="BB9" i="18"/>
  <c r="BB71" i="18"/>
  <c r="BB44" i="18"/>
  <c r="BB18" i="18"/>
  <c r="BB55" i="18"/>
  <c r="BB23" i="18"/>
  <c r="BB66" i="18"/>
  <c r="BB34" i="18"/>
  <c r="BB69" i="18"/>
  <c r="BB37" i="18"/>
  <c r="BB5" i="18"/>
  <c r="BB12" i="18"/>
  <c r="BB48" i="18"/>
  <c r="BB56" i="18"/>
  <c r="BB24" i="18"/>
  <c r="BB51" i="18"/>
  <c r="BB19" i="18"/>
  <c r="BB62" i="18"/>
  <c r="BB30" i="18"/>
  <c r="BB65" i="18"/>
  <c r="BB33" i="18"/>
  <c r="BB68" i="18"/>
  <c r="BB60" i="18"/>
  <c r="BB16" i="18"/>
  <c r="BB22" i="18"/>
  <c r="BB50" i="18"/>
  <c r="BB47" i="18"/>
  <c r="BB15" i="18"/>
  <c r="BB58" i="18"/>
  <c r="BB26" i="18"/>
  <c r="BB61" i="18"/>
  <c r="BB29" i="18"/>
  <c r="BB36" i="18"/>
  <c r="BB28" i="18"/>
  <c r="AW14" i="18"/>
  <c r="AW43" i="18"/>
  <c r="AW11" i="18"/>
  <c r="AW54" i="18"/>
  <c r="AW22" i="18"/>
  <c r="AW21" i="18"/>
  <c r="AW4" i="18"/>
  <c r="AW45" i="18"/>
  <c r="AW16" i="18"/>
  <c r="AW39" i="18"/>
  <c r="AW7" i="18"/>
  <c r="AW50" i="18"/>
  <c r="AW18" i="18"/>
  <c r="AW5" i="18"/>
  <c r="AW61" i="18"/>
  <c r="AW13" i="18"/>
  <c r="AW29" i="18"/>
  <c r="AW60" i="18"/>
  <c r="AW42" i="18"/>
  <c r="AW10" i="18"/>
  <c r="AW25" i="18"/>
  <c r="AW59" i="18"/>
  <c r="AW27" i="18"/>
  <c r="AW70" i="18"/>
  <c r="AW38" i="18"/>
  <c r="AW6" i="18"/>
  <c r="AW68" i="18"/>
  <c r="AW49" i="18"/>
  <c r="AW56" i="18"/>
  <c r="AW40" i="18"/>
  <c r="AW44" i="18"/>
  <c r="AW63" i="18"/>
  <c r="AW41" i="18"/>
  <c r="AW55" i="18"/>
  <c r="AW23" i="18"/>
  <c r="AW66" i="18"/>
  <c r="AW34" i="18"/>
  <c r="AW69" i="18"/>
  <c r="AW52" i="18"/>
  <c r="AW33" i="18"/>
  <c r="AW64" i="18"/>
  <c r="AW57" i="18"/>
  <c r="AW12" i="18"/>
  <c r="AW8" i="18"/>
  <c r="AW51" i="18"/>
  <c r="AW19" i="18"/>
  <c r="AW62" i="18"/>
  <c r="AW30" i="18"/>
  <c r="AW53" i="18"/>
  <c r="AW36" i="18"/>
  <c r="AW17" i="18"/>
  <c r="AW48" i="18"/>
  <c r="AW9" i="18"/>
  <c r="AW28" i="18"/>
  <c r="AW31" i="18"/>
  <c r="AW65" i="18"/>
  <c r="AW47" i="18"/>
  <c r="AW15" i="18"/>
  <c r="AW58" i="18"/>
  <c r="AW26" i="18"/>
  <c r="AW37" i="18"/>
  <c r="AW20" i="18"/>
  <c r="AW71" i="18"/>
  <c r="AW32" i="18"/>
  <c r="AR54" i="18"/>
  <c r="AR22" i="18"/>
  <c r="AR21" i="18"/>
  <c r="AR28" i="18"/>
  <c r="AR48" i="18"/>
  <c r="AR57" i="18"/>
  <c r="AR39" i="18"/>
  <c r="AR7" i="18"/>
  <c r="AR50" i="18"/>
  <c r="AR18" i="18"/>
  <c r="AR5" i="18"/>
  <c r="AR65" i="18"/>
  <c r="AR32" i="18"/>
  <c r="AR41" i="18"/>
  <c r="AR25" i="18"/>
  <c r="AR63" i="18"/>
  <c r="AR31" i="18"/>
  <c r="AR42" i="18"/>
  <c r="AR10" i="18"/>
  <c r="AR68" i="18"/>
  <c r="AR33" i="18"/>
  <c r="AR60" i="18"/>
  <c r="AR9" i="18"/>
  <c r="AR14" i="18"/>
  <c r="AR59" i="18"/>
  <c r="AR27" i="18"/>
  <c r="AR70" i="18"/>
  <c r="AR38" i="18"/>
  <c r="AR6" i="18"/>
  <c r="AR52" i="18"/>
  <c r="AR17" i="18"/>
  <c r="AR61" i="18"/>
  <c r="AR56" i="18"/>
  <c r="AR35" i="18"/>
  <c r="AR49" i="18"/>
  <c r="AR55" i="18"/>
  <c r="AR23" i="18"/>
  <c r="AR66" i="18"/>
  <c r="AR34" i="18"/>
  <c r="AR69" i="18"/>
  <c r="AR36" i="18"/>
  <c r="AR71" i="18"/>
  <c r="AR45" i="18"/>
  <c r="AR40" i="18"/>
  <c r="AR67" i="18"/>
  <c r="AR16" i="18"/>
  <c r="AR51" i="18"/>
  <c r="AR19" i="18"/>
  <c r="AR62" i="18"/>
  <c r="AR30" i="18"/>
  <c r="AR53" i="18"/>
  <c r="AR20" i="18"/>
  <c r="AR12" i="18"/>
  <c r="AR29" i="18"/>
  <c r="AR24" i="18"/>
  <c r="AR46" i="18"/>
  <c r="AR44" i="18"/>
  <c r="AR47" i="18"/>
  <c r="AR15" i="18"/>
  <c r="AR58" i="18"/>
  <c r="AR26" i="18"/>
  <c r="AR37" i="18"/>
  <c r="AR4" i="18"/>
  <c r="AR64" i="18"/>
  <c r="AR13" i="18"/>
  <c r="AM54" i="18"/>
  <c r="AM22" i="18"/>
  <c r="AM20" i="18"/>
  <c r="AM33" i="18"/>
  <c r="AM45" i="18"/>
  <c r="AM40" i="18"/>
  <c r="AM39" i="18"/>
  <c r="AM7" i="18"/>
  <c r="AM50" i="18"/>
  <c r="AM18" i="18"/>
  <c r="AM4" i="18"/>
  <c r="AM17" i="18"/>
  <c r="AM29" i="18"/>
  <c r="AM24" i="18"/>
  <c r="AM35" i="18"/>
  <c r="AM8" i="18"/>
  <c r="AM63" i="18"/>
  <c r="AM31" i="18"/>
  <c r="AM42" i="18"/>
  <c r="AM10" i="18"/>
  <c r="AM16" i="18"/>
  <c r="AM48" i="18"/>
  <c r="AM57" i="18"/>
  <c r="AM69" i="18"/>
  <c r="AM67" i="18"/>
  <c r="AM13" i="18"/>
  <c r="AM59" i="18"/>
  <c r="AM27" i="18"/>
  <c r="AM70" i="18"/>
  <c r="AM38" i="18"/>
  <c r="AM6" i="18"/>
  <c r="AM44" i="18"/>
  <c r="AM32" i="18"/>
  <c r="AM41" i="18"/>
  <c r="AM53" i="18"/>
  <c r="AM64" i="18"/>
  <c r="AM55" i="18"/>
  <c r="AM23" i="18"/>
  <c r="AM66" i="18"/>
  <c r="AM34" i="18"/>
  <c r="AM68" i="18"/>
  <c r="AM28" i="18"/>
  <c r="AM60" i="18"/>
  <c r="AM25" i="18"/>
  <c r="AM37" i="18"/>
  <c r="AM14" i="18"/>
  <c r="AM51" i="18"/>
  <c r="AM19" i="18"/>
  <c r="AM62" i="18"/>
  <c r="AM30" i="18"/>
  <c r="AM52" i="18"/>
  <c r="AM65" i="18"/>
  <c r="AM12" i="18"/>
  <c r="AM9" i="18"/>
  <c r="AM21" i="18"/>
  <c r="AM46" i="18"/>
  <c r="AM71" i="18"/>
  <c r="AM47" i="18"/>
  <c r="AM15" i="18"/>
  <c r="AM58" i="18"/>
  <c r="AM26" i="18"/>
  <c r="AM36" i="18"/>
  <c r="AM49" i="18"/>
  <c r="AM61" i="18"/>
  <c r="AM56" i="18"/>
  <c r="AH24" i="18"/>
  <c r="AH31" i="18"/>
  <c r="AH64" i="18"/>
  <c r="AH54" i="18"/>
  <c r="AH59" i="18"/>
  <c r="AH27" i="18"/>
  <c r="AH50" i="18"/>
  <c r="AH38" i="18"/>
  <c r="AH49" i="18"/>
  <c r="AH17" i="18"/>
  <c r="AH32" i="18"/>
  <c r="AH52" i="18"/>
  <c r="AH67" i="18"/>
  <c r="AH4" i="18"/>
  <c r="AH63" i="18"/>
  <c r="AH12" i="18"/>
  <c r="AH46" i="18"/>
  <c r="AH55" i="18"/>
  <c r="AH23" i="18"/>
  <c r="AH42" i="18"/>
  <c r="AH26" i="18"/>
  <c r="AH45" i="18"/>
  <c r="AH13" i="18"/>
  <c r="AH62" i="18"/>
  <c r="AH20" i="18"/>
  <c r="AH70" i="18"/>
  <c r="AH21" i="18"/>
  <c r="AH30" i="18"/>
  <c r="AH51" i="18"/>
  <c r="AH19" i="18"/>
  <c r="AH34" i="18"/>
  <c r="AH14" i="18"/>
  <c r="AH41" i="18"/>
  <c r="AH9" i="18"/>
  <c r="AH40" i="18"/>
  <c r="AH48" i="18"/>
  <c r="AH53" i="18"/>
  <c r="AH18" i="18"/>
  <c r="AH47" i="18"/>
  <c r="AH15" i="18"/>
  <c r="AH22" i="18"/>
  <c r="AH69" i="18"/>
  <c r="AH37" i="18"/>
  <c r="AH5" i="18"/>
  <c r="AH60" i="18"/>
  <c r="AH16" i="18"/>
  <c r="AH25" i="18"/>
  <c r="AH66" i="18"/>
  <c r="AH6" i="18"/>
  <c r="AH43" i="18"/>
  <c r="AH11" i="18"/>
  <c r="AH10" i="18"/>
  <c r="AH65" i="18"/>
  <c r="AH33" i="18"/>
  <c r="AH68" i="18"/>
  <c r="AH28" i="18"/>
  <c r="AH44" i="18"/>
  <c r="AH35" i="18"/>
  <c r="AH57" i="18"/>
  <c r="AH58" i="18"/>
  <c r="AH71" i="18"/>
  <c r="AH39" i="18"/>
  <c r="AH7" i="18"/>
  <c r="AH61" i="18"/>
  <c r="AH29" i="18"/>
  <c r="AH36" i="18"/>
  <c r="AH56" i="18"/>
  <c r="AC55" i="18"/>
  <c r="AC23" i="18"/>
  <c r="AC30" i="18"/>
  <c r="AC42" i="18"/>
  <c r="AC21" i="18"/>
  <c r="AC36" i="18"/>
  <c r="AC17" i="18"/>
  <c r="AC12" i="18"/>
  <c r="AC51" i="18"/>
  <c r="AC19" i="18"/>
  <c r="AC18" i="18"/>
  <c r="AC34" i="18"/>
  <c r="AC5" i="18"/>
  <c r="AC20" i="18"/>
  <c r="AC62" i="18"/>
  <c r="AC40" i="18"/>
  <c r="AC61" i="18"/>
  <c r="AC14" i="18"/>
  <c r="AC45" i="18"/>
  <c r="AC71" i="18"/>
  <c r="AC39" i="18"/>
  <c r="AC7" i="18"/>
  <c r="AC70" i="18"/>
  <c r="AC10" i="18"/>
  <c r="AC25" i="18"/>
  <c r="AC41" i="18"/>
  <c r="AC16" i="18"/>
  <c r="AC29" i="18"/>
  <c r="AC47" i="18"/>
  <c r="AC32" i="18"/>
  <c r="AC67" i="18"/>
  <c r="AC35" i="18"/>
  <c r="AC3" i="18"/>
  <c r="AC58" i="18"/>
  <c r="AC69" i="18"/>
  <c r="AC56" i="18"/>
  <c r="AC65" i="18"/>
  <c r="AC44" i="18"/>
  <c r="AC13" i="18"/>
  <c r="AC38" i="18"/>
  <c r="AC48" i="18"/>
  <c r="AC43" i="18"/>
  <c r="AC22" i="18"/>
  <c r="AC60" i="18"/>
  <c r="AC63" i="18"/>
  <c r="AC31" i="18"/>
  <c r="AC66" i="18"/>
  <c r="AC54" i="18"/>
  <c r="AC53" i="18"/>
  <c r="AC68" i="18"/>
  <c r="AC49" i="18"/>
  <c r="AC57" i="18"/>
  <c r="AC9" i="18"/>
  <c r="AC64" i="18"/>
  <c r="AC11" i="18"/>
  <c r="AC28" i="18"/>
  <c r="AC59" i="18"/>
  <c r="AC27" i="18"/>
  <c r="AC46" i="18"/>
  <c r="AC50" i="18"/>
  <c r="AC37" i="18"/>
  <c r="AC52" i="18"/>
  <c r="AC33" i="18"/>
  <c r="AC24" i="18"/>
  <c r="X57" i="18"/>
  <c r="X13" i="18"/>
  <c r="X67" i="18"/>
  <c r="X35" i="18"/>
  <c r="X46" i="18"/>
  <c r="X14" i="18"/>
  <c r="X25" i="18"/>
  <c r="X56" i="18"/>
  <c r="X48" i="18"/>
  <c r="X24" i="18"/>
  <c r="X21" i="18"/>
  <c r="X50" i="18"/>
  <c r="X63" i="18"/>
  <c r="X31" i="18"/>
  <c r="X42" i="18"/>
  <c r="X10" i="18"/>
  <c r="X8" i="18"/>
  <c r="X65" i="18"/>
  <c r="X32" i="18"/>
  <c r="X60" i="18"/>
  <c r="X54" i="18"/>
  <c r="X41" i="18"/>
  <c r="X59" i="18"/>
  <c r="X27" i="18"/>
  <c r="X70" i="18"/>
  <c r="X38" i="18"/>
  <c r="X6" i="18"/>
  <c r="X68" i="18"/>
  <c r="X49" i="18"/>
  <c r="X16" i="18"/>
  <c r="X44" i="18"/>
  <c r="X29" i="18"/>
  <c r="X64" i="18"/>
  <c r="X55" i="18"/>
  <c r="X23" i="18"/>
  <c r="X66" i="18"/>
  <c r="X34" i="18"/>
  <c r="X69" i="18"/>
  <c r="X52" i="18"/>
  <c r="X33" i="18"/>
  <c r="X9" i="18"/>
  <c r="X28" i="18"/>
  <c r="X39" i="18"/>
  <c r="X51" i="18"/>
  <c r="X19" i="18"/>
  <c r="X62" i="18"/>
  <c r="X30" i="18"/>
  <c r="X53" i="18"/>
  <c r="X36" i="18"/>
  <c r="X17" i="18"/>
  <c r="X61" i="18"/>
  <c r="X12" i="18"/>
  <c r="X22" i="18"/>
  <c r="X18" i="18"/>
  <c r="X47" i="18"/>
  <c r="X15" i="18"/>
  <c r="X58" i="18"/>
  <c r="X26" i="18"/>
  <c r="X37" i="18"/>
  <c r="X20" i="18"/>
  <c r="X71" i="18"/>
  <c r="X45" i="18"/>
  <c r="S21" i="18"/>
  <c r="S59" i="18"/>
  <c r="S42" i="18"/>
  <c r="S45" i="18"/>
  <c r="S13" i="18"/>
  <c r="S43" i="18"/>
  <c r="S67" i="18"/>
  <c r="S32" i="18"/>
  <c r="S27" i="18"/>
  <c r="S48" i="18"/>
  <c r="S70" i="18"/>
  <c r="S38" i="18"/>
  <c r="S41" i="18"/>
  <c r="S9" i="18"/>
  <c r="S40" i="18"/>
  <c r="S51" i="18"/>
  <c r="S16" i="18"/>
  <c r="S56" i="18"/>
  <c r="S23" i="18"/>
  <c r="S60" i="18"/>
  <c r="S66" i="18"/>
  <c r="S34" i="18"/>
  <c r="S69" i="18"/>
  <c r="S37" i="18"/>
  <c r="S68" i="18"/>
  <c r="S35" i="18"/>
  <c r="S24" i="18"/>
  <c r="S44" i="18"/>
  <c r="S64" i="18"/>
  <c r="S46" i="18"/>
  <c r="S62" i="18"/>
  <c r="S30" i="18"/>
  <c r="S65" i="18"/>
  <c r="S33" i="18"/>
  <c r="S71" i="18"/>
  <c r="S52" i="18"/>
  <c r="S19" i="18"/>
  <c r="S63" i="18"/>
  <c r="S28" i="18"/>
  <c r="S58" i="18"/>
  <c r="S26" i="18"/>
  <c r="S61" i="18"/>
  <c r="S29" i="18"/>
  <c r="S55" i="18"/>
  <c r="S36" i="18"/>
  <c r="S47" i="18"/>
  <c r="S12" i="18"/>
  <c r="S49" i="18"/>
  <c r="S54" i="18"/>
  <c r="S22" i="18"/>
  <c r="S57" i="18"/>
  <c r="S25" i="18"/>
  <c r="S39" i="18"/>
  <c r="S20" i="18"/>
  <c r="S11" i="18"/>
  <c r="S31" i="18"/>
  <c r="S8" i="18"/>
  <c r="N14" i="18"/>
  <c r="N7" i="18"/>
  <c r="I3" i="18"/>
  <c r="N6" i="18"/>
  <c r="N10" i="18"/>
  <c r="N5" i="18"/>
  <c r="N8" i="18"/>
  <c r="N17" i="18"/>
  <c r="N54" i="18"/>
  <c r="N22" i="18"/>
  <c r="N57" i="18"/>
  <c r="N25" i="18"/>
  <c r="N20" i="18"/>
  <c r="N16" i="18"/>
  <c r="N31" i="18"/>
  <c r="N63" i="18"/>
  <c r="N50" i="18"/>
  <c r="N18" i="18"/>
  <c r="N53" i="18"/>
  <c r="N21" i="18"/>
  <c r="N28" i="18"/>
  <c r="N51" i="18"/>
  <c r="N47" i="18"/>
  <c r="N71" i="18"/>
  <c r="N70" i="18"/>
  <c r="N38" i="18"/>
  <c r="N41" i="18"/>
  <c r="N9" i="18"/>
  <c r="N12" i="18"/>
  <c r="N43" i="18"/>
  <c r="N11" i="18"/>
  <c r="N60" i="18"/>
  <c r="N19" i="18"/>
  <c r="N42" i="18"/>
  <c r="N40" i="18"/>
  <c r="N66" i="18"/>
  <c r="N34" i="18"/>
  <c r="N69" i="18"/>
  <c r="N37" i="18"/>
  <c r="N64" i="18"/>
  <c r="N59" i="18"/>
  <c r="N23" i="18"/>
  <c r="N44" i="18"/>
  <c r="N46" i="18"/>
  <c r="N35" i="18"/>
  <c r="N13" i="18"/>
  <c r="N27" i="18"/>
  <c r="N62" i="18"/>
  <c r="N30" i="18"/>
  <c r="N65" i="18"/>
  <c r="N33" i="18"/>
  <c r="N52" i="18"/>
  <c r="N48" i="18"/>
  <c r="N67" i="18"/>
  <c r="N39" i="18"/>
  <c r="N24" i="18"/>
  <c r="N49" i="18"/>
  <c r="N45" i="18"/>
  <c r="N68" i="18"/>
  <c r="N58" i="18"/>
  <c r="N26" i="18"/>
  <c r="N61" i="18"/>
  <c r="N29" i="18"/>
  <c r="N36" i="18"/>
  <c r="N32" i="18"/>
  <c r="N15" i="18"/>
  <c r="N55" i="18"/>
  <c r="N56" i="18"/>
  <c r="I43" i="18"/>
  <c r="I11" i="18"/>
  <c r="I71" i="18"/>
  <c r="I54" i="18"/>
  <c r="I22" i="18"/>
  <c r="I57" i="18"/>
  <c r="I25" i="18"/>
  <c r="I60" i="18"/>
  <c r="I28" i="18"/>
  <c r="I39" i="18"/>
  <c r="I7" i="18"/>
  <c r="I50" i="18"/>
  <c r="I18" i="18"/>
  <c r="I53" i="18"/>
  <c r="I21" i="18"/>
  <c r="I56" i="18"/>
  <c r="I24" i="18"/>
  <c r="I20" i="18"/>
  <c r="I63" i="18"/>
  <c r="I31" i="18"/>
  <c r="I42" i="18"/>
  <c r="I10" i="18"/>
  <c r="I45" i="18"/>
  <c r="I13" i="18"/>
  <c r="I48" i="18"/>
  <c r="I16" i="18"/>
  <c r="I67" i="18"/>
  <c r="I46" i="18"/>
  <c r="I17" i="18"/>
  <c r="I59" i="18"/>
  <c r="I27" i="18"/>
  <c r="I70" i="18"/>
  <c r="I38" i="18"/>
  <c r="I6" i="18"/>
  <c r="I41" i="18"/>
  <c r="I9" i="18"/>
  <c r="I44" i="18"/>
  <c r="I12" i="18"/>
  <c r="I35" i="18"/>
  <c r="I52" i="18"/>
  <c r="I55" i="18"/>
  <c r="I23" i="18"/>
  <c r="I66" i="18"/>
  <c r="I34" i="18"/>
  <c r="I69" i="18"/>
  <c r="I37" i="18"/>
  <c r="I5" i="18"/>
  <c r="I40" i="18"/>
  <c r="I8" i="18"/>
  <c r="I14" i="18"/>
  <c r="I51" i="18"/>
  <c r="I19" i="18"/>
  <c r="I62" i="18"/>
  <c r="I30" i="18"/>
  <c r="I65" i="18"/>
  <c r="I33" i="18"/>
  <c r="I68" i="18"/>
  <c r="I36" i="18"/>
  <c r="I4" i="18"/>
  <c r="I49" i="18"/>
  <c r="I47" i="18"/>
  <c r="I15" i="18"/>
  <c r="I58" i="18"/>
  <c r="I26" i="18"/>
  <c r="I61" i="18"/>
  <c r="I29" i="18"/>
  <c r="I64" i="18"/>
  <c r="I32" i="18"/>
  <c r="X4" i="17"/>
  <c r="N3" i="17"/>
  <c r="BV3" i="17"/>
  <c r="S3" i="17"/>
  <c r="AR3" i="17"/>
  <c r="S4" i="17"/>
  <c r="AW5" i="17"/>
  <c r="AM5" i="17"/>
  <c r="S5" i="17"/>
  <c r="BL3" i="17"/>
  <c r="BB7" i="17"/>
  <c r="BQ5" i="17"/>
  <c r="AC8" i="17"/>
  <c r="X26" i="17"/>
  <c r="X34" i="17"/>
  <c r="X25" i="17"/>
  <c r="AH3" i="17"/>
  <c r="BQ8" i="17"/>
  <c r="N4" i="17"/>
  <c r="I51" i="17"/>
  <c r="I46" i="17"/>
  <c r="I13" i="17"/>
  <c r="S21" i="17"/>
  <c r="I26" i="17"/>
  <c r="I19" i="17"/>
  <c r="I4" i="17"/>
  <c r="N5" i="17"/>
  <c r="AM56" i="17"/>
  <c r="AW24" i="17"/>
  <c r="BG8" i="17"/>
  <c r="N7" i="17"/>
  <c r="N14" i="17"/>
  <c r="AC3" i="17"/>
  <c r="X21" i="17"/>
  <c r="AM4" i="17"/>
  <c r="S43" i="17"/>
  <c r="S11" i="17"/>
  <c r="X8" i="17"/>
  <c r="AH14" i="17"/>
  <c r="AR14" i="17"/>
  <c r="BL40" i="17"/>
  <c r="BV56" i="17"/>
  <c r="X22" i="17"/>
  <c r="X10" i="17"/>
  <c r="BL14" i="17"/>
  <c r="S7" i="17"/>
  <c r="AH8" i="17"/>
  <c r="AM43" i="17"/>
  <c r="AM11" i="17"/>
  <c r="AM54" i="17"/>
  <c r="AM22" i="17"/>
  <c r="AR8" i="17"/>
  <c r="AW11" i="17"/>
  <c r="AW54" i="17"/>
  <c r="AW22" i="17"/>
  <c r="BG43" i="17"/>
  <c r="BG11" i="17"/>
  <c r="BQ11" i="17"/>
  <c r="BQ22" i="17"/>
  <c r="BV6" i="17"/>
  <c r="BB14" i="17"/>
  <c r="X6" i="17"/>
  <c r="AM7" i="17"/>
  <c r="AW7" i="17"/>
  <c r="BB4" i="17"/>
  <c r="BQ7" i="17"/>
  <c r="AW9" i="17"/>
  <c r="N47" i="17"/>
  <c r="N15" i="17"/>
  <c r="S44" i="17"/>
  <c r="AC43" i="17"/>
  <c r="AC11" i="17"/>
  <c r="AM3" i="17"/>
  <c r="AW3" i="17"/>
  <c r="BG3" i="17"/>
  <c r="BQ3" i="17"/>
  <c r="BV14" i="17"/>
  <c r="BV43" i="17"/>
  <c r="BV11" i="17"/>
  <c r="BV54" i="17"/>
  <c r="BV22" i="17"/>
  <c r="BV21" i="17"/>
  <c r="BV36" i="17"/>
  <c r="BV33" i="17"/>
  <c r="BV61" i="17"/>
  <c r="BV39" i="17"/>
  <c r="BV7" i="17"/>
  <c r="BV50" i="17"/>
  <c r="BV18" i="17"/>
  <c r="BV5" i="17"/>
  <c r="BV20" i="17"/>
  <c r="BV17" i="17"/>
  <c r="BV28" i="17"/>
  <c r="BV46" i="17"/>
  <c r="BV29" i="17"/>
  <c r="BV63" i="17"/>
  <c r="BV42" i="17"/>
  <c r="BV10" i="17"/>
  <c r="BV60" i="17"/>
  <c r="BV57" i="17"/>
  <c r="BV12" i="17"/>
  <c r="BV64" i="17"/>
  <c r="BV13" i="17"/>
  <c r="BV67" i="17"/>
  <c r="BV71" i="17"/>
  <c r="BV9" i="17"/>
  <c r="BV70" i="17"/>
  <c r="BV55" i="17"/>
  <c r="BV23" i="17"/>
  <c r="BV66" i="17"/>
  <c r="BV34" i="17"/>
  <c r="BV69" i="17"/>
  <c r="BV40" i="17"/>
  <c r="BV8" i="17"/>
  <c r="BV48" i="17"/>
  <c r="BV44" i="17"/>
  <c r="BV35" i="17"/>
  <c r="BV25" i="17"/>
  <c r="BV31" i="17"/>
  <c r="BV45" i="17"/>
  <c r="BV59" i="17"/>
  <c r="BV38" i="17"/>
  <c r="BV51" i="17"/>
  <c r="BV19" i="17"/>
  <c r="BV62" i="17"/>
  <c r="BV30" i="17"/>
  <c r="BV53" i="17"/>
  <c r="BV68" i="17"/>
  <c r="BV65" i="17"/>
  <c r="BV32" i="17"/>
  <c r="BV41" i="17"/>
  <c r="BV4" i="17"/>
  <c r="BV24" i="17"/>
  <c r="BV27" i="17"/>
  <c r="BV47" i="17"/>
  <c r="BV15" i="17"/>
  <c r="BV58" i="17"/>
  <c r="BV26" i="17"/>
  <c r="BV37" i="17"/>
  <c r="BV52" i="17"/>
  <c r="BV49" i="17"/>
  <c r="BV16" i="17"/>
  <c r="BQ57" i="17"/>
  <c r="BQ50" i="17"/>
  <c r="BQ32" i="17"/>
  <c r="BQ67" i="17"/>
  <c r="BQ35" i="17"/>
  <c r="BQ46" i="17"/>
  <c r="BQ25" i="17"/>
  <c r="BQ63" i="17"/>
  <c r="BQ31" i="17"/>
  <c r="BQ42" i="17"/>
  <c r="BQ10" i="17"/>
  <c r="BQ68" i="17"/>
  <c r="BQ33" i="17"/>
  <c r="BQ61" i="17"/>
  <c r="BQ9" i="17"/>
  <c r="BQ21" i="17"/>
  <c r="BQ39" i="17"/>
  <c r="BQ65" i="17"/>
  <c r="BQ16" i="17"/>
  <c r="BQ59" i="17"/>
  <c r="BQ27" i="17"/>
  <c r="BQ70" i="17"/>
  <c r="BQ38" i="17"/>
  <c r="BQ6" i="17"/>
  <c r="BQ52" i="17"/>
  <c r="BQ17" i="17"/>
  <c r="BQ45" i="17"/>
  <c r="BQ56" i="17"/>
  <c r="BQ18" i="17"/>
  <c r="BQ14" i="17"/>
  <c r="BQ55" i="17"/>
  <c r="BQ23" i="17"/>
  <c r="BQ66" i="17"/>
  <c r="BQ34" i="17"/>
  <c r="BQ69" i="17"/>
  <c r="BQ36" i="17"/>
  <c r="BQ71" i="17"/>
  <c r="BQ29" i="17"/>
  <c r="BQ40" i="17"/>
  <c r="BQ54" i="17"/>
  <c r="BQ48" i="17"/>
  <c r="BQ41" i="17"/>
  <c r="BQ28" i="17"/>
  <c r="BQ51" i="17"/>
  <c r="BQ19" i="17"/>
  <c r="BQ62" i="17"/>
  <c r="BQ30" i="17"/>
  <c r="BQ53" i="17"/>
  <c r="BQ20" i="17"/>
  <c r="BQ12" i="17"/>
  <c r="BQ13" i="17"/>
  <c r="BQ24" i="17"/>
  <c r="BQ43" i="17"/>
  <c r="BQ44" i="17"/>
  <c r="BQ49" i="17"/>
  <c r="BQ47" i="17"/>
  <c r="BQ15" i="17"/>
  <c r="BQ58" i="17"/>
  <c r="BQ26" i="17"/>
  <c r="BQ37" i="17"/>
  <c r="BQ4" i="17"/>
  <c r="BQ64" i="17"/>
  <c r="BQ60" i="17"/>
  <c r="BL43" i="17"/>
  <c r="BL11" i="17"/>
  <c r="BL54" i="17"/>
  <c r="BL22" i="17"/>
  <c r="BL57" i="17"/>
  <c r="BL25" i="17"/>
  <c r="BL4" i="17"/>
  <c r="BL24" i="17"/>
  <c r="BL39" i="17"/>
  <c r="BL7" i="17"/>
  <c r="BL50" i="17"/>
  <c r="BL18" i="17"/>
  <c r="BL53" i="17"/>
  <c r="BL21" i="17"/>
  <c r="BL16" i="17"/>
  <c r="BL52" i="17"/>
  <c r="BL64" i="17"/>
  <c r="BL32" i="17"/>
  <c r="BL59" i="17"/>
  <c r="BL27" i="17"/>
  <c r="BL70" i="17"/>
  <c r="BL38" i="17"/>
  <c r="BL6" i="17"/>
  <c r="BL41" i="17"/>
  <c r="BL9" i="17"/>
  <c r="BL71" i="17"/>
  <c r="BL8" i="17"/>
  <c r="BL35" i="17"/>
  <c r="BL46" i="17"/>
  <c r="BL20" i="17"/>
  <c r="BL63" i="17"/>
  <c r="BL42" i="17"/>
  <c r="BL10" i="17"/>
  <c r="BL48" i="17"/>
  <c r="BL55" i="17"/>
  <c r="BL23" i="17"/>
  <c r="BL66" i="17"/>
  <c r="BL34" i="17"/>
  <c r="BL69" i="17"/>
  <c r="BL37" i="17"/>
  <c r="BL5" i="17"/>
  <c r="BL60" i="17"/>
  <c r="BL44" i="17"/>
  <c r="BL17" i="17"/>
  <c r="BL31" i="17"/>
  <c r="BL13" i="17"/>
  <c r="BL51" i="17"/>
  <c r="BL19" i="17"/>
  <c r="BL62" i="17"/>
  <c r="BL30" i="17"/>
  <c r="BL65" i="17"/>
  <c r="BL33" i="17"/>
  <c r="BL68" i="17"/>
  <c r="BL28" i="17"/>
  <c r="BL12" i="17"/>
  <c r="BL67" i="17"/>
  <c r="BL49" i="17"/>
  <c r="BL45" i="17"/>
  <c r="BL47" i="17"/>
  <c r="BL15" i="17"/>
  <c r="BL58" i="17"/>
  <c r="BL26" i="17"/>
  <c r="BL61" i="17"/>
  <c r="BL29" i="17"/>
  <c r="BL36" i="17"/>
  <c r="BL56" i="17"/>
  <c r="BG54" i="17"/>
  <c r="BG22" i="17"/>
  <c r="BG57" i="17"/>
  <c r="BG25" i="17"/>
  <c r="BG4" i="17"/>
  <c r="BG60" i="17"/>
  <c r="BG39" i="17"/>
  <c r="BG7" i="17"/>
  <c r="BG50" i="17"/>
  <c r="BG18" i="17"/>
  <c r="BG53" i="17"/>
  <c r="BG21" i="17"/>
  <c r="BG52" i="17"/>
  <c r="BG28" i="17"/>
  <c r="BG46" i="17"/>
  <c r="BG48" i="17"/>
  <c r="BG63" i="17"/>
  <c r="BG31" i="17"/>
  <c r="BG42" i="17"/>
  <c r="BG10" i="17"/>
  <c r="BG45" i="17"/>
  <c r="BG13" i="17"/>
  <c r="BG64" i="17"/>
  <c r="BG24" i="17"/>
  <c r="BG35" i="17"/>
  <c r="BG56" i="17"/>
  <c r="BG59" i="17"/>
  <c r="BG27" i="17"/>
  <c r="BG70" i="17"/>
  <c r="BG38" i="17"/>
  <c r="BG6" i="17"/>
  <c r="BG41" i="17"/>
  <c r="BG9" i="17"/>
  <c r="BG32" i="17"/>
  <c r="BG44" i="17"/>
  <c r="BG49" i="17"/>
  <c r="BG55" i="17"/>
  <c r="BG23" i="17"/>
  <c r="BG66" i="17"/>
  <c r="BG34" i="17"/>
  <c r="BG69" i="17"/>
  <c r="BG37" i="17"/>
  <c r="BG5" i="17"/>
  <c r="BG71" i="17"/>
  <c r="BG12" i="17"/>
  <c r="BG67" i="17"/>
  <c r="BG17" i="17"/>
  <c r="BG51" i="17"/>
  <c r="BG19" i="17"/>
  <c r="BG62" i="17"/>
  <c r="BG30" i="17"/>
  <c r="BG65" i="17"/>
  <c r="BG33" i="17"/>
  <c r="BG68" i="17"/>
  <c r="BG20" i="17"/>
  <c r="BG40" i="17"/>
  <c r="BG14" i="17"/>
  <c r="BG47" i="17"/>
  <c r="BG15" i="17"/>
  <c r="BG58" i="17"/>
  <c r="BG26" i="17"/>
  <c r="BG61" i="17"/>
  <c r="BG29" i="17"/>
  <c r="BG36" i="17"/>
  <c r="BG16" i="17"/>
  <c r="BB47" i="17"/>
  <c r="BB15" i="17"/>
  <c r="BB54" i="17"/>
  <c r="BB22" i="17"/>
  <c r="BB21" i="17"/>
  <c r="BB64" i="17"/>
  <c r="BB29" i="17"/>
  <c r="BB43" i="17"/>
  <c r="BB11" i="17"/>
  <c r="BB50" i="17"/>
  <c r="BB18" i="17"/>
  <c r="BB5" i="17"/>
  <c r="BB25" i="17"/>
  <c r="BB48" i="17"/>
  <c r="BB13" i="17"/>
  <c r="BB39" i="17"/>
  <c r="BB46" i="17"/>
  <c r="BB56" i="17"/>
  <c r="BB10" i="17"/>
  <c r="BB8" i="17"/>
  <c r="BB65" i="17"/>
  <c r="BB16" i="17"/>
  <c r="BB60" i="17"/>
  <c r="BB24" i="17"/>
  <c r="BB42" i="17"/>
  <c r="BB63" i="17"/>
  <c r="BB31" i="17"/>
  <c r="BB70" i="17"/>
  <c r="BB38" i="17"/>
  <c r="BB6" i="17"/>
  <c r="BB68" i="17"/>
  <c r="BB49" i="17"/>
  <c r="BB71" i="17"/>
  <c r="BB44" i="17"/>
  <c r="BB67" i="17"/>
  <c r="BB59" i="17"/>
  <c r="BB27" i="17"/>
  <c r="BB66" i="17"/>
  <c r="BB34" i="17"/>
  <c r="BB69" i="17"/>
  <c r="BB52" i="17"/>
  <c r="BB33" i="17"/>
  <c r="BB57" i="17"/>
  <c r="BB28" i="17"/>
  <c r="BB41" i="17"/>
  <c r="BB55" i="17"/>
  <c r="BB23" i="17"/>
  <c r="BB62" i="17"/>
  <c r="BB30" i="17"/>
  <c r="BB53" i="17"/>
  <c r="BB36" i="17"/>
  <c r="BB17" i="17"/>
  <c r="BB61" i="17"/>
  <c r="BB12" i="17"/>
  <c r="BB32" i="17"/>
  <c r="BB35" i="17"/>
  <c r="BB51" i="17"/>
  <c r="BB19" i="17"/>
  <c r="BB58" i="17"/>
  <c r="BB26" i="17"/>
  <c r="BB37" i="17"/>
  <c r="BB20" i="17"/>
  <c r="BB9" i="17"/>
  <c r="BB45" i="17"/>
  <c r="BB40" i="17"/>
  <c r="AW21" i="17"/>
  <c r="AW39" i="17"/>
  <c r="AW41" i="17"/>
  <c r="AW46" i="17"/>
  <c r="AW60" i="17"/>
  <c r="AW63" i="17"/>
  <c r="AW31" i="17"/>
  <c r="AW42" i="17"/>
  <c r="AW10" i="17"/>
  <c r="AW68" i="17"/>
  <c r="AW49" i="17"/>
  <c r="AW25" i="17"/>
  <c r="AW44" i="17"/>
  <c r="AW48" i="17"/>
  <c r="AW50" i="17"/>
  <c r="AW8" i="17"/>
  <c r="AW67" i="17"/>
  <c r="AW16" i="17"/>
  <c r="AW59" i="17"/>
  <c r="AW27" i="17"/>
  <c r="AW70" i="17"/>
  <c r="AW38" i="17"/>
  <c r="AW6" i="17"/>
  <c r="AW52" i="17"/>
  <c r="AW33" i="17"/>
  <c r="AW40" i="17"/>
  <c r="AW28" i="17"/>
  <c r="AW18" i="17"/>
  <c r="AW14" i="17"/>
  <c r="AW55" i="17"/>
  <c r="AW23" i="17"/>
  <c r="AW66" i="17"/>
  <c r="AW34" i="17"/>
  <c r="AW69" i="17"/>
  <c r="AW36" i="17"/>
  <c r="AW17" i="17"/>
  <c r="AW61" i="17"/>
  <c r="AW12" i="17"/>
  <c r="AW43" i="17"/>
  <c r="AW32" i="17"/>
  <c r="AW65" i="17"/>
  <c r="AW51" i="17"/>
  <c r="AW19" i="17"/>
  <c r="AW62" i="17"/>
  <c r="AW30" i="17"/>
  <c r="AW53" i="17"/>
  <c r="AW20" i="17"/>
  <c r="AW71" i="17"/>
  <c r="AW45" i="17"/>
  <c r="AW57" i="17"/>
  <c r="AW13" i="17"/>
  <c r="AW35" i="17"/>
  <c r="AW56" i="17"/>
  <c r="AW47" i="17"/>
  <c r="AW15" i="17"/>
  <c r="AW58" i="17"/>
  <c r="AW26" i="17"/>
  <c r="AW37" i="17"/>
  <c r="AW4" i="17"/>
  <c r="AW64" i="17"/>
  <c r="AW29" i="17"/>
  <c r="AR43" i="17"/>
  <c r="AR11" i="17"/>
  <c r="AR54" i="17"/>
  <c r="AR22" i="17"/>
  <c r="AR21" i="17"/>
  <c r="AR28" i="17"/>
  <c r="AR48" i="17"/>
  <c r="AR57" i="17"/>
  <c r="AR39" i="17"/>
  <c r="AR7" i="17"/>
  <c r="AR50" i="17"/>
  <c r="AR18" i="17"/>
  <c r="AR5" i="17"/>
  <c r="AR65" i="17"/>
  <c r="AR32" i="17"/>
  <c r="AR41" i="17"/>
  <c r="AR12" i="17"/>
  <c r="AR42" i="17"/>
  <c r="AR9" i="17"/>
  <c r="AR59" i="17"/>
  <c r="AR27" i="17"/>
  <c r="AR70" i="17"/>
  <c r="AR38" i="17"/>
  <c r="AR6" i="17"/>
  <c r="AR52" i="17"/>
  <c r="AR17" i="17"/>
  <c r="AR61" i="17"/>
  <c r="AR56" i="17"/>
  <c r="AR67" i="17"/>
  <c r="AR49" i="17"/>
  <c r="AR63" i="17"/>
  <c r="AR68" i="17"/>
  <c r="AR55" i="17"/>
  <c r="AR23" i="17"/>
  <c r="AR66" i="17"/>
  <c r="AR34" i="17"/>
  <c r="AR69" i="17"/>
  <c r="AR36" i="17"/>
  <c r="AR71" i="17"/>
  <c r="AR45" i="17"/>
  <c r="AR40" i="17"/>
  <c r="AR46" i="17"/>
  <c r="AR16" i="17"/>
  <c r="AR10" i="17"/>
  <c r="AR33" i="17"/>
  <c r="AR51" i="17"/>
  <c r="AR19" i="17"/>
  <c r="AR62" i="17"/>
  <c r="AR30" i="17"/>
  <c r="AR53" i="17"/>
  <c r="AR20" i="17"/>
  <c r="AR60" i="17"/>
  <c r="AR29" i="17"/>
  <c r="AR24" i="17"/>
  <c r="AR35" i="17"/>
  <c r="AR25" i="17"/>
  <c r="AR31" i="17"/>
  <c r="AR44" i="17"/>
  <c r="AR47" i="17"/>
  <c r="AR15" i="17"/>
  <c r="AR58" i="17"/>
  <c r="AR26" i="17"/>
  <c r="AR37" i="17"/>
  <c r="AR4" i="17"/>
  <c r="AR64" i="17"/>
  <c r="AR13" i="17"/>
  <c r="AM21" i="17"/>
  <c r="AM18" i="17"/>
  <c r="AM44" i="17"/>
  <c r="AM45" i="17"/>
  <c r="AM63" i="17"/>
  <c r="AM31" i="17"/>
  <c r="AM42" i="17"/>
  <c r="AM10" i="17"/>
  <c r="AM12" i="17"/>
  <c r="AM60" i="17"/>
  <c r="AM28" i="17"/>
  <c r="AM57" i="17"/>
  <c r="AM17" i="17"/>
  <c r="AM39" i="17"/>
  <c r="AM67" i="17"/>
  <c r="AM46" i="17"/>
  <c r="AM13" i="17"/>
  <c r="AM38" i="17"/>
  <c r="AM41" i="17"/>
  <c r="AM55" i="17"/>
  <c r="AM23" i="17"/>
  <c r="AM66" i="17"/>
  <c r="AM34" i="17"/>
  <c r="AM69" i="17"/>
  <c r="AM68" i="17"/>
  <c r="AM65" i="17"/>
  <c r="AM48" i="17"/>
  <c r="AM25" i="17"/>
  <c r="AM20" i="17"/>
  <c r="AM29" i="17"/>
  <c r="AM59" i="17"/>
  <c r="AM70" i="17"/>
  <c r="AM8" i="17"/>
  <c r="AM40" i="17"/>
  <c r="AM51" i="17"/>
  <c r="AM19" i="17"/>
  <c r="AM62" i="17"/>
  <c r="AM30" i="17"/>
  <c r="AM53" i="17"/>
  <c r="AM52" i="17"/>
  <c r="AM49" i="17"/>
  <c r="AM32" i="17"/>
  <c r="AM9" i="17"/>
  <c r="AM61" i="17"/>
  <c r="AM50" i="17"/>
  <c r="AM71" i="17"/>
  <c r="AM35" i="17"/>
  <c r="AM14" i="17"/>
  <c r="AM24" i="17"/>
  <c r="AM27" i="17"/>
  <c r="AM6" i="17"/>
  <c r="AM64" i="17"/>
  <c r="AM47" i="17"/>
  <c r="AM15" i="17"/>
  <c r="AM58" i="17"/>
  <c r="AM26" i="17"/>
  <c r="AM37" i="17"/>
  <c r="AM36" i="17"/>
  <c r="AM33" i="17"/>
  <c r="AM16" i="17"/>
  <c r="AH43" i="17"/>
  <c r="AH11" i="17"/>
  <c r="AH54" i="17"/>
  <c r="AH22" i="17"/>
  <c r="AH21" i="17"/>
  <c r="AH12" i="17"/>
  <c r="AH32" i="17"/>
  <c r="AH57" i="17"/>
  <c r="AH39" i="17"/>
  <c r="AH7" i="17"/>
  <c r="AH50" i="17"/>
  <c r="AH18" i="17"/>
  <c r="AH5" i="17"/>
  <c r="AH65" i="17"/>
  <c r="AH16" i="17"/>
  <c r="AH41" i="17"/>
  <c r="AH35" i="17"/>
  <c r="AH49" i="17"/>
  <c r="AH61" i="17"/>
  <c r="AH59" i="17"/>
  <c r="AH27" i="17"/>
  <c r="AH70" i="17"/>
  <c r="AH38" i="17"/>
  <c r="AH6" i="17"/>
  <c r="AH52" i="17"/>
  <c r="AH17" i="17"/>
  <c r="AH45" i="17"/>
  <c r="AH56" i="17"/>
  <c r="AH46" i="17"/>
  <c r="AH25" i="17"/>
  <c r="AH42" i="17"/>
  <c r="AH9" i="17"/>
  <c r="AH55" i="17"/>
  <c r="AH23" i="17"/>
  <c r="AH66" i="17"/>
  <c r="AH34" i="17"/>
  <c r="AH69" i="17"/>
  <c r="AH36" i="17"/>
  <c r="AH71" i="17"/>
  <c r="AH29" i="17"/>
  <c r="AH40" i="17"/>
  <c r="AH60" i="17"/>
  <c r="AH63" i="17"/>
  <c r="AH10" i="17"/>
  <c r="AH33" i="17"/>
  <c r="AH51" i="17"/>
  <c r="AH19" i="17"/>
  <c r="AH62" i="17"/>
  <c r="AH30" i="17"/>
  <c r="AH53" i="17"/>
  <c r="AH20" i="17"/>
  <c r="AH64" i="17"/>
  <c r="AH13" i="17"/>
  <c r="AH24" i="17"/>
  <c r="AH67" i="17"/>
  <c r="AH28" i="17"/>
  <c r="AH31" i="17"/>
  <c r="AH68" i="17"/>
  <c r="AH47" i="17"/>
  <c r="AH15" i="17"/>
  <c r="AH58" i="17"/>
  <c r="AH26" i="17"/>
  <c r="AH37" i="17"/>
  <c r="AH4" i="17"/>
  <c r="AH48" i="17"/>
  <c r="AH44" i="17"/>
  <c r="AC54" i="17"/>
  <c r="AC22" i="17"/>
  <c r="AC21" i="17"/>
  <c r="AC65" i="17"/>
  <c r="AC32" i="17"/>
  <c r="AC57" i="17"/>
  <c r="AC39" i="17"/>
  <c r="AC7" i="17"/>
  <c r="AC50" i="17"/>
  <c r="AC18" i="17"/>
  <c r="AC5" i="17"/>
  <c r="AC49" i="17"/>
  <c r="AC16" i="17"/>
  <c r="AC41" i="17"/>
  <c r="AC35" i="17"/>
  <c r="AC25" i="17"/>
  <c r="AC63" i="17"/>
  <c r="AC31" i="17"/>
  <c r="AC42" i="17"/>
  <c r="AC10" i="17"/>
  <c r="AC52" i="17"/>
  <c r="AC17" i="17"/>
  <c r="AC61" i="17"/>
  <c r="AC9" i="17"/>
  <c r="AC46" i="17"/>
  <c r="AC28" i="17"/>
  <c r="AC59" i="17"/>
  <c r="AC27" i="17"/>
  <c r="AC70" i="17"/>
  <c r="AC38" i="17"/>
  <c r="AC6" i="17"/>
  <c r="AC36" i="17"/>
  <c r="AC71" i="17"/>
  <c r="AC45" i="17"/>
  <c r="AC56" i="17"/>
  <c r="AC33" i="17"/>
  <c r="AC55" i="17"/>
  <c r="AC23" i="17"/>
  <c r="AC66" i="17"/>
  <c r="AC34" i="17"/>
  <c r="AC69" i="17"/>
  <c r="AC20" i="17"/>
  <c r="AC60" i="17"/>
  <c r="AC29" i="17"/>
  <c r="AC40" i="17"/>
  <c r="AC67" i="17"/>
  <c r="AC68" i="17"/>
  <c r="AC51" i="17"/>
  <c r="AC19" i="17"/>
  <c r="AC62" i="17"/>
  <c r="AC30" i="17"/>
  <c r="AC53" i="17"/>
  <c r="AC4" i="17"/>
  <c r="AC64" i="17"/>
  <c r="AC13" i="17"/>
  <c r="AC24" i="17"/>
  <c r="AC14" i="17"/>
  <c r="AC47" i="17"/>
  <c r="AC15" i="17"/>
  <c r="AC58" i="17"/>
  <c r="AC26" i="17"/>
  <c r="AC37" i="17"/>
  <c r="AC44" i="17"/>
  <c r="AC48" i="17"/>
  <c r="AC12" i="17"/>
  <c r="X59" i="17"/>
  <c r="X28" i="17"/>
  <c r="X16" i="17"/>
  <c r="X58" i="17"/>
  <c r="X18" i="17"/>
  <c r="X51" i="17"/>
  <c r="X19" i="17"/>
  <c r="X49" i="17"/>
  <c r="X17" i="17"/>
  <c r="X12" i="17"/>
  <c r="X24" i="17"/>
  <c r="X54" i="17"/>
  <c r="X14" i="17"/>
  <c r="X47" i="17"/>
  <c r="X15" i="17"/>
  <c r="X62" i="17"/>
  <c r="X45" i="17"/>
  <c r="X13" i="17"/>
  <c r="X64" i="17"/>
  <c r="X52" i="17"/>
  <c r="X57" i="17"/>
  <c r="X53" i="17"/>
  <c r="X43" i="17"/>
  <c r="X32" i="17"/>
  <c r="X46" i="17"/>
  <c r="X71" i="17"/>
  <c r="X39" i="17"/>
  <c r="X7" i="17"/>
  <c r="X69" i="17"/>
  <c r="X37" i="17"/>
  <c r="X5" i="17"/>
  <c r="X66" i="17"/>
  <c r="X48" i="17"/>
  <c r="X55" i="17"/>
  <c r="X30" i="17"/>
  <c r="X20" i="17"/>
  <c r="X42" i="17"/>
  <c r="X67" i="17"/>
  <c r="X35" i="17"/>
  <c r="X3" i="17"/>
  <c r="X65" i="17"/>
  <c r="X33" i="17"/>
  <c r="X68" i="17"/>
  <c r="X40" i="17"/>
  <c r="X44" i="17"/>
  <c r="X27" i="17"/>
  <c r="X23" i="17"/>
  <c r="X56" i="17"/>
  <c r="X50" i="17"/>
  <c r="X11" i="17"/>
  <c r="X41" i="17"/>
  <c r="X9" i="17"/>
  <c r="X38" i="17"/>
  <c r="X63" i="17"/>
  <c r="X31" i="17"/>
  <c r="X70" i="17"/>
  <c r="X61" i="17"/>
  <c r="X29" i="17"/>
  <c r="X36" i="17"/>
  <c r="X60" i="17"/>
  <c r="S22" i="17"/>
  <c r="S61" i="17"/>
  <c r="S39" i="17"/>
  <c r="S18" i="17"/>
  <c r="S25" i="17"/>
  <c r="S35" i="17"/>
  <c r="S14" i="17"/>
  <c r="S9" i="17"/>
  <c r="S31" i="17"/>
  <c r="S42" i="17"/>
  <c r="S56" i="17"/>
  <c r="S59" i="17"/>
  <c r="S27" i="17"/>
  <c r="S70" i="17"/>
  <c r="S38" i="17"/>
  <c r="S6" i="17"/>
  <c r="S68" i="17"/>
  <c r="S49" i="17"/>
  <c r="S16" i="17"/>
  <c r="S40" i="17"/>
  <c r="S67" i="17"/>
  <c r="S60" i="17"/>
  <c r="S32" i="17"/>
  <c r="S55" i="17"/>
  <c r="S23" i="17"/>
  <c r="S66" i="17"/>
  <c r="S34" i="17"/>
  <c r="S69" i="17"/>
  <c r="S52" i="17"/>
  <c r="S33" i="17"/>
  <c r="S13" i="17"/>
  <c r="S24" i="17"/>
  <c r="S45" i="17"/>
  <c r="S29" i="17"/>
  <c r="S63" i="17"/>
  <c r="S28" i="17"/>
  <c r="S51" i="17"/>
  <c r="S19" i="17"/>
  <c r="S62" i="17"/>
  <c r="S30" i="17"/>
  <c r="S53" i="17"/>
  <c r="S36" i="17"/>
  <c r="S17" i="17"/>
  <c r="S12" i="17"/>
  <c r="S8" i="17"/>
  <c r="S54" i="17"/>
  <c r="S41" i="17"/>
  <c r="S50" i="17"/>
  <c r="S64" i="17"/>
  <c r="S46" i="17"/>
  <c r="S48" i="17"/>
  <c r="S10" i="17"/>
  <c r="S65" i="17"/>
  <c r="S47" i="17"/>
  <c r="S15" i="17"/>
  <c r="S58" i="17"/>
  <c r="S26" i="17"/>
  <c r="S37" i="17"/>
  <c r="S20" i="17"/>
  <c r="S71" i="17"/>
  <c r="S57" i="17"/>
  <c r="N54" i="17"/>
  <c r="N22" i="17"/>
  <c r="N21" i="17"/>
  <c r="N44" i="17"/>
  <c r="N57" i="17"/>
  <c r="N43" i="17"/>
  <c r="N11" i="17"/>
  <c r="N50" i="17"/>
  <c r="N18" i="17"/>
  <c r="N29" i="17"/>
  <c r="N64" i="17"/>
  <c r="N41" i="17"/>
  <c r="N39" i="17"/>
  <c r="N61" i="17"/>
  <c r="N67" i="17"/>
  <c r="N10" i="17"/>
  <c r="N9" i="17"/>
  <c r="N63" i="17"/>
  <c r="N31" i="17"/>
  <c r="N70" i="17"/>
  <c r="N38" i="17"/>
  <c r="N6" i="17"/>
  <c r="N68" i="17"/>
  <c r="N49" i="17"/>
  <c r="N16" i="17"/>
  <c r="N56" i="17"/>
  <c r="N46" i="17"/>
  <c r="N25" i="17"/>
  <c r="N32" i="17"/>
  <c r="N59" i="17"/>
  <c r="N27" i="17"/>
  <c r="N66" i="17"/>
  <c r="N34" i="17"/>
  <c r="N69" i="17"/>
  <c r="N52" i="17"/>
  <c r="N33" i="17"/>
  <c r="N71" i="17"/>
  <c r="N40" i="17"/>
  <c r="N48" i="17"/>
  <c r="N35" i="17"/>
  <c r="N28" i="17"/>
  <c r="N55" i="17"/>
  <c r="N23" i="17"/>
  <c r="N62" i="17"/>
  <c r="N30" i="17"/>
  <c r="N53" i="17"/>
  <c r="N36" i="17"/>
  <c r="N17" i="17"/>
  <c r="N13" i="17"/>
  <c r="N24" i="17"/>
  <c r="N60" i="17"/>
  <c r="N42" i="17"/>
  <c r="N65" i="17"/>
  <c r="N51" i="17"/>
  <c r="N19" i="17"/>
  <c r="N58" i="17"/>
  <c r="N26" i="17"/>
  <c r="N37" i="17"/>
  <c r="N20" i="17"/>
  <c r="N45" i="17"/>
  <c r="N12" i="17"/>
  <c r="N8" i="17"/>
  <c r="I40" i="17"/>
  <c r="I15" i="17"/>
  <c r="I9" i="17"/>
  <c r="I11" i="17"/>
  <c r="I37" i="17"/>
  <c r="I70" i="17"/>
  <c r="I71" i="17"/>
  <c r="I39" i="17"/>
  <c r="I7" i="17"/>
  <c r="I22" i="17"/>
  <c r="I65" i="17"/>
  <c r="I33" i="17"/>
  <c r="I68" i="17"/>
  <c r="I28" i="17"/>
  <c r="I69" i="17"/>
  <c r="I58" i="17"/>
  <c r="I67" i="17"/>
  <c r="I35" i="17"/>
  <c r="I14" i="17"/>
  <c r="I61" i="17"/>
  <c r="I29" i="17"/>
  <c r="I60" i="17"/>
  <c r="I24" i="17"/>
  <c r="I20" i="17"/>
  <c r="I41" i="17"/>
  <c r="I30" i="17"/>
  <c r="I50" i="17"/>
  <c r="I63" i="17"/>
  <c r="I31" i="17"/>
  <c r="I66" i="17"/>
  <c r="I6" i="17"/>
  <c r="I57" i="17"/>
  <c r="I25" i="17"/>
  <c r="I56" i="17"/>
  <c r="I16" i="17"/>
  <c r="I47" i="17"/>
  <c r="I36" i="17"/>
  <c r="I43" i="17"/>
  <c r="I32" i="17"/>
  <c r="I42" i="17"/>
  <c r="I59" i="17"/>
  <c r="I27" i="17"/>
  <c r="I62" i="17"/>
  <c r="I44" i="17"/>
  <c r="I53" i="17"/>
  <c r="I21" i="17"/>
  <c r="I52" i="17"/>
  <c r="I12" i="17"/>
  <c r="I45" i="17"/>
  <c r="I18" i="17"/>
  <c r="I38" i="17"/>
  <c r="I10" i="17"/>
  <c r="I5" i="17"/>
  <c r="I34" i="17"/>
  <c r="I55" i="17"/>
  <c r="I23" i="17"/>
  <c r="I54" i="17"/>
  <c r="I64" i="17"/>
  <c r="I49" i="17"/>
  <c r="I17" i="17"/>
  <c r="I48" i="17"/>
  <c r="I8" i="17"/>
  <c r="AR36" i="13"/>
  <c r="AR63" i="13"/>
  <c r="AR50" i="13"/>
  <c r="AR28" i="13"/>
  <c r="AR27" i="13"/>
  <c r="AR65" i="13"/>
  <c r="AR53" i="13"/>
  <c r="AR52" i="13"/>
  <c r="AR54" i="13"/>
  <c r="AR64" i="13"/>
  <c r="AR46" i="13"/>
  <c r="AR17" i="13"/>
  <c r="AR16" i="13"/>
  <c r="AR67" i="13"/>
  <c r="AR55" i="13"/>
  <c r="AR43" i="13"/>
  <c r="AR41" i="13"/>
  <c r="AR51" i="13"/>
  <c r="AR40" i="13"/>
  <c r="AR42" i="13"/>
  <c r="AR10" i="13"/>
  <c r="AR7" i="13"/>
  <c r="AR61" i="13"/>
  <c r="AR56" i="13"/>
  <c r="AR44" i="13"/>
  <c r="AR32" i="13"/>
  <c r="AR31" i="13"/>
  <c r="AR38" i="13"/>
  <c r="AR29" i="13"/>
  <c r="AR68" i="13"/>
  <c r="AR45" i="13"/>
  <c r="AR33" i="13"/>
  <c r="AR21" i="13"/>
  <c r="AR20" i="13"/>
  <c r="AR48" i="13"/>
  <c r="AR37" i="13"/>
  <c r="AR66" i="13"/>
  <c r="AR34" i="13"/>
  <c r="AR71" i="13"/>
  <c r="AR69" i="13"/>
  <c r="AR57" i="13"/>
  <c r="AR35" i="13"/>
  <c r="AR23" i="13"/>
  <c r="AR11" i="13"/>
  <c r="AR9" i="13"/>
  <c r="AR39" i="13"/>
  <c r="AR62" i="13"/>
  <c r="AR30" i="13"/>
  <c r="AR60" i="13"/>
  <c r="AR59" i="13"/>
  <c r="AR47" i="13"/>
  <c r="AR24" i="13"/>
  <c r="AR12" i="13"/>
  <c r="AR70" i="13"/>
  <c r="AR8" i="13"/>
  <c r="AM22" i="13"/>
  <c r="AM21" i="13"/>
  <c r="AM65" i="13"/>
  <c r="AM44" i="13"/>
  <c r="AM50" i="13"/>
  <c r="AM18" i="13"/>
  <c r="AM67" i="13"/>
  <c r="AM33" i="13"/>
  <c r="AM63" i="13"/>
  <c r="AM11" i="13"/>
  <c r="AM61" i="13"/>
  <c r="AM28" i="13"/>
  <c r="AM54" i="13"/>
  <c r="AM39" i="13"/>
  <c r="AM47" i="13"/>
  <c r="AM41" i="13"/>
  <c r="AM60" i="13"/>
  <c r="AM46" i="13"/>
  <c r="AM14" i="13"/>
  <c r="AM7" i="13"/>
  <c r="AM45" i="13"/>
  <c r="AM27" i="13"/>
  <c r="AM68" i="13"/>
  <c r="AM64" i="13"/>
  <c r="AM43" i="13"/>
  <c r="AM38" i="13"/>
  <c r="AM69" i="13"/>
  <c r="AM52" i="13"/>
  <c r="AM66" i="13"/>
  <c r="AM34" i="13"/>
  <c r="AM48" i="13"/>
  <c r="AM19" i="13"/>
  <c r="AM37" i="13"/>
  <c r="AM59" i="13"/>
  <c r="AM12" i="13"/>
  <c r="AM20" i="13"/>
  <c r="AM31" i="13"/>
  <c r="AM32" i="13"/>
  <c r="AM70" i="13"/>
  <c r="AM71" i="13"/>
  <c r="AM29" i="13"/>
  <c r="AM62" i="13"/>
  <c r="AM30" i="13"/>
  <c r="AM16" i="13"/>
  <c r="AM55" i="13"/>
  <c r="AM23" i="13"/>
  <c r="AM49" i="13"/>
  <c r="AM13" i="13"/>
  <c r="AM56" i="13"/>
  <c r="AM40" i="13"/>
  <c r="AM36" i="13"/>
  <c r="AM51" i="13"/>
  <c r="AM58" i="13"/>
  <c r="AM26" i="13"/>
  <c r="AM15" i="13"/>
  <c r="AM9" i="13"/>
  <c r="AM35" i="13"/>
  <c r="AM53" i="13"/>
  <c r="AM25" i="13"/>
  <c r="AM24" i="13"/>
  <c r="AM8" i="13"/>
  <c r="AH23" i="13"/>
  <c r="AH46" i="13"/>
  <c r="AH17" i="13"/>
  <c r="AH16" i="13"/>
  <c r="AH15" i="13"/>
  <c r="AH13" i="13"/>
  <c r="AH12" i="13"/>
  <c r="AH31" i="13"/>
  <c r="AH42" i="13"/>
  <c r="AH51" i="13"/>
  <c r="AH29" i="13"/>
  <c r="AH27" i="13"/>
  <c r="AH70" i="13"/>
  <c r="AH38" i="13"/>
  <c r="AH61" i="13"/>
  <c r="AH8" i="13"/>
  <c r="AH40" i="13"/>
  <c r="AH19" i="13"/>
  <c r="AH64" i="13"/>
  <c r="AH63" i="13"/>
  <c r="AH50" i="13"/>
  <c r="AH24" i="13"/>
  <c r="AH66" i="13"/>
  <c r="AH34" i="13"/>
  <c r="AH71" i="13"/>
  <c r="AH69" i="13"/>
  <c r="AH68" i="13"/>
  <c r="AH67" i="13"/>
  <c r="AH65" i="13"/>
  <c r="AH53" i="13"/>
  <c r="AH52" i="13"/>
  <c r="AH62" i="13"/>
  <c r="AH30" i="13"/>
  <c r="AH60" i="13"/>
  <c r="AH59" i="13"/>
  <c r="AH57" i="13"/>
  <c r="AH56" i="13"/>
  <c r="AH55" i="13"/>
  <c r="AH43" i="13"/>
  <c r="AH41" i="13"/>
  <c r="AH25" i="13"/>
  <c r="AH58" i="13"/>
  <c r="AH26" i="13"/>
  <c r="AH49" i="13"/>
  <c r="AH48" i="13"/>
  <c r="AH47" i="13"/>
  <c r="AH45" i="13"/>
  <c r="AH44" i="13"/>
  <c r="AH32" i="13"/>
  <c r="AH20" i="13"/>
  <c r="AH28" i="13"/>
  <c r="AH54" i="13"/>
  <c r="AH22" i="13"/>
  <c r="AH39" i="13"/>
  <c r="AH37" i="13"/>
  <c r="AH36" i="13"/>
  <c r="AH35" i="13"/>
  <c r="AH33" i="13"/>
  <c r="AH21" i="13"/>
  <c r="AH9" i="13"/>
  <c r="AC33" i="13"/>
  <c r="AC46" i="13"/>
  <c r="AC17" i="13"/>
  <c r="AC27" i="13"/>
  <c r="AC25" i="13"/>
  <c r="AC35" i="13"/>
  <c r="AC23" i="13"/>
  <c r="AC11" i="13"/>
  <c r="AC45" i="13"/>
  <c r="AC42" i="13"/>
  <c r="AC7" i="13"/>
  <c r="AC16" i="13"/>
  <c r="AC15" i="13"/>
  <c r="AC24" i="13"/>
  <c r="AC12" i="13"/>
  <c r="AC29" i="13"/>
  <c r="AC21" i="13"/>
  <c r="AC70" i="13"/>
  <c r="AC38" i="13"/>
  <c r="AC9" i="13"/>
  <c r="AC13" i="13"/>
  <c r="AC19" i="13"/>
  <c r="AC63" i="13"/>
  <c r="AC66" i="13"/>
  <c r="AC34" i="13"/>
  <c r="AC71" i="13"/>
  <c r="AC40" i="13"/>
  <c r="AC61" i="13"/>
  <c r="AC51" i="13"/>
  <c r="AC64" i="13"/>
  <c r="AC52" i="13"/>
  <c r="AC36" i="13"/>
  <c r="AC62" i="13"/>
  <c r="AC30" i="13"/>
  <c r="AC60" i="13"/>
  <c r="AC69" i="13"/>
  <c r="AC68" i="13"/>
  <c r="AC8" i="13"/>
  <c r="AC65" i="13"/>
  <c r="AC53" i="13"/>
  <c r="AC41" i="13"/>
  <c r="AC50" i="13"/>
  <c r="AC28" i="13"/>
  <c r="AC58" i="13"/>
  <c r="AC26" i="13"/>
  <c r="AC49" i="13"/>
  <c r="AC59" i="13"/>
  <c r="AC57" i="13"/>
  <c r="AC67" i="13"/>
  <c r="AC55" i="13"/>
  <c r="AC43" i="13"/>
  <c r="AC31" i="13"/>
  <c r="AC37" i="13"/>
  <c r="AC54" i="13"/>
  <c r="AC22" i="13"/>
  <c r="AC39" i="13"/>
  <c r="AC48" i="13"/>
  <c r="AC47" i="13"/>
  <c r="AC56" i="13"/>
  <c r="AC44" i="13"/>
  <c r="AC32" i="13"/>
  <c r="AC20" i="13"/>
  <c r="X52" i="13"/>
  <c r="X54" i="13"/>
  <c r="X39" i="13"/>
  <c r="X48" i="13"/>
  <c r="X47" i="13"/>
  <c r="X35" i="13"/>
  <c r="X33" i="13"/>
  <c r="X41" i="13"/>
  <c r="X57" i="13"/>
  <c r="X50" i="13"/>
  <c r="X28" i="13"/>
  <c r="X37" i="13"/>
  <c r="X36" i="13"/>
  <c r="X24" i="13"/>
  <c r="X23" i="13"/>
  <c r="X31" i="13"/>
  <c r="X44" i="13"/>
  <c r="X46" i="13"/>
  <c r="X17" i="13"/>
  <c r="X27" i="13"/>
  <c r="X25" i="13"/>
  <c r="X13" i="13"/>
  <c r="X12" i="13"/>
  <c r="X20" i="13"/>
  <c r="X45" i="13"/>
  <c r="X42" i="13"/>
  <c r="X7" i="13"/>
  <c r="X16" i="13"/>
  <c r="X15" i="13"/>
  <c r="X11" i="13"/>
  <c r="X64" i="13"/>
  <c r="X9" i="13"/>
  <c r="X38" i="13"/>
  <c r="X43" i="13"/>
  <c r="X32" i="13"/>
  <c r="X53" i="13"/>
  <c r="X19" i="13"/>
  <c r="X21" i="13"/>
  <c r="X61" i="13"/>
  <c r="X49" i="13"/>
  <c r="X66" i="13"/>
  <c r="X34" i="13"/>
  <c r="X71" i="13"/>
  <c r="X29" i="13"/>
  <c r="X8" i="13"/>
  <c r="X67" i="13"/>
  <c r="X65" i="13"/>
  <c r="X70" i="13"/>
  <c r="X51" i="13"/>
  <c r="X59" i="13"/>
  <c r="X62" i="13"/>
  <c r="X30" i="13"/>
  <c r="X60" i="13"/>
  <c r="X69" i="13"/>
  <c r="X68" i="13"/>
  <c r="X56" i="13"/>
  <c r="X55" i="13"/>
  <c r="X63" i="13"/>
  <c r="X40" i="13"/>
  <c r="S39" i="13"/>
  <c r="S50" i="13"/>
  <c r="S18" i="13"/>
  <c r="S53" i="13"/>
  <c r="S21" i="13"/>
  <c r="S64" i="13"/>
  <c r="S52" i="13"/>
  <c r="S67" i="13"/>
  <c r="S35" i="13"/>
  <c r="S46" i="13"/>
  <c r="S14" i="13"/>
  <c r="S49" i="13"/>
  <c r="S17" i="13"/>
  <c r="S32" i="13"/>
  <c r="S20" i="13"/>
  <c r="S63" i="13"/>
  <c r="S31" i="13"/>
  <c r="S42" i="13"/>
  <c r="S10" i="13"/>
  <c r="S45" i="13"/>
  <c r="S13" i="13"/>
  <c r="S71" i="13"/>
  <c r="S48" i="13"/>
  <c r="S59" i="13"/>
  <c r="S27" i="13"/>
  <c r="S70" i="13"/>
  <c r="S38" i="13"/>
  <c r="S6" i="13"/>
  <c r="S41" i="13"/>
  <c r="S9" i="13"/>
  <c r="S60" i="13"/>
  <c r="S16" i="13"/>
  <c r="S55" i="13"/>
  <c r="S23" i="13"/>
  <c r="S66" i="13"/>
  <c r="S34" i="13"/>
  <c r="S69" i="13"/>
  <c r="S37" i="13"/>
  <c r="S5" i="13"/>
  <c r="S28" i="13"/>
  <c r="S12" i="13"/>
  <c r="S57" i="13"/>
  <c r="S51" i="13"/>
  <c r="S19" i="13"/>
  <c r="S62" i="13"/>
  <c r="S30" i="13"/>
  <c r="S65" i="13"/>
  <c r="S33" i="13"/>
  <c r="S68" i="13"/>
  <c r="S40" i="13"/>
  <c r="S8" i="13"/>
  <c r="S47" i="13"/>
  <c r="S15" i="13"/>
  <c r="S58" i="13"/>
  <c r="S26" i="13"/>
  <c r="S61" i="13"/>
  <c r="S29" i="13"/>
  <c r="S36" i="13"/>
  <c r="S56" i="13"/>
  <c r="N68" i="13"/>
  <c r="N39" i="13"/>
  <c r="N30" i="13"/>
  <c r="N26" i="13"/>
  <c r="N53" i="13"/>
  <c r="N21" i="13"/>
  <c r="N48" i="13"/>
  <c r="N56" i="13"/>
  <c r="N67" i="13"/>
  <c r="N35" i="13"/>
  <c r="N22" i="13"/>
  <c r="N18" i="13"/>
  <c r="N49" i="13"/>
  <c r="N17" i="13"/>
  <c r="N40" i="13"/>
  <c r="N44" i="13"/>
  <c r="N63" i="13"/>
  <c r="N31" i="13"/>
  <c r="N10" i="13"/>
  <c r="N14" i="13"/>
  <c r="N45" i="13"/>
  <c r="N13" i="13"/>
  <c r="N32" i="13"/>
  <c r="N36" i="13"/>
  <c r="N52" i="13"/>
  <c r="N59" i="13"/>
  <c r="N27" i="13"/>
  <c r="N66" i="13"/>
  <c r="N70" i="13"/>
  <c r="N6" i="13"/>
  <c r="N41" i="13"/>
  <c r="N9" i="13"/>
  <c r="N24" i="13"/>
  <c r="N28" i="13"/>
  <c r="N55" i="13"/>
  <c r="N23" i="13"/>
  <c r="N58" i="13"/>
  <c r="N62" i="13"/>
  <c r="N69" i="13"/>
  <c r="N37" i="13"/>
  <c r="N5" i="13"/>
  <c r="N20" i="13"/>
  <c r="N16" i="13"/>
  <c r="N51" i="13"/>
  <c r="N19" i="13"/>
  <c r="N50" i="13"/>
  <c r="N54" i="13"/>
  <c r="N65" i="13"/>
  <c r="N33" i="13"/>
  <c r="N64" i="13"/>
  <c r="N12" i="13"/>
  <c r="N8" i="13"/>
  <c r="N47" i="13"/>
  <c r="N15" i="13"/>
  <c r="N42" i="13"/>
  <c r="N46" i="13"/>
  <c r="N61" i="13"/>
  <c r="N29" i="13"/>
  <c r="N60" i="13"/>
  <c r="N4" i="13"/>
  <c r="I65" i="13"/>
  <c r="I52" i="13"/>
  <c r="I20" i="13"/>
  <c r="I39" i="13"/>
  <c r="I55" i="13"/>
  <c r="I54" i="13"/>
  <c r="I22" i="13"/>
  <c r="I61" i="13"/>
  <c r="I48" i="13"/>
  <c r="I16" i="13"/>
  <c r="I7" i="13"/>
  <c r="I57" i="13"/>
  <c r="I47" i="13"/>
  <c r="I46" i="13"/>
  <c r="I14" i="13"/>
  <c r="I53" i="13"/>
  <c r="I40" i="13"/>
  <c r="I23" i="13"/>
  <c r="I43" i="13"/>
  <c r="I42" i="13"/>
  <c r="I68" i="13"/>
  <c r="I36" i="13"/>
  <c r="I4" i="13"/>
  <c r="I49" i="13"/>
  <c r="I45" i="13"/>
  <c r="I41" i="13"/>
  <c r="I37" i="13"/>
  <c r="I33" i="13"/>
  <c r="I29" i="13"/>
  <c r="I17" i="13"/>
  <c r="I13" i="13"/>
  <c r="I9" i="13"/>
  <c r="I5" i="13"/>
  <c r="I21" i="13"/>
  <c r="I25" i="13"/>
  <c r="I38" i="13"/>
  <c r="I6" i="13"/>
  <c r="I64" i="13"/>
  <c r="I32" i="13"/>
  <c r="I11" i="13"/>
  <c r="I71" i="13"/>
  <c r="I67" i="13"/>
  <c r="I70" i="13"/>
  <c r="I34" i="13"/>
  <c r="I66" i="13"/>
  <c r="I60" i="13"/>
  <c r="I28" i="13"/>
  <c r="I27" i="13"/>
  <c r="I31" i="13"/>
  <c r="I63" i="13"/>
  <c r="I62" i="13"/>
  <c r="I30" i="13"/>
  <c r="I69" i="13"/>
  <c r="I56" i="13"/>
  <c r="I24" i="13"/>
  <c r="I19" i="13"/>
  <c r="I15" i="13"/>
  <c r="D54" i="13"/>
  <c r="D60" i="13"/>
  <c r="D64" i="13"/>
  <c r="D35" i="13"/>
  <c r="D46" i="13"/>
  <c r="D65" i="13"/>
  <c r="D63" i="13"/>
  <c r="D31" i="13"/>
  <c r="D42" i="13"/>
  <c r="D10" i="13"/>
  <c r="D28" i="13"/>
  <c r="D49" i="13"/>
  <c r="D32" i="13"/>
  <c r="D9" i="13"/>
  <c r="D57" i="13"/>
  <c r="D39" i="13"/>
  <c r="D41" i="13"/>
  <c r="D67" i="13"/>
  <c r="D48" i="13"/>
  <c r="D59" i="13"/>
  <c r="D27" i="13"/>
  <c r="D70" i="13"/>
  <c r="D38" i="13"/>
  <c r="D6" i="13"/>
  <c r="D68" i="13"/>
  <c r="D33" i="13"/>
  <c r="D16" i="13"/>
  <c r="D56" i="13"/>
  <c r="D18" i="13"/>
  <c r="D25" i="13"/>
  <c r="D55" i="13"/>
  <c r="D23" i="13"/>
  <c r="D66" i="13"/>
  <c r="D34" i="13"/>
  <c r="D69" i="13"/>
  <c r="D52" i="13"/>
  <c r="D17" i="13"/>
  <c r="D44" i="13"/>
  <c r="D40" i="13"/>
  <c r="D21" i="13"/>
  <c r="D50" i="13"/>
  <c r="D45" i="13"/>
  <c r="D13" i="13"/>
  <c r="D51" i="13"/>
  <c r="D19" i="13"/>
  <c r="D62" i="13"/>
  <c r="D30" i="13"/>
  <c r="D53" i="13"/>
  <c r="D36" i="13"/>
  <c r="D71" i="13"/>
  <c r="D61" i="13"/>
  <c r="D24" i="13"/>
  <c r="D14" i="13"/>
  <c r="D47" i="13"/>
  <c r="D15" i="13"/>
  <c r="D58" i="13"/>
  <c r="D26" i="13"/>
  <c r="D37" i="13"/>
  <c r="D20" i="13"/>
  <c r="D29" i="13"/>
  <c r="D12" i="13"/>
  <c r="AR25" i="12"/>
  <c r="AR39" i="12"/>
  <c r="AR21" i="12"/>
  <c r="AR14" i="12"/>
  <c r="AR63" i="12"/>
  <c r="AR31" i="12"/>
  <c r="AR42" i="12"/>
  <c r="AR10" i="12"/>
  <c r="AR45" i="12"/>
  <c r="AR13" i="12"/>
  <c r="AR32" i="12"/>
  <c r="AR20" i="12"/>
  <c r="AR54" i="12"/>
  <c r="AR50" i="12"/>
  <c r="AR8" i="12"/>
  <c r="AR17" i="12"/>
  <c r="AR59" i="12"/>
  <c r="AR27" i="12"/>
  <c r="AR70" i="12"/>
  <c r="AR38" i="12"/>
  <c r="AR6" i="12"/>
  <c r="AR41" i="12"/>
  <c r="AR9" i="12"/>
  <c r="AR71" i="12"/>
  <c r="AR12" i="12"/>
  <c r="AR22" i="12"/>
  <c r="AR18" i="12"/>
  <c r="AR35" i="12"/>
  <c r="AR49" i="12"/>
  <c r="AR55" i="12"/>
  <c r="AR23" i="12"/>
  <c r="AR66" i="12"/>
  <c r="AR34" i="12"/>
  <c r="AR69" i="12"/>
  <c r="AR37" i="12"/>
  <c r="AR5" i="12"/>
  <c r="AR40" i="12"/>
  <c r="AR48" i="12"/>
  <c r="AR53" i="12"/>
  <c r="AR67" i="12"/>
  <c r="AR64" i="12"/>
  <c r="AR51" i="12"/>
  <c r="AR19" i="12"/>
  <c r="AR62" i="12"/>
  <c r="AR30" i="12"/>
  <c r="AR65" i="12"/>
  <c r="AR33" i="12"/>
  <c r="AR68" i="12"/>
  <c r="AR60" i="12"/>
  <c r="AR16" i="12"/>
  <c r="AR56" i="12"/>
  <c r="AR24" i="12"/>
  <c r="AR46" i="12"/>
  <c r="AR52" i="12"/>
  <c r="AR47" i="12"/>
  <c r="AR15" i="12"/>
  <c r="AR58" i="12"/>
  <c r="AR26" i="12"/>
  <c r="AR61" i="12"/>
  <c r="AR29" i="12"/>
  <c r="AR36" i="12"/>
  <c r="AR28" i="12"/>
  <c r="AM56" i="12"/>
  <c r="AM43" i="12"/>
  <c r="AM61" i="12"/>
  <c r="AM39" i="12"/>
  <c r="AM46" i="12"/>
  <c r="AM14" i="12"/>
  <c r="AM28" i="12"/>
  <c r="AM25" i="12"/>
  <c r="AM64" i="12"/>
  <c r="AM45" i="12"/>
  <c r="AM50" i="12"/>
  <c r="AM67" i="12"/>
  <c r="AM35" i="12"/>
  <c r="AM42" i="12"/>
  <c r="AM10" i="12"/>
  <c r="AM41" i="12"/>
  <c r="AM8" i="12"/>
  <c r="AM48" i="12"/>
  <c r="AM29" i="12"/>
  <c r="AM20" i="12"/>
  <c r="AM63" i="12"/>
  <c r="AM31" i="12"/>
  <c r="AM70" i="12"/>
  <c r="AM38" i="12"/>
  <c r="AM6" i="12"/>
  <c r="AM24" i="12"/>
  <c r="AM65" i="12"/>
  <c r="AM32" i="12"/>
  <c r="AM13" i="12"/>
  <c r="AM59" i="12"/>
  <c r="AM27" i="12"/>
  <c r="AM66" i="12"/>
  <c r="AM34" i="12"/>
  <c r="AM69" i="12"/>
  <c r="AM68" i="12"/>
  <c r="AM49" i="12"/>
  <c r="AM16" i="12"/>
  <c r="AM12" i="12"/>
  <c r="AM60" i="12"/>
  <c r="AM55" i="12"/>
  <c r="AM23" i="12"/>
  <c r="AM62" i="12"/>
  <c r="AM30" i="12"/>
  <c r="AM53" i="12"/>
  <c r="AM52" i="12"/>
  <c r="AM33" i="12"/>
  <c r="AM71" i="12"/>
  <c r="AM57" i="12"/>
  <c r="AM21" i="12"/>
  <c r="AM18" i="12"/>
  <c r="AM51" i="12"/>
  <c r="AM19" i="12"/>
  <c r="AM58" i="12"/>
  <c r="AM26" i="12"/>
  <c r="AM37" i="12"/>
  <c r="AM36" i="12"/>
  <c r="AM17" i="12"/>
  <c r="AM44" i="12"/>
  <c r="AM40" i="12"/>
  <c r="AH43" i="12"/>
  <c r="AH56" i="12"/>
  <c r="AH39" i="12"/>
  <c r="AH24" i="12"/>
  <c r="AH67" i="12"/>
  <c r="AH35" i="12"/>
  <c r="AH3" i="12"/>
  <c r="AH46" i="12"/>
  <c r="AH14" i="12"/>
  <c r="AH49" i="12"/>
  <c r="AH17" i="12"/>
  <c r="AH64" i="12"/>
  <c r="AH52" i="12"/>
  <c r="AH50" i="12"/>
  <c r="AH63" i="12"/>
  <c r="AH31" i="12"/>
  <c r="AH42" i="12"/>
  <c r="AH10" i="12"/>
  <c r="AH45" i="12"/>
  <c r="AH13" i="12"/>
  <c r="AH32" i="12"/>
  <c r="AH20" i="12"/>
  <c r="AH18" i="12"/>
  <c r="AH59" i="12"/>
  <c r="AH27" i="12"/>
  <c r="AH70" i="12"/>
  <c r="AH38" i="12"/>
  <c r="AH6" i="12"/>
  <c r="AH41" i="12"/>
  <c r="AH9" i="12"/>
  <c r="AH71" i="12"/>
  <c r="AH44" i="12"/>
  <c r="AH25" i="12"/>
  <c r="AH21" i="12"/>
  <c r="AH55" i="12"/>
  <c r="AH23" i="12"/>
  <c r="AH66" i="12"/>
  <c r="AH34" i="12"/>
  <c r="AH69" i="12"/>
  <c r="AH37" i="12"/>
  <c r="AH5" i="12"/>
  <c r="AH48" i="12"/>
  <c r="AH12" i="12"/>
  <c r="AH53" i="12"/>
  <c r="AH51" i="12"/>
  <c r="AH19" i="12"/>
  <c r="AH62" i="12"/>
  <c r="AH30" i="12"/>
  <c r="AH65" i="12"/>
  <c r="AH33" i="12"/>
  <c r="AH68" i="12"/>
  <c r="AH60" i="12"/>
  <c r="AH40" i="12"/>
  <c r="AH57" i="12"/>
  <c r="AH16" i="12"/>
  <c r="AH47" i="12"/>
  <c r="AH15" i="12"/>
  <c r="AH58" i="12"/>
  <c r="AH26" i="12"/>
  <c r="AH61" i="12"/>
  <c r="AH29" i="12"/>
  <c r="AH36" i="12"/>
  <c r="AH28" i="12"/>
  <c r="AC28" i="12"/>
  <c r="AC35" i="12"/>
  <c r="AC43" i="12"/>
  <c r="AC52" i="12"/>
  <c r="AC46" i="12"/>
  <c r="AC14" i="12"/>
  <c r="AC17" i="12"/>
  <c r="AC65" i="12"/>
  <c r="AC24" i="12"/>
  <c r="AC32" i="12"/>
  <c r="AC41" i="12"/>
  <c r="AC44" i="12"/>
  <c r="AC70" i="12"/>
  <c r="AC38" i="12"/>
  <c r="AC69" i="12"/>
  <c r="AC57" i="12"/>
  <c r="AC33" i="12"/>
  <c r="AC11" i="12"/>
  <c r="AC20" i="12"/>
  <c r="AC13" i="12"/>
  <c r="AC66" i="12"/>
  <c r="AC34" i="12"/>
  <c r="AC71" i="12"/>
  <c r="AC59" i="12"/>
  <c r="AC47" i="12"/>
  <c r="AC12" i="12"/>
  <c r="AC55" i="12"/>
  <c r="AC51" i="12"/>
  <c r="AC9" i="12"/>
  <c r="AC21" i="12"/>
  <c r="AC62" i="12"/>
  <c r="AC30" i="12"/>
  <c r="AC60" i="12"/>
  <c r="AC48" i="12"/>
  <c r="AC36" i="12"/>
  <c r="AC67" i="12"/>
  <c r="AC23" i="12"/>
  <c r="AC40" i="12"/>
  <c r="AC61" i="12"/>
  <c r="AC31" i="12"/>
  <c r="AC58" i="12"/>
  <c r="AC26" i="12"/>
  <c r="AC49" i="12"/>
  <c r="AC37" i="12"/>
  <c r="AC25" i="12"/>
  <c r="AC56" i="12"/>
  <c r="AC64" i="12"/>
  <c r="AC19" i="12"/>
  <c r="AC29" i="12"/>
  <c r="AC68" i="12"/>
  <c r="AC54" i="12"/>
  <c r="AC22" i="12"/>
  <c r="AC39" i="12"/>
  <c r="AC27" i="12"/>
  <c r="AC15" i="12"/>
  <c r="AC45" i="12"/>
  <c r="AC53" i="12"/>
  <c r="AC63" i="12"/>
  <c r="AC8" i="12"/>
  <c r="X65" i="12"/>
  <c r="X43" i="12"/>
  <c r="X48" i="12"/>
  <c r="X14" i="12"/>
  <c r="X71" i="12"/>
  <c r="X42" i="12"/>
  <c r="X13" i="12"/>
  <c r="X22" i="12"/>
  <c r="X36" i="12"/>
  <c r="X20" i="12"/>
  <c r="X35" i="12"/>
  <c r="X17" i="12"/>
  <c r="X31" i="12"/>
  <c r="X6" i="12"/>
  <c r="X61" i="12"/>
  <c r="X59" i="12"/>
  <c r="X27" i="12"/>
  <c r="X66" i="12"/>
  <c r="X34" i="12"/>
  <c r="X69" i="12"/>
  <c r="X9" i="12"/>
  <c r="X12" i="12"/>
  <c r="X28" i="12"/>
  <c r="X44" i="12"/>
  <c r="X52" i="12"/>
  <c r="X18" i="12"/>
  <c r="X49" i="12"/>
  <c r="X46" i="12"/>
  <c r="X33" i="12"/>
  <c r="X67" i="12"/>
  <c r="X10" i="12"/>
  <c r="X16" i="12"/>
  <c r="X63" i="12"/>
  <c r="X38" i="12"/>
  <c r="X29" i="12"/>
  <c r="X55" i="12"/>
  <c r="X23" i="12"/>
  <c r="X62" i="12"/>
  <c r="X30" i="12"/>
  <c r="X53" i="12"/>
  <c r="X8" i="12"/>
  <c r="X25" i="12"/>
  <c r="X41" i="12"/>
  <c r="X57" i="12"/>
  <c r="X21" i="12"/>
  <c r="X50" i="12"/>
  <c r="X39" i="12"/>
  <c r="X32" i="12"/>
  <c r="X4" i="12"/>
  <c r="X70" i="12"/>
  <c r="X60" i="12"/>
  <c r="X45" i="12"/>
  <c r="X51" i="12"/>
  <c r="X19" i="12"/>
  <c r="X58" i="12"/>
  <c r="X26" i="12"/>
  <c r="X37" i="12"/>
  <c r="X68" i="12"/>
  <c r="X24" i="12"/>
  <c r="X40" i="12"/>
  <c r="X56" i="12"/>
  <c r="S24" i="12"/>
  <c r="S14" i="12"/>
  <c r="S67" i="12"/>
  <c r="S35" i="12"/>
  <c r="S10" i="12"/>
  <c r="S12" i="12"/>
  <c r="S41" i="12"/>
  <c r="S9" i="12"/>
  <c r="S8" i="12"/>
  <c r="S17" i="12"/>
  <c r="S18" i="12"/>
  <c r="S63" i="12"/>
  <c r="S31" i="12"/>
  <c r="S66" i="12"/>
  <c r="S70" i="12"/>
  <c r="S6" i="12"/>
  <c r="S69" i="12"/>
  <c r="S37" i="12"/>
  <c r="S5" i="12"/>
  <c r="S68" i="12"/>
  <c r="S39" i="12"/>
  <c r="S16" i="12"/>
  <c r="S59" i="12"/>
  <c r="S27" i="12"/>
  <c r="S58" i="12"/>
  <c r="S54" i="12"/>
  <c r="S62" i="12"/>
  <c r="S65" i="12"/>
  <c r="S33" i="12"/>
  <c r="S64" i="12"/>
  <c r="S48" i="12"/>
  <c r="S26" i="12"/>
  <c r="S45" i="12"/>
  <c r="S55" i="12"/>
  <c r="S23" i="12"/>
  <c r="S50" i="12"/>
  <c r="S46" i="12"/>
  <c r="S60" i="12"/>
  <c r="S61" i="12"/>
  <c r="S29" i="12"/>
  <c r="S52" i="12"/>
  <c r="S28" i="12"/>
  <c r="S20" i="12"/>
  <c r="S51" i="12"/>
  <c r="S19" i="12"/>
  <c r="S42" i="12"/>
  <c r="S38" i="12"/>
  <c r="S56" i="12"/>
  <c r="S57" i="12"/>
  <c r="S25" i="12"/>
  <c r="S44" i="12"/>
  <c r="S4" i="12"/>
  <c r="S32" i="12"/>
  <c r="S13" i="12"/>
  <c r="S47" i="12"/>
  <c r="S15" i="12"/>
  <c r="S34" i="12"/>
  <c r="S30" i="12"/>
  <c r="S40" i="12"/>
  <c r="S53" i="12"/>
  <c r="S21" i="12"/>
  <c r="S36" i="12"/>
  <c r="N22" i="12"/>
  <c r="N71" i="12"/>
  <c r="N50" i="12"/>
  <c r="N32" i="12"/>
  <c r="N35" i="12"/>
  <c r="N46" i="12"/>
  <c r="N64" i="12"/>
  <c r="N40" i="12"/>
  <c r="N10" i="12"/>
  <c r="N45" i="12"/>
  <c r="N70" i="12"/>
  <c r="N6" i="12"/>
  <c r="N13" i="12"/>
  <c r="N55" i="12"/>
  <c r="N23" i="12"/>
  <c r="N66" i="12"/>
  <c r="N34" i="12"/>
  <c r="N69" i="12"/>
  <c r="N12" i="12"/>
  <c r="N48" i="12"/>
  <c r="N49" i="12"/>
  <c r="N44" i="12"/>
  <c r="N21" i="12"/>
  <c r="N41" i="12"/>
  <c r="N39" i="12"/>
  <c r="N18" i="12"/>
  <c r="N9" i="12"/>
  <c r="N14" i="12"/>
  <c r="N16" i="12"/>
  <c r="N31" i="12"/>
  <c r="N42" i="12"/>
  <c r="N29" i="12"/>
  <c r="N8" i="12"/>
  <c r="N27" i="12"/>
  <c r="N38" i="12"/>
  <c r="N60" i="12"/>
  <c r="N65" i="12"/>
  <c r="N51" i="12"/>
  <c r="N19" i="12"/>
  <c r="N62" i="12"/>
  <c r="N30" i="12"/>
  <c r="N53" i="12"/>
  <c r="N25" i="12"/>
  <c r="N61" i="12"/>
  <c r="N33" i="12"/>
  <c r="N57" i="12"/>
  <c r="N54" i="12"/>
  <c r="N68" i="12"/>
  <c r="N52" i="12"/>
  <c r="N67" i="12"/>
  <c r="N36" i="12"/>
  <c r="N63" i="12"/>
  <c r="N20" i="12"/>
  <c r="N59" i="12"/>
  <c r="N4" i="12"/>
  <c r="N47" i="12"/>
  <c r="N15" i="12"/>
  <c r="N58" i="12"/>
  <c r="N26" i="12"/>
  <c r="N37" i="12"/>
  <c r="N56" i="12"/>
  <c r="N28" i="12"/>
  <c r="N17" i="12"/>
  <c r="I43" i="12"/>
  <c r="I54" i="12"/>
  <c r="I22" i="12"/>
  <c r="I57" i="12"/>
  <c r="I25" i="12"/>
  <c r="I24" i="12"/>
  <c r="I40" i="12"/>
  <c r="I39" i="12"/>
  <c r="I7" i="12"/>
  <c r="I50" i="12"/>
  <c r="I18" i="12"/>
  <c r="I53" i="12"/>
  <c r="I21" i="12"/>
  <c r="I20" i="12"/>
  <c r="I8" i="12"/>
  <c r="I61" i="12"/>
  <c r="I14" i="12"/>
  <c r="I36" i="12"/>
  <c r="I63" i="12"/>
  <c r="I31" i="12"/>
  <c r="I42" i="12"/>
  <c r="I10" i="12"/>
  <c r="I45" i="12"/>
  <c r="I13" i="12"/>
  <c r="I44" i="12"/>
  <c r="I4" i="12"/>
  <c r="I26" i="12"/>
  <c r="I35" i="12"/>
  <c r="I46" i="12"/>
  <c r="I16" i="12"/>
  <c r="I59" i="12"/>
  <c r="I27" i="12"/>
  <c r="I70" i="12"/>
  <c r="I38" i="12"/>
  <c r="I6" i="12"/>
  <c r="I41" i="12"/>
  <c r="I9" i="12"/>
  <c r="I12" i="12"/>
  <c r="I64" i="12"/>
  <c r="I58" i="12"/>
  <c r="I67" i="12"/>
  <c r="I49" i="12"/>
  <c r="I17" i="12"/>
  <c r="I55" i="12"/>
  <c r="I23" i="12"/>
  <c r="I66" i="12"/>
  <c r="I34" i="12"/>
  <c r="I69" i="12"/>
  <c r="I37" i="12"/>
  <c r="I5" i="12"/>
  <c r="I28" i="12"/>
  <c r="I62" i="12"/>
  <c r="I30" i="12"/>
  <c r="I65" i="12"/>
  <c r="I33" i="12"/>
  <c r="I68" i="12"/>
  <c r="I52" i="12"/>
  <c r="I71" i="12"/>
  <c r="I47" i="12"/>
  <c r="I29" i="12"/>
  <c r="I56" i="12"/>
  <c r="I48" i="12"/>
  <c r="I60" i="12"/>
  <c r="D50" i="12"/>
  <c r="D15" i="12"/>
  <c r="D66" i="12"/>
  <c r="D49" i="12"/>
  <c r="D52" i="12"/>
  <c r="D20" i="12"/>
  <c r="D46" i="12"/>
  <c r="D34" i="12"/>
  <c r="D43" i="12"/>
  <c r="D11" i="12"/>
  <c r="D30" i="12"/>
  <c r="D45" i="12"/>
  <c r="D13" i="12"/>
  <c r="D48" i="12"/>
  <c r="D16" i="12"/>
  <c r="D42" i="12"/>
  <c r="D19" i="12"/>
  <c r="D21" i="12"/>
  <c r="D47" i="12"/>
  <c r="D17" i="12"/>
  <c r="D71" i="12"/>
  <c r="D39" i="12"/>
  <c r="D7" i="12"/>
  <c r="D6" i="12"/>
  <c r="D41" i="12"/>
  <c r="D9" i="12"/>
  <c r="D44" i="12"/>
  <c r="D12" i="12"/>
  <c r="D38" i="12"/>
  <c r="D67" i="12"/>
  <c r="D69" i="12"/>
  <c r="D40" i="12"/>
  <c r="D22" i="12"/>
  <c r="D24" i="12"/>
  <c r="D5" i="12"/>
  <c r="D63" i="12"/>
  <c r="D31" i="12"/>
  <c r="D62" i="12"/>
  <c r="D65" i="12"/>
  <c r="D33" i="12"/>
  <c r="D68" i="12"/>
  <c r="D36" i="12"/>
  <c r="D4" i="12"/>
  <c r="D18" i="12"/>
  <c r="D53" i="12"/>
  <c r="D56" i="12"/>
  <c r="D35" i="12"/>
  <c r="D3" i="12"/>
  <c r="D37" i="12"/>
  <c r="D8" i="12"/>
  <c r="D59" i="12"/>
  <c r="D27" i="12"/>
  <c r="D26" i="12"/>
  <c r="D61" i="12"/>
  <c r="D29" i="12"/>
  <c r="D64" i="12"/>
  <c r="D32" i="12"/>
  <c r="D58" i="12"/>
  <c r="D10" i="12"/>
  <c r="D55" i="12"/>
  <c r="D23" i="12"/>
  <c r="D14" i="12"/>
  <c r="D57" i="12"/>
  <c r="D25" i="12"/>
  <c r="D60" i="12"/>
  <c r="D28" i="12"/>
  <c r="D54" i="12"/>
  <c r="D28" i="1"/>
  <c r="D26" i="1"/>
  <c r="D65" i="1"/>
  <c r="D56" i="1"/>
  <c r="D49" i="1"/>
  <c r="D48" i="1"/>
  <c r="D25" i="1"/>
  <c r="D34" i="1"/>
  <c r="D51" i="1"/>
  <c r="D30" i="1"/>
  <c r="D38" i="1"/>
  <c r="D57" i="1"/>
  <c r="D43" i="1"/>
  <c r="D45" i="1"/>
  <c r="D71" i="1"/>
  <c r="D67" i="1"/>
  <c r="D35" i="1"/>
  <c r="D3" i="1"/>
  <c r="D70" i="1"/>
  <c r="D69" i="1"/>
  <c r="D66" i="1"/>
  <c r="D68" i="1"/>
  <c r="D16" i="1"/>
  <c r="D40" i="1"/>
  <c r="D50" i="1"/>
  <c r="D41" i="1"/>
  <c r="D18" i="1"/>
  <c r="D20" i="1"/>
  <c r="D22" i="1"/>
  <c r="D64" i="1"/>
  <c r="D39" i="1"/>
  <c r="D24" i="1"/>
  <c r="D63" i="1"/>
  <c r="D31" i="1"/>
  <c r="D62" i="1"/>
  <c r="D58" i="1"/>
  <c r="D53" i="1"/>
  <c r="D32" i="1"/>
  <c r="D52" i="1"/>
  <c r="D29" i="1"/>
  <c r="D8" i="1"/>
  <c r="D60" i="1"/>
  <c r="D42" i="1"/>
  <c r="D47" i="1"/>
  <c r="D17" i="1"/>
  <c r="D33" i="1"/>
  <c r="D59" i="1"/>
  <c r="D27" i="1"/>
  <c r="D46" i="1"/>
  <c r="D54" i="1"/>
  <c r="D37" i="1"/>
  <c r="D13" i="1"/>
  <c r="D36" i="1"/>
  <c r="D44" i="1"/>
</calcChain>
</file>

<file path=xl/sharedStrings.xml><?xml version="1.0" encoding="utf-8"?>
<sst xmlns="http://schemas.openxmlformats.org/spreadsheetml/2006/main" count="4199" uniqueCount="39">
  <si>
    <t>PRIZM_PREMR_ZIP6_CODE</t>
  </si>
  <si>
    <t>COUNT(d.id)</t>
  </si>
  <si>
    <t>Dec</t>
  </si>
  <si>
    <t>Nov</t>
  </si>
  <si>
    <t>Oct</t>
  </si>
  <si>
    <t>Dec Data</t>
  </si>
  <si>
    <t>Sept</t>
  </si>
  <si>
    <t>Aug</t>
  </si>
  <si>
    <t>July</t>
  </si>
  <si>
    <t>June</t>
  </si>
  <si>
    <t>May</t>
  </si>
  <si>
    <t>April</t>
  </si>
  <si>
    <t>PRIZM_PREMR_ZIP4_CODE</t>
  </si>
  <si>
    <t>Zip6</t>
  </si>
  <si>
    <t>Zip4</t>
  </si>
  <si>
    <t>Segment</t>
  </si>
  <si>
    <t>Altima</t>
  </si>
  <si>
    <t>Ariya</t>
  </si>
  <si>
    <t>Armada</t>
  </si>
  <si>
    <t>Frontier</t>
  </si>
  <si>
    <t>Kicks</t>
  </si>
  <si>
    <t>LEAF</t>
  </si>
  <si>
    <t>Maixma</t>
  </si>
  <si>
    <t>Maxima</t>
  </si>
  <si>
    <t>Murano</t>
  </si>
  <si>
    <t>Pathfinder</t>
  </si>
  <si>
    <t>Rogue</t>
  </si>
  <si>
    <t>Rogue Sport</t>
  </si>
  <si>
    <t>Sentra</t>
  </si>
  <si>
    <t>Titan</t>
  </si>
  <si>
    <t>Versa</t>
  </si>
  <si>
    <t>PRIZM</t>
  </si>
  <si>
    <t>Qty</t>
  </si>
  <si>
    <t>Data_Segment</t>
  </si>
  <si>
    <t>Data_PRIZM</t>
  </si>
  <si>
    <t>Data_Qty</t>
  </si>
  <si>
    <t>Mail_Segment</t>
  </si>
  <si>
    <t>Mail_PRIZM</t>
  </si>
  <si>
    <t>Mail_Qty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</si>
</sst>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98A8-3E13-460A-A00C-2E7FE700EAE7}">
  <dimension ref="A1:B71"/>
  <sheetViews>
    <sheetView tabSelected="1" topLeftCell="A3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</v>
      </c>
      <c r="B2">
        <v>335692</v>
      </c>
    </row>
    <row r="3" spans="1:2" x14ac:dyDescent="0.3">
      <c r="A3">
        <v>36</v>
      </c>
      <c r="B3">
        <v>322965</v>
      </c>
    </row>
    <row r="4" spans="1:2" x14ac:dyDescent="0.3">
      <c r="A4">
        <v>5</v>
      </c>
      <c r="B4">
        <v>306750</v>
      </c>
    </row>
    <row r="5" spans="1:2" x14ac:dyDescent="0.3">
      <c r="A5">
        <v>44</v>
      </c>
      <c r="B5">
        <v>290977</v>
      </c>
    </row>
    <row r="6" spans="1:2" x14ac:dyDescent="0.3">
      <c r="A6">
        <v>22</v>
      </c>
      <c r="B6">
        <v>284278</v>
      </c>
    </row>
    <row r="7" spans="1:2" x14ac:dyDescent="0.3">
      <c r="A7">
        <v>27</v>
      </c>
      <c r="B7">
        <v>267042</v>
      </c>
    </row>
    <row r="8" spans="1:2" x14ac:dyDescent="0.3">
      <c r="A8">
        <v>30</v>
      </c>
      <c r="B8">
        <v>262338</v>
      </c>
    </row>
    <row r="9" spans="1:2" x14ac:dyDescent="0.3">
      <c r="A9">
        <v>57</v>
      </c>
      <c r="B9">
        <v>215513</v>
      </c>
    </row>
    <row r="10" spans="1:2" x14ac:dyDescent="0.3">
      <c r="A10">
        <v>14</v>
      </c>
      <c r="B10">
        <v>210549</v>
      </c>
    </row>
    <row r="11" spans="1:2" x14ac:dyDescent="0.3">
      <c r="A11">
        <v>11</v>
      </c>
      <c r="B11">
        <v>210526</v>
      </c>
    </row>
    <row r="12" spans="1:2" x14ac:dyDescent="0.3">
      <c r="A12">
        <v>9</v>
      </c>
      <c r="B12">
        <v>207712</v>
      </c>
    </row>
    <row r="13" spans="1:2" x14ac:dyDescent="0.3">
      <c r="A13">
        <v>29</v>
      </c>
      <c r="B13">
        <v>201539</v>
      </c>
    </row>
    <row r="14" spans="1:2" x14ac:dyDescent="0.3">
      <c r="A14">
        <v>45</v>
      </c>
      <c r="B14">
        <v>195223</v>
      </c>
    </row>
    <row r="15" spans="1:2" x14ac:dyDescent="0.3">
      <c r="A15">
        <v>28</v>
      </c>
      <c r="B15">
        <v>186071</v>
      </c>
    </row>
    <row r="16" spans="1:2" x14ac:dyDescent="0.3">
      <c r="A16">
        <v>51</v>
      </c>
      <c r="B16">
        <v>182224</v>
      </c>
    </row>
    <row r="17" spans="1:2" x14ac:dyDescent="0.3">
      <c r="A17">
        <v>38</v>
      </c>
      <c r="B17">
        <v>177451</v>
      </c>
    </row>
    <row r="18" spans="1:2" x14ac:dyDescent="0.3">
      <c r="A18">
        <v>16</v>
      </c>
      <c r="B18">
        <v>174689</v>
      </c>
    </row>
    <row r="19" spans="1:2" x14ac:dyDescent="0.3">
      <c r="A19">
        <v>26</v>
      </c>
      <c r="B19">
        <v>173756</v>
      </c>
    </row>
    <row r="20" spans="1:2" x14ac:dyDescent="0.3">
      <c r="A20">
        <v>23</v>
      </c>
      <c r="B20">
        <v>167374</v>
      </c>
    </row>
    <row r="21" spans="1:2" x14ac:dyDescent="0.3">
      <c r="A21">
        <v>6</v>
      </c>
      <c r="B21">
        <v>165834</v>
      </c>
    </row>
    <row r="22" spans="1:2" x14ac:dyDescent="0.3">
      <c r="A22">
        <v>37</v>
      </c>
      <c r="B22">
        <v>165645</v>
      </c>
    </row>
    <row r="23" spans="1:2" x14ac:dyDescent="0.3">
      <c r="A23">
        <v>3</v>
      </c>
      <c r="B23">
        <v>164963</v>
      </c>
    </row>
    <row r="24" spans="1:2" x14ac:dyDescent="0.3">
      <c r="A24">
        <v>18</v>
      </c>
      <c r="B24">
        <v>164097</v>
      </c>
    </row>
    <row r="25" spans="1:2" x14ac:dyDescent="0.3">
      <c r="A25">
        <v>65</v>
      </c>
      <c r="B25">
        <v>163354</v>
      </c>
    </row>
    <row r="26" spans="1:2" x14ac:dyDescent="0.3">
      <c r="A26">
        <v>50</v>
      </c>
      <c r="B26">
        <v>162488</v>
      </c>
    </row>
    <row r="27" spans="1:2" x14ac:dyDescent="0.3">
      <c r="A27">
        <v>58</v>
      </c>
      <c r="B27">
        <v>161405</v>
      </c>
    </row>
    <row r="28" spans="1:2" x14ac:dyDescent="0.3">
      <c r="A28">
        <v>33</v>
      </c>
      <c r="B28">
        <v>159504</v>
      </c>
    </row>
    <row r="29" spans="1:2" x14ac:dyDescent="0.3">
      <c r="A29">
        <v>53</v>
      </c>
      <c r="B29">
        <v>159207</v>
      </c>
    </row>
    <row r="30" spans="1:2" x14ac:dyDescent="0.3">
      <c r="A30">
        <v>10</v>
      </c>
      <c r="B30">
        <v>152309</v>
      </c>
    </row>
    <row r="31" spans="1:2" x14ac:dyDescent="0.3">
      <c r="A31">
        <v>20</v>
      </c>
      <c r="B31">
        <v>150898</v>
      </c>
    </row>
    <row r="32" spans="1:2" x14ac:dyDescent="0.3">
      <c r="A32">
        <v>32</v>
      </c>
      <c r="B32">
        <v>150068</v>
      </c>
    </row>
    <row r="33" spans="1:2" x14ac:dyDescent="0.3">
      <c r="A33">
        <v>39</v>
      </c>
      <c r="B33">
        <v>148814</v>
      </c>
    </row>
    <row r="34" spans="1:2" x14ac:dyDescent="0.3">
      <c r="A34">
        <v>42</v>
      </c>
      <c r="B34">
        <v>140076</v>
      </c>
    </row>
    <row r="35" spans="1:2" x14ac:dyDescent="0.3">
      <c r="A35">
        <v>24</v>
      </c>
      <c r="B35">
        <v>139769</v>
      </c>
    </row>
    <row r="36" spans="1:2" x14ac:dyDescent="0.3">
      <c r="A36">
        <v>61</v>
      </c>
      <c r="B36">
        <v>131790</v>
      </c>
    </row>
    <row r="37" spans="1:2" x14ac:dyDescent="0.3">
      <c r="A37">
        <v>25</v>
      </c>
      <c r="B37">
        <v>130011</v>
      </c>
    </row>
    <row r="38" spans="1:2" x14ac:dyDescent="0.3">
      <c r="A38">
        <v>35</v>
      </c>
      <c r="B38">
        <v>128800</v>
      </c>
    </row>
    <row r="39" spans="1:2" x14ac:dyDescent="0.3">
      <c r="A39">
        <v>49</v>
      </c>
      <c r="B39">
        <v>127955</v>
      </c>
    </row>
    <row r="40" spans="1:2" x14ac:dyDescent="0.3">
      <c r="A40">
        <v>8</v>
      </c>
      <c r="B40">
        <v>126494</v>
      </c>
    </row>
    <row r="41" spans="1:2" x14ac:dyDescent="0.3">
      <c r="A41">
        <v>15</v>
      </c>
      <c r="B41">
        <v>122670</v>
      </c>
    </row>
    <row r="42" spans="1:2" x14ac:dyDescent="0.3">
      <c r="A42">
        <v>2</v>
      </c>
      <c r="B42">
        <v>120967</v>
      </c>
    </row>
    <row r="43" spans="1:2" x14ac:dyDescent="0.3">
      <c r="A43">
        <v>48</v>
      </c>
      <c r="B43">
        <v>120574</v>
      </c>
    </row>
    <row r="44" spans="1:2" x14ac:dyDescent="0.3">
      <c r="A44">
        <v>54</v>
      </c>
      <c r="B44">
        <v>115012</v>
      </c>
    </row>
    <row r="45" spans="1:2" x14ac:dyDescent="0.3">
      <c r="A45">
        <v>1</v>
      </c>
      <c r="B45">
        <v>105883</v>
      </c>
    </row>
    <row r="46" spans="1:2" x14ac:dyDescent="0.3">
      <c r="A46">
        <v>19</v>
      </c>
      <c r="B46">
        <v>98666</v>
      </c>
    </row>
    <row r="47" spans="1:2" x14ac:dyDescent="0.3">
      <c r="A47">
        <v>56</v>
      </c>
      <c r="B47">
        <v>97472</v>
      </c>
    </row>
    <row r="48" spans="1:2" x14ac:dyDescent="0.3">
      <c r="A48">
        <v>43</v>
      </c>
      <c r="B48">
        <v>96217</v>
      </c>
    </row>
    <row r="49" spans="1:2" x14ac:dyDescent="0.3">
      <c r="A49">
        <v>13</v>
      </c>
      <c r="B49">
        <v>95791</v>
      </c>
    </row>
    <row r="50" spans="1:2" x14ac:dyDescent="0.3">
      <c r="A50">
        <v>55</v>
      </c>
      <c r="B50">
        <v>92787</v>
      </c>
    </row>
    <row r="51" spans="1:2" x14ac:dyDescent="0.3">
      <c r="A51">
        <v>63</v>
      </c>
      <c r="B51">
        <v>92661</v>
      </c>
    </row>
    <row r="52" spans="1:2" x14ac:dyDescent="0.3">
      <c r="A52">
        <v>59</v>
      </c>
      <c r="B52">
        <v>91308</v>
      </c>
    </row>
    <row r="53" spans="1:2" x14ac:dyDescent="0.3">
      <c r="A53">
        <v>7</v>
      </c>
      <c r="B53">
        <v>90887</v>
      </c>
    </row>
    <row r="54" spans="1:2" x14ac:dyDescent="0.3">
      <c r="A54">
        <v>46</v>
      </c>
      <c r="B54">
        <v>89306</v>
      </c>
    </row>
    <row r="55" spans="1:2" x14ac:dyDescent="0.3">
      <c r="A55">
        <v>4</v>
      </c>
      <c r="B55">
        <v>83037</v>
      </c>
    </row>
    <row r="56" spans="1:2" x14ac:dyDescent="0.3">
      <c r="A56">
        <v>21</v>
      </c>
      <c r="B56">
        <v>77932</v>
      </c>
    </row>
    <row r="57" spans="1:2" x14ac:dyDescent="0.3">
      <c r="A57">
        <v>47</v>
      </c>
      <c r="B57">
        <v>75637</v>
      </c>
    </row>
    <row r="58" spans="1:2" x14ac:dyDescent="0.3">
      <c r="A58">
        <v>52</v>
      </c>
      <c r="B58">
        <v>73414</v>
      </c>
    </row>
    <row r="59" spans="1:2" x14ac:dyDescent="0.3">
      <c r="A59">
        <v>62</v>
      </c>
      <c r="B59">
        <v>70316</v>
      </c>
    </row>
    <row r="60" spans="1:2" x14ac:dyDescent="0.3">
      <c r="A60">
        <v>34</v>
      </c>
      <c r="B60">
        <v>64914</v>
      </c>
    </row>
    <row r="61" spans="1:2" x14ac:dyDescent="0.3">
      <c r="A61">
        <v>66</v>
      </c>
      <c r="B61">
        <v>62003</v>
      </c>
    </row>
    <row r="62" spans="1:2" x14ac:dyDescent="0.3">
      <c r="A62">
        <v>68</v>
      </c>
      <c r="B62">
        <v>61292</v>
      </c>
    </row>
    <row r="63" spans="1:2" x14ac:dyDescent="0.3">
      <c r="A63">
        <v>60</v>
      </c>
      <c r="B63">
        <v>57295</v>
      </c>
    </row>
    <row r="64" spans="1:2" x14ac:dyDescent="0.3">
      <c r="A64">
        <v>64</v>
      </c>
      <c r="B64">
        <v>51732</v>
      </c>
    </row>
    <row r="65" spans="1:2" x14ac:dyDescent="0.3">
      <c r="A65">
        <v>41</v>
      </c>
      <c r="B65">
        <v>50946</v>
      </c>
    </row>
    <row r="66" spans="1:2" x14ac:dyDescent="0.3">
      <c r="A66">
        <v>31</v>
      </c>
      <c r="B66">
        <v>40984</v>
      </c>
    </row>
    <row r="67" spans="1:2" x14ac:dyDescent="0.3">
      <c r="A67">
        <v>67</v>
      </c>
      <c r="B67">
        <v>37107</v>
      </c>
    </row>
    <row r="68" spans="1:2" x14ac:dyDescent="0.3">
      <c r="A68">
        <v>40</v>
      </c>
      <c r="B68">
        <v>33524</v>
      </c>
    </row>
    <row r="69" spans="1:2" x14ac:dyDescent="0.3">
      <c r="A69">
        <v>17</v>
      </c>
      <c r="B69">
        <v>28139</v>
      </c>
    </row>
    <row r="70" spans="1:2" x14ac:dyDescent="0.3">
      <c r="B70">
        <v>630</v>
      </c>
    </row>
    <row r="71" spans="1:2" x14ac:dyDescent="0.3">
      <c r="A71">
        <v>99</v>
      </c>
      <c r="B71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>
        <f>SUM(B2:B100)</f>
        <v>10687096</v>
      </c>
    </row>
    <row r="2" spans="1:4" x14ac:dyDescent="0.3">
      <c r="A2">
        <v>12</v>
      </c>
      <c r="B2">
        <v>405355</v>
      </c>
      <c r="C2">
        <f>B2/C$1</f>
        <v>3.7929386991564409E-2</v>
      </c>
    </row>
    <row r="3" spans="1:4" x14ac:dyDescent="0.3">
      <c r="A3">
        <v>5</v>
      </c>
      <c r="B3">
        <v>355651</v>
      </c>
      <c r="C3">
        <f t="shared" ref="C3:C66" si="0">B3/C$1</f>
        <v>3.327854451761264E-2</v>
      </c>
      <c r="D3">
        <f>C3+SUM(C$2:C2)</f>
        <v>7.120793150917705E-2</v>
      </c>
    </row>
    <row r="4" spans="1:4" x14ac:dyDescent="0.3">
      <c r="A4">
        <v>36</v>
      </c>
      <c r="B4">
        <v>345959</v>
      </c>
      <c r="C4">
        <f t="shared" si="0"/>
        <v>3.2371656435012844E-2</v>
      </c>
      <c r="D4">
        <f>C4+SUM(C$2:C3)</f>
        <v>0.10357958794418989</v>
      </c>
    </row>
    <row r="5" spans="1:4" x14ac:dyDescent="0.3">
      <c r="A5">
        <v>44</v>
      </c>
      <c r="B5">
        <v>330074</v>
      </c>
      <c r="C5">
        <f t="shared" si="0"/>
        <v>3.0885284458940013E-2</v>
      </c>
      <c r="D5">
        <f>C5+SUM(C$2:C4)</f>
        <v>0.1344648724031299</v>
      </c>
    </row>
    <row r="6" spans="1:4" x14ac:dyDescent="0.3">
      <c r="A6">
        <v>22</v>
      </c>
      <c r="B6">
        <v>328715</v>
      </c>
      <c r="C6">
        <f t="shared" si="0"/>
        <v>3.0758121757304323E-2</v>
      </c>
      <c r="D6">
        <f>C6+SUM(C$2:C5)</f>
        <v>0.16522299416043423</v>
      </c>
    </row>
    <row r="7" spans="1:4" x14ac:dyDescent="0.3">
      <c r="A7">
        <v>27</v>
      </c>
      <c r="B7">
        <v>312137</v>
      </c>
      <c r="C7">
        <f t="shared" si="0"/>
        <v>2.9206905224768261E-2</v>
      </c>
      <c r="D7">
        <f>C7+SUM(C$2:C6)</f>
        <v>0.1944298993852025</v>
      </c>
    </row>
    <row r="8" spans="1:4" x14ac:dyDescent="0.3">
      <c r="A8">
        <v>9</v>
      </c>
      <c r="B8">
        <v>292370</v>
      </c>
      <c r="C8">
        <f t="shared" si="0"/>
        <v>2.7357291447555072E-2</v>
      </c>
      <c r="D8">
        <f>C8+SUM(C$2:C7)</f>
        <v>0.22178719083275758</v>
      </c>
    </row>
    <row r="9" spans="1:4" x14ac:dyDescent="0.3">
      <c r="A9">
        <v>28</v>
      </c>
      <c r="B9">
        <v>268040</v>
      </c>
      <c r="C9">
        <f t="shared" si="0"/>
        <v>2.5080714162200844E-2</v>
      </c>
      <c r="D9">
        <f>C9+SUM(C$2:C8)</f>
        <v>0.24686790499495842</v>
      </c>
    </row>
    <row r="10" spans="1:4" x14ac:dyDescent="0.3">
      <c r="A10">
        <v>57</v>
      </c>
      <c r="B10">
        <v>255624</v>
      </c>
      <c r="C10">
        <f t="shared" si="0"/>
        <v>2.3918939251598378E-2</v>
      </c>
      <c r="D10">
        <f>C10+SUM(C$2:C9)</f>
        <v>0.2707868442465568</v>
      </c>
    </row>
    <row r="11" spans="1:4" x14ac:dyDescent="0.3">
      <c r="A11">
        <v>11</v>
      </c>
      <c r="B11">
        <v>254092</v>
      </c>
      <c r="C11">
        <f t="shared" si="0"/>
        <v>2.3775588803544013E-2</v>
      </c>
      <c r="D11">
        <f>C11+SUM(C$2:C10)</f>
        <v>0.29456243305010082</v>
      </c>
    </row>
    <row r="12" spans="1:4" x14ac:dyDescent="0.3">
      <c r="A12">
        <v>18</v>
      </c>
      <c r="B12">
        <v>252095</v>
      </c>
      <c r="C12">
        <f t="shared" si="0"/>
        <v>2.3588727938815186E-2</v>
      </c>
      <c r="D12">
        <f>C12+SUM(C$2:C11)</f>
        <v>0.31815116098891599</v>
      </c>
    </row>
    <row r="13" spans="1:4" x14ac:dyDescent="0.3">
      <c r="A13">
        <v>3</v>
      </c>
      <c r="B13">
        <v>229261</v>
      </c>
      <c r="C13">
        <f t="shared" si="0"/>
        <v>2.1452132553127622E-2</v>
      </c>
      <c r="D13">
        <f>C13+SUM(C$2:C12)</f>
        <v>0.3396032935420436</v>
      </c>
    </row>
    <row r="14" spans="1:4" x14ac:dyDescent="0.3">
      <c r="A14">
        <v>30</v>
      </c>
      <c r="B14">
        <v>224685</v>
      </c>
      <c r="C14">
        <f t="shared" si="0"/>
        <v>2.1023952624735474E-2</v>
      </c>
      <c r="D14">
        <f>C14+SUM(C$2:C13)</f>
        <v>0.3606272461667791</v>
      </c>
    </row>
    <row r="15" spans="1:4" x14ac:dyDescent="0.3">
      <c r="A15">
        <v>32</v>
      </c>
      <c r="B15">
        <v>218006</v>
      </c>
      <c r="C15">
        <f t="shared" si="0"/>
        <v>2.0398993328028494E-2</v>
      </c>
      <c r="D15">
        <f>C15+SUM(C$2:C14)</f>
        <v>0.38102623949480757</v>
      </c>
    </row>
    <row r="16" spans="1:4" x14ac:dyDescent="0.3">
      <c r="A16">
        <v>20</v>
      </c>
      <c r="B16">
        <v>210075</v>
      </c>
      <c r="C16">
        <f t="shared" si="0"/>
        <v>1.9656883404060372E-2</v>
      </c>
      <c r="D16">
        <f>C16+SUM(C$2:C15)</f>
        <v>0.40068312289886793</v>
      </c>
    </row>
    <row r="17" spans="1:4" x14ac:dyDescent="0.3">
      <c r="A17">
        <v>38</v>
      </c>
      <c r="B17">
        <v>203038</v>
      </c>
      <c r="C17">
        <f t="shared" si="0"/>
        <v>1.8998425765053482E-2</v>
      </c>
      <c r="D17">
        <f>C17+SUM(C$2:C16)</f>
        <v>0.41968154866392143</v>
      </c>
    </row>
    <row r="18" spans="1:4" x14ac:dyDescent="0.3">
      <c r="A18">
        <v>14</v>
      </c>
      <c r="B18">
        <v>193167</v>
      </c>
      <c r="C18">
        <f t="shared" si="0"/>
        <v>1.8074788511303726E-2</v>
      </c>
      <c r="D18">
        <f>C18+SUM(C$2:C17)</f>
        <v>0.43775633717522516</v>
      </c>
    </row>
    <row r="19" spans="1:4" x14ac:dyDescent="0.3">
      <c r="A19">
        <v>45</v>
      </c>
      <c r="B19">
        <v>188649</v>
      </c>
      <c r="C19">
        <f t="shared" si="0"/>
        <v>1.765203568864732E-2</v>
      </c>
      <c r="D19">
        <f>C19+SUM(C$2:C18)</f>
        <v>0.45540837286387248</v>
      </c>
    </row>
    <row r="20" spans="1:4" x14ac:dyDescent="0.3">
      <c r="A20">
        <v>58</v>
      </c>
      <c r="B20">
        <v>184388</v>
      </c>
      <c r="C20">
        <f t="shared" si="0"/>
        <v>1.7253330558647549E-2</v>
      </c>
      <c r="D20">
        <f>C20+SUM(C$2:C19)</f>
        <v>0.47266170342252001</v>
      </c>
    </row>
    <row r="21" spans="1:4" x14ac:dyDescent="0.3">
      <c r="A21">
        <v>6</v>
      </c>
      <c r="B21">
        <v>183350</v>
      </c>
      <c r="C21">
        <f t="shared" si="0"/>
        <v>1.7156204080135521E-2</v>
      </c>
      <c r="D21">
        <f>C21+SUM(C$2:C20)</f>
        <v>0.48981790750265553</v>
      </c>
    </row>
    <row r="22" spans="1:4" x14ac:dyDescent="0.3">
      <c r="A22">
        <v>8</v>
      </c>
      <c r="B22">
        <v>180537</v>
      </c>
      <c r="C22">
        <f t="shared" si="0"/>
        <v>1.689298945195215E-2</v>
      </c>
      <c r="D22">
        <f>C22+SUM(C$2:C21)</f>
        <v>0.50671089695460769</v>
      </c>
    </row>
    <row r="23" spans="1:4" x14ac:dyDescent="0.3">
      <c r="A23">
        <v>29</v>
      </c>
      <c r="B23">
        <v>180194</v>
      </c>
      <c r="C23">
        <f t="shared" si="0"/>
        <v>1.6860894671480445E-2</v>
      </c>
      <c r="D23">
        <f>C23+SUM(C$2:C22)</f>
        <v>0.52357179162608813</v>
      </c>
    </row>
    <row r="24" spans="1:4" x14ac:dyDescent="0.3">
      <c r="A24">
        <v>51</v>
      </c>
      <c r="B24">
        <v>178501</v>
      </c>
      <c r="C24">
        <f t="shared" si="0"/>
        <v>1.6702479326469979E-2</v>
      </c>
      <c r="D24">
        <f>C24+SUM(C$2:C23)</f>
        <v>0.54027427095255809</v>
      </c>
    </row>
    <row r="25" spans="1:4" x14ac:dyDescent="0.3">
      <c r="A25">
        <v>1</v>
      </c>
      <c r="B25">
        <v>166284</v>
      </c>
      <c r="C25">
        <f t="shared" si="0"/>
        <v>1.5559325002788409E-2</v>
      </c>
      <c r="D25">
        <f>C25+SUM(C$2:C24)</f>
        <v>0.55583359595534654</v>
      </c>
    </row>
    <row r="26" spans="1:4" x14ac:dyDescent="0.3">
      <c r="A26">
        <v>26</v>
      </c>
      <c r="B26">
        <v>165017</v>
      </c>
      <c r="C26">
        <f t="shared" si="0"/>
        <v>1.5440770813699062E-2</v>
      </c>
      <c r="D26">
        <f>C26+SUM(C$2:C25)</f>
        <v>0.57127436676904564</v>
      </c>
    </row>
    <row r="27" spans="1:4" x14ac:dyDescent="0.3">
      <c r="A27">
        <v>16</v>
      </c>
      <c r="B27">
        <v>165015</v>
      </c>
      <c r="C27">
        <f t="shared" si="0"/>
        <v>1.5440583672121968E-2</v>
      </c>
      <c r="D27">
        <f>C27+SUM(C$2:C26)</f>
        <v>0.58671495044116762</v>
      </c>
    </row>
    <row r="28" spans="1:4" x14ac:dyDescent="0.3">
      <c r="A28">
        <v>24</v>
      </c>
      <c r="B28">
        <v>163499</v>
      </c>
      <c r="C28">
        <f t="shared" si="0"/>
        <v>1.5298730356684361E-2</v>
      </c>
      <c r="D28">
        <f>C28+SUM(C$2:C27)</f>
        <v>0.602013680797852</v>
      </c>
    </row>
    <row r="29" spans="1:4" x14ac:dyDescent="0.3">
      <c r="A29">
        <v>23</v>
      </c>
      <c r="B29">
        <v>161882</v>
      </c>
      <c r="C29">
        <f t="shared" si="0"/>
        <v>1.5147426391603481E-2</v>
      </c>
      <c r="D29">
        <f>C29+SUM(C$2:C28)</f>
        <v>0.61716110718945549</v>
      </c>
    </row>
    <row r="30" spans="1:4" x14ac:dyDescent="0.3">
      <c r="A30">
        <v>10</v>
      </c>
      <c r="B30">
        <v>159133</v>
      </c>
      <c r="C30">
        <f t="shared" si="0"/>
        <v>1.4890200293887133E-2</v>
      </c>
      <c r="D30">
        <f>C30+SUM(C$2:C29)</f>
        <v>0.63205130748334259</v>
      </c>
    </row>
    <row r="31" spans="1:4" x14ac:dyDescent="0.3">
      <c r="A31">
        <v>37</v>
      </c>
      <c r="B31">
        <v>156726</v>
      </c>
      <c r="C31">
        <f t="shared" si="0"/>
        <v>1.4664975405853937E-2</v>
      </c>
      <c r="D31">
        <f>C31+SUM(C$2:C30)</f>
        <v>0.64671628288919658</v>
      </c>
    </row>
    <row r="32" spans="1:4" x14ac:dyDescent="0.3">
      <c r="A32">
        <v>49</v>
      </c>
      <c r="B32">
        <v>153875</v>
      </c>
      <c r="C32">
        <f t="shared" si="0"/>
        <v>1.4398205087705772E-2</v>
      </c>
      <c r="D32">
        <f>C32+SUM(C$2:C31)</f>
        <v>0.66111448797690231</v>
      </c>
    </row>
    <row r="33" spans="1:4" x14ac:dyDescent="0.3">
      <c r="A33">
        <v>53</v>
      </c>
      <c r="B33">
        <v>153045</v>
      </c>
      <c r="C33">
        <f t="shared" si="0"/>
        <v>1.4320541333211567E-2</v>
      </c>
      <c r="D33">
        <f>C33+SUM(C$2:C32)</f>
        <v>0.6754350293101139</v>
      </c>
    </row>
    <row r="34" spans="1:4" x14ac:dyDescent="0.3">
      <c r="A34">
        <v>65</v>
      </c>
      <c r="B34">
        <v>150887</v>
      </c>
      <c r="C34">
        <f t="shared" si="0"/>
        <v>1.4118615571526634E-2</v>
      </c>
      <c r="D34">
        <f>C34+SUM(C$2:C33)</f>
        <v>0.6895536448816405</v>
      </c>
    </row>
    <row r="35" spans="1:4" x14ac:dyDescent="0.3">
      <c r="A35">
        <v>50</v>
      </c>
      <c r="B35">
        <v>148951</v>
      </c>
      <c r="C35">
        <f t="shared" si="0"/>
        <v>1.3937462524899186E-2</v>
      </c>
      <c r="D35">
        <f>C35+SUM(C$2:C34)</f>
        <v>0.70349110740653964</v>
      </c>
    </row>
    <row r="36" spans="1:4" x14ac:dyDescent="0.3">
      <c r="A36">
        <v>2</v>
      </c>
      <c r="B36">
        <v>148301</v>
      </c>
      <c r="C36">
        <f t="shared" si="0"/>
        <v>1.3876641512343484E-2</v>
      </c>
      <c r="D36">
        <f>C36+SUM(C$2:C35)</f>
        <v>0.71736774891888311</v>
      </c>
    </row>
    <row r="37" spans="1:4" x14ac:dyDescent="0.3">
      <c r="A37">
        <v>46</v>
      </c>
      <c r="B37">
        <v>142369</v>
      </c>
      <c r="C37">
        <f t="shared" si="0"/>
        <v>1.3321579594681287E-2</v>
      </c>
      <c r="D37">
        <f>C37+SUM(C$2:C36)</f>
        <v>0.73068932851356438</v>
      </c>
    </row>
    <row r="38" spans="1:4" x14ac:dyDescent="0.3">
      <c r="A38">
        <v>39</v>
      </c>
      <c r="B38">
        <v>140655</v>
      </c>
      <c r="C38">
        <f t="shared" si="0"/>
        <v>1.3161199263111326E-2</v>
      </c>
      <c r="D38">
        <f>C38+SUM(C$2:C37)</f>
        <v>0.74385052777667571</v>
      </c>
    </row>
    <row r="39" spans="1:4" x14ac:dyDescent="0.3">
      <c r="A39">
        <v>7</v>
      </c>
      <c r="B39">
        <v>139567</v>
      </c>
      <c r="C39">
        <f t="shared" si="0"/>
        <v>1.3059394245171935E-2</v>
      </c>
      <c r="D39">
        <f>C39+SUM(C$2:C38)</f>
        <v>0.75690992202184759</v>
      </c>
    </row>
    <row r="40" spans="1:4" x14ac:dyDescent="0.3">
      <c r="A40">
        <v>52</v>
      </c>
      <c r="B40">
        <v>135481</v>
      </c>
      <c r="C40">
        <f t="shared" si="0"/>
        <v>1.2677064003167933E-2</v>
      </c>
      <c r="D40">
        <f>C40+SUM(C$2:C39)</f>
        <v>0.76958698602501552</v>
      </c>
    </row>
    <row r="41" spans="1:4" x14ac:dyDescent="0.3">
      <c r="A41">
        <v>33</v>
      </c>
      <c r="B41">
        <v>134680</v>
      </c>
      <c r="C41">
        <f t="shared" si="0"/>
        <v>1.2602113801541597E-2</v>
      </c>
      <c r="D41">
        <f>C41+SUM(C$2:C40)</f>
        <v>0.78218909982655715</v>
      </c>
    </row>
    <row r="42" spans="1:4" x14ac:dyDescent="0.3">
      <c r="A42">
        <v>15</v>
      </c>
      <c r="B42">
        <v>134290</v>
      </c>
      <c r="C42">
        <f t="shared" si="0"/>
        <v>1.2565621194008177E-2</v>
      </c>
      <c r="D42">
        <f>C42+SUM(C$2:C41)</f>
        <v>0.79475472102056532</v>
      </c>
    </row>
    <row r="43" spans="1:4" x14ac:dyDescent="0.3">
      <c r="A43">
        <v>35</v>
      </c>
      <c r="B43">
        <v>130603</v>
      </c>
      <c r="C43">
        <f t="shared" si="0"/>
        <v>1.2220625696634521E-2</v>
      </c>
      <c r="D43">
        <f>C43+SUM(C$2:C42)</f>
        <v>0.80697534671719984</v>
      </c>
    </row>
    <row r="44" spans="1:4" x14ac:dyDescent="0.3">
      <c r="A44">
        <v>42</v>
      </c>
      <c r="B44">
        <v>130116</v>
      </c>
      <c r="C44">
        <f t="shared" si="0"/>
        <v>1.2175056722612017E-2</v>
      </c>
      <c r="D44">
        <f>C44+SUM(C$2:C43)</f>
        <v>0.81915040343981183</v>
      </c>
    </row>
    <row r="45" spans="1:4" x14ac:dyDescent="0.3">
      <c r="A45">
        <v>25</v>
      </c>
      <c r="B45">
        <v>115042</v>
      </c>
      <c r="C45">
        <f t="shared" si="0"/>
        <v>1.0764570656050998E-2</v>
      </c>
      <c r="D45">
        <f>C45+SUM(C$2:C44)</f>
        <v>0.82991497409586279</v>
      </c>
    </row>
    <row r="46" spans="1:4" x14ac:dyDescent="0.3">
      <c r="A46">
        <v>4</v>
      </c>
      <c r="B46">
        <v>114894</v>
      </c>
      <c r="C46">
        <f t="shared" si="0"/>
        <v>1.0750722179346008E-2</v>
      </c>
      <c r="D46">
        <f>C46+SUM(C$2:C45)</f>
        <v>0.84066569627520882</v>
      </c>
    </row>
    <row r="47" spans="1:4" x14ac:dyDescent="0.3">
      <c r="A47">
        <v>61</v>
      </c>
      <c r="B47">
        <v>113681</v>
      </c>
      <c r="C47">
        <f t="shared" si="0"/>
        <v>1.0637220812838211E-2</v>
      </c>
      <c r="D47">
        <f>C47+SUM(C$2:C46)</f>
        <v>0.85130291708804706</v>
      </c>
    </row>
    <row r="48" spans="1:4" x14ac:dyDescent="0.3">
      <c r="A48">
        <v>55</v>
      </c>
      <c r="B48">
        <v>112909</v>
      </c>
      <c r="C48">
        <f t="shared" si="0"/>
        <v>1.0564984164079746E-2</v>
      </c>
      <c r="D48">
        <f>C48+SUM(C$2:C47)</f>
        <v>0.86186790125212676</v>
      </c>
    </row>
    <row r="49" spans="1:4" x14ac:dyDescent="0.3">
      <c r="A49">
        <v>54</v>
      </c>
      <c r="B49">
        <v>112518</v>
      </c>
      <c r="C49">
        <f t="shared" si="0"/>
        <v>1.0528397985757778E-2</v>
      </c>
      <c r="D49">
        <f>C49+SUM(C$2:C48)</f>
        <v>0.87239629923788453</v>
      </c>
    </row>
    <row r="50" spans="1:4" x14ac:dyDescent="0.3">
      <c r="A50">
        <v>19</v>
      </c>
      <c r="B50">
        <v>108403</v>
      </c>
      <c r="C50">
        <f t="shared" si="0"/>
        <v>1.0143354190885906E-2</v>
      </c>
      <c r="D50">
        <f>C50+SUM(C$2:C49)</f>
        <v>0.88253965342877039</v>
      </c>
    </row>
    <row r="51" spans="1:4" x14ac:dyDescent="0.3">
      <c r="A51">
        <v>48</v>
      </c>
      <c r="B51">
        <v>103881</v>
      </c>
      <c r="C51">
        <f t="shared" si="0"/>
        <v>9.7202270850753093E-3</v>
      </c>
      <c r="D51">
        <f>C51+SUM(C$2:C50)</f>
        <v>0.89225988051384575</v>
      </c>
    </row>
    <row r="52" spans="1:4" x14ac:dyDescent="0.3">
      <c r="A52">
        <v>43</v>
      </c>
      <c r="B52">
        <v>102935</v>
      </c>
      <c r="C52">
        <f t="shared" si="0"/>
        <v>9.6317091191096254E-3</v>
      </c>
      <c r="D52">
        <f>C52+SUM(C$2:C51)</f>
        <v>0.90189158963295535</v>
      </c>
    </row>
    <row r="53" spans="1:4" x14ac:dyDescent="0.3">
      <c r="A53">
        <v>13</v>
      </c>
      <c r="B53">
        <v>98167</v>
      </c>
      <c r="C53">
        <f t="shared" si="0"/>
        <v>9.1855635993164098E-3</v>
      </c>
      <c r="D53">
        <f>C53+SUM(C$2:C52)</f>
        <v>0.91107715323227179</v>
      </c>
    </row>
    <row r="54" spans="1:4" x14ac:dyDescent="0.3">
      <c r="A54">
        <v>62</v>
      </c>
      <c r="B54">
        <v>97569</v>
      </c>
      <c r="C54">
        <f t="shared" si="0"/>
        <v>9.1296082677651633E-3</v>
      </c>
      <c r="D54">
        <f>C54+SUM(C$2:C53)</f>
        <v>0.920206761500037</v>
      </c>
    </row>
    <row r="55" spans="1:4" x14ac:dyDescent="0.3">
      <c r="A55">
        <v>56</v>
      </c>
      <c r="B55">
        <v>91689</v>
      </c>
      <c r="C55">
        <f t="shared" si="0"/>
        <v>8.579412031107422E-3</v>
      </c>
      <c r="D55">
        <f>C55+SUM(C$2:C54)</f>
        <v>0.92878617353114445</v>
      </c>
    </row>
    <row r="56" spans="1:4" x14ac:dyDescent="0.3">
      <c r="A56">
        <v>21</v>
      </c>
      <c r="B56">
        <v>91307</v>
      </c>
      <c r="C56">
        <f t="shared" si="0"/>
        <v>8.543667989882377E-3</v>
      </c>
      <c r="D56">
        <f>C56+SUM(C$2:C55)</f>
        <v>0.93732984152102683</v>
      </c>
    </row>
    <row r="57" spans="1:4" x14ac:dyDescent="0.3">
      <c r="A57">
        <v>63</v>
      </c>
      <c r="B57">
        <v>75156</v>
      </c>
      <c r="C57">
        <f t="shared" si="0"/>
        <v>7.0324061840559872E-3</v>
      </c>
      <c r="D57">
        <f>C57+SUM(C$2:C56)</f>
        <v>0.94436224770508281</v>
      </c>
    </row>
    <row r="58" spans="1:4" x14ac:dyDescent="0.3">
      <c r="A58">
        <v>59</v>
      </c>
      <c r="B58">
        <v>74258</v>
      </c>
      <c r="C58">
        <f t="shared" si="0"/>
        <v>6.9483796159405696E-3</v>
      </c>
      <c r="D58">
        <f>C58+SUM(C$2:C57)</f>
        <v>0.95131062732102334</v>
      </c>
    </row>
    <row r="59" spans="1:4" x14ac:dyDescent="0.3">
      <c r="A59">
        <v>41</v>
      </c>
      <c r="B59">
        <v>70794</v>
      </c>
      <c r="C59">
        <f t="shared" si="0"/>
        <v>6.6242504044129484E-3</v>
      </c>
      <c r="D59">
        <f>C59+SUM(C$2:C58)</f>
        <v>0.95793487772543628</v>
      </c>
    </row>
    <row r="60" spans="1:4" x14ac:dyDescent="0.3">
      <c r="A60">
        <v>47</v>
      </c>
      <c r="B60">
        <v>61188</v>
      </c>
      <c r="C60">
        <f t="shared" si="0"/>
        <v>5.7254094096282097E-3</v>
      </c>
      <c r="D60">
        <f>C60+SUM(C$2:C59)</f>
        <v>0.96366028713506446</v>
      </c>
    </row>
    <row r="61" spans="1:4" x14ac:dyDescent="0.3">
      <c r="A61">
        <v>68</v>
      </c>
      <c r="B61">
        <v>55172</v>
      </c>
      <c r="C61">
        <f t="shared" si="0"/>
        <v>5.1624875457280447E-3</v>
      </c>
      <c r="D61">
        <f>C61+SUM(C$2:C60)</f>
        <v>0.96882277468079248</v>
      </c>
    </row>
    <row r="62" spans="1:4" x14ac:dyDescent="0.3">
      <c r="A62">
        <v>60</v>
      </c>
      <c r="B62">
        <v>51018</v>
      </c>
      <c r="C62">
        <f t="shared" si="0"/>
        <v>4.7737944901028303E-3</v>
      </c>
      <c r="D62">
        <f>C62+SUM(C$2:C61)</f>
        <v>0.97359656917089532</v>
      </c>
    </row>
    <row r="63" spans="1:4" x14ac:dyDescent="0.3">
      <c r="A63">
        <v>34</v>
      </c>
      <c r="B63">
        <v>51013</v>
      </c>
      <c r="C63">
        <f t="shared" si="0"/>
        <v>4.7733266361600947E-3</v>
      </c>
      <c r="D63">
        <f>C63+SUM(C$2:C62)</f>
        <v>0.97836989580705547</v>
      </c>
    </row>
    <row r="64" spans="1:4" x14ac:dyDescent="0.3">
      <c r="A64">
        <v>66</v>
      </c>
      <c r="B64">
        <v>47448</v>
      </c>
      <c r="C64">
        <f t="shared" si="0"/>
        <v>4.4397467749892018E-3</v>
      </c>
      <c r="D64">
        <f>C64+SUM(C$2:C63)</f>
        <v>0.98280964258204462</v>
      </c>
    </row>
    <row r="65" spans="1:4" x14ac:dyDescent="0.3">
      <c r="A65">
        <v>64</v>
      </c>
      <c r="B65">
        <v>41585</v>
      </c>
      <c r="C65">
        <f t="shared" si="0"/>
        <v>3.8911412417367637E-3</v>
      </c>
      <c r="D65">
        <f>C65+SUM(C$2:C64)</f>
        <v>0.98670078382378135</v>
      </c>
    </row>
    <row r="66" spans="1:4" x14ac:dyDescent="0.3">
      <c r="A66">
        <v>31</v>
      </c>
      <c r="B66">
        <v>41095</v>
      </c>
      <c r="C66">
        <f t="shared" si="0"/>
        <v>3.8452915553486185E-3</v>
      </c>
      <c r="D66">
        <f>C66+SUM(C$2:C65)</f>
        <v>0.99054607537912998</v>
      </c>
    </row>
    <row r="67" spans="1:4" x14ac:dyDescent="0.3">
      <c r="A67">
        <v>67</v>
      </c>
      <c r="B67">
        <v>34477</v>
      </c>
      <c r="C67">
        <f t="shared" ref="C67:C71" si="1">B67/C$1</f>
        <v>3.2260400767430181E-3</v>
      </c>
      <c r="D67">
        <f>C67+SUM(C$2:C66)</f>
        <v>0.99377211545587296</v>
      </c>
    </row>
    <row r="68" spans="1:4" x14ac:dyDescent="0.3">
      <c r="A68">
        <v>17</v>
      </c>
      <c r="B68">
        <v>33708</v>
      </c>
      <c r="C68">
        <f t="shared" si="1"/>
        <v>3.1540841403501943E-3</v>
      </c>
      <c r="D68">
        <f>C68+SUM(C$2:C67)</f>
        <v>0.99692619959622319</v>
      </c>
    </row>
    <row r="69" spans="1:4" x14ac:dyDescent="0.3">
      <c r="A69">
        <v>40</v>
      </c>
      <c r="B69">
        <v>32105</v>
      </c>
      <c r="C69">
        <f t="shared" si="1"/>
        <v>3.0040901663089766E-3</v>
      </c>
      <c r="D69">
        <f>C69+SUM(C$2:C68)</f>
        <v>0.99993028976253218</v>
      </c>
    </row>
    <row r="70" spans="1:4" x14ac:dyDescent="0.3">
      <c r="B70">
        <v>710</v>
      </c>
      <c r="C70">
        <f t="shared" si="1"/>
        <v>6.6435259868536788E-5</v>
      </c>
      <c r="D70">
        <f>C70+SUM(C$2:C69)</f>
        <v>0.99999672502240067</v>
      </c>
    </row>
    <row r="71" spans="1:4" x14ac:dyDescent="0.3">
      <c r="A71">
        <v>99</v>
      </c>
      <c r="B71">
        <v>35</v>
      </c>
      <c r="C71">
        <f t="shared" si="1"/>
        <v>3.2749775991532216E-6</v>
      </c>
      <c r="D71">
        <f>C71+SUM(C$2:C70)</f>
        <v>0.99999999999999978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03F2-0357-40AB-8F6C-AA5D12B6C101}">
  <dimension ref="A1:G1045"/>
  <sheetViews>
    <sheetView workbookViewId="0"/>
  </sheetViews>
  <sheetFormatPr defaultRowHeight="14.4" x14ac:dyDescent="0.3"/>
  <cols>
    <col min="7" max="7" width="12.109375" bestFit="1" customWidth="1"/>
  </cols>
  <sheetData>
    <row r="1" spans="1:7" x14ac:dyDescent="0.3">
      <c r="A1" t="s">
        <v>33</v>
      </c>
      <c r="B1" t="s">
        <v>34</v>
      </c>
      <c r="C1" t="s">
        <v>35</v>
      </c>
      <c r="E1" t="s">
        <v>36</v>
      </c>
      <c r="F1" t="s">
        <v>37</v>
      </c>
      <c r="G1" t="s">
        <v>38</v>
      </c>
    </row>
    <row r="2" spans="1:7" x14ac:dyDescent="0.3">
      <c r="A2" t="s">
        <v>16</v>
      </c>
      <c r="B2">
        <v>12</v>
      </c>
      <c r="C2">
        <v>122266</v>
      </c>
      <c r="E2" t="s">
        <v>16</v>
      </c>
      <c r="F2">
        <v>45</v>
      </c>
      <c r="G2">
        <v>15236</v>
      </c>
    </row>
    <row r="3" spans="1:7" x14ac:dyDescent="0.3">
      <c r="A3" t="s">
        <v>16</v>
      </c>
      <c r="B3">
        <v>22</v>
      </c>
      <c r="C3">
        <v>109427</v>
      </c>
      <c r="E3" t="s">
        <v>16</v>
      </c>
      <c r="F3">
        <v>36</v>
      </c>
      <c r="G3">
        <v>15233</v>
      </c>
    </row>
    <row r="4" spans="1:7" x14ac:dyDescent="0.3">
      <c r="A4" t="s">
        <v>16</v>
      </c>
      <c r="B4">
        <v>36</v>
      </c>
      <c r="C4">
        <v>107240</v>
      </c>
      <c r="E4" t="s">
        <v>16</v>
      </c>
      <c r="F4">
        <v>12</v>
      </c>
      <c r="G4">
        <v>15013</v>
      </c>
    </row>
    <row r="5" spans="1:7" x14ac:dyDescent="0.3">
      <c r="A5" t="s">
        <v>16</v>
      </c>
      <c r="B5">
        <v>5</v>
      </c>
      <c r="C5">
        <v>104771</v>
      </c>
      <c r="E5" t="s">
        <v>16</v>
      </c>
      <c r="F5">
        <v>22</v>
      </c>
      <c r="G5">
        <v>13494</v>
      </c>
    </row>
    <row r="6" spans="1:7" x14ac:dyDescent="0.3">
      <c r="A6" t="s">
        <v>16</v>
      </c>
      <c r="B6">
        <v>44</v>
      </c>
      <c r="C6">
        <v>81156</v>
      </c>
      <c r="E6" t="s">
        <v>16</v>
      </c>
      <c r="F6">
        <v>30</v>
      </c>
      <c r="G6">
        <v>13133</v>
      </c>
    </row>
    <row r="7" spans="1:7" x14ac:dyDescent="0.3">
      <c r="A7" t="s">
        <v>16</v>
      </c>
      <c r="B7">
        <v>9</v>
      </c>
      <c r="C7">
        <v>75389</v>
      </c>
      <c r="E7" t="s">
        <v>16</v>
      </c>
      <c r="F7">
        <v>5</v>
      </c>
      <c r="G7">
        <v>11716</v>
      </c>
    </row>
    <row r="8" spans="1:7" x14ac:dyDescent="0.3">
      <c r="A8" t="s">
        <v>16</v>
      </c>
      <c r="B8">
        <v>27</v>
      </c>
      <c r="C8">
        <v>71518</v>
      </c>
      <c r="E8" t="s">
        <v>16</v>
      </c>
      <c r="F8">
        <v>42</v>
      </c>
      <c r="G8">
        <v>10822</v>
      </c>
    </row>
    <row r="9" spans="1:7" x14ac:dyDescent="0.3">
      <c r="A9" t="s">
        <v>16</v>
      </c>
      <c r="B9">
        <v>45</v>
      </c>
      <c r="C9">
        <v>70390</v>
      </c>
      <c r="E9" t="s">
        <v>16</v>
      </c>
      <c r="F9">
        <v>33</v>
      </c>
      <c r="G9">
        <v>10668</v>
      </c>
    </row>
    <row r="10" spans="1:7" x14ac:dyDescent="0.3">
      <c r="A10" t="s">
        <v>16</v>
      </c>
      <c r="B10">
        <v>30</v>
      </c>
      <c r="C10">
        <v>69664</v>
      </c>
      <c r="E10" t="s">
        <v>16</v>
      </c>
      <c r="F10">
        <v>14</v>
      </c>
      <c r="G10">
        <v>9487</v>
      </c>
    </row>
    <row r="11" spans="1:7" x14ac:dyDescent="0.3">
      <c r="A11" t="s">
        <v>16</v>
      </c>
      <c r="B11">
        <v>20</v>
      </c>
      <c r="C11">
        <v>68737</v>
      </c>
      <c r="E11" t="s">
        <v>16</v>
      </c>
      <c r="F11">
        <v>53</v>
      </c>
      <c r="G11">
        <v>9376</v>
      </c>
    </row>
    <row r="12" spans="1:7" x14ac:dyDescent="0.3">
      <c r="A12" t="s">
        <v>16</v>
      </c>
      <c r="B12">
        <v>3</v>
      </c>
      <c r="C12">
        <v>62583</v>
      </c>
      <c r="E12" t="s">
        <v>16</v>
      </c>
      <c r="F12">
        <v>44</v>
      </c>
      <c r="G12">
        <v>9097</v>
      </c>
    </row>
    <row r="13" spans="1:7" x14ac:dyDescent="0.3">
      <c r="A13" t="s">
        <v>16</v>
      </c>
      <c r="B13">
        <v>11</v>
      </c>
      <c r="C13">
        <v>62309</v>
      </c>
      <c r="E13" t="s">
        <v>16</v>
      </c>
      <c r="F13">
        <v>16</v>
      </c>
      <c r="G13">
        <v>8653</v>
      </c>
    </row>
    <row r="14" spans="1:7" x14ac:dyDescent="0.3">
      <c r="A14" t="s">
        <v>16</v>
      </c>
      <c r="B14">
        <v>57</v>
      </c>
      <c r="C14">
        <v>59623</v>
      </c>
      <c r="E14" t="s">
        <v>16</v>
      </c>
      <c r="F14">
        <v>51</v>
      </c>
      <c r="G14">
        <v>8621</v>
      </c>
    </row>
    <row r="15" spans="1:7" x14ac:dyDescent="0.3">
      <c r="A15" t="s">
        <v>16</v>
      </c>
      <c r="B15">
        <v>14</v>
      </c>
      <c r="C15">
        <v>59605</v>
      </c>
      <c r="E15" t="s">
        <v>16</v>
      </c>
      <c r="F15">
        <v>29</v>
      </c>
      <c r="G15">
        <v>8253</v>
      </c>
    </row>
    <row r="16" spans="1:7" x14ac:dyDescent="0.3">
      <c r="A16" t="s">
        <v>16</v>
      </c>
      <c r="B16">
        <v>32</v>
      </c>
      <c r="C16">
        <v>58248</v>
      </c>
      <c r="E16" t="s">
        <v>16</v>
      </c>
      <c r="F16">
        <v>35</v>
      </c>
      <c r="G16">
        <v>8232</v>
      </c>
    </row>
    <row r="17" spans="1:7" x14ac:dyDescent="0.3">
      <c r="A17" t="s">
        <v>16</v>
      </c>
      <c r="B17">
        <v>10</v>
      </c>
      <c r="C17">
        <v>57609</v>
      </c>
      <c r="E17" t="s">
        <v>16</v>
      </c>
      <c r="F17">
        <v>61</v>
      </c>
      <c r="G17">
        <v>8102</v>
      </c>
    </row>
    <row r="18" spans="1:7" x14ac:dyDescent="0.3">
      <c r="A18" t="s">
        <v>16</v>
      </c>
      <c r="B18">
        <v>28</v>
      </c>
      <c r="C18">
        <v>54917</v>
      </c>
      <c r="E18" t="s">
        <v>16</v>
      </c>
      <c r="F18">
        <v>26</v>
      </c>
      <c r="G18">
        <v>8008</v>
      </c>
    </row>
    <row r="19" spans="1:7" x14ac:dyDescent="0.3">
      <c r="A19" t="s">
        <v>16</v>
      </c>
      <c r="B19">
        <v>18</v>
      </c>
      <c r="C19">
        <v>54740</v>
      </c>
      <c r="E19" t="s">
        <v>16</v>
      </c>
      <c r="F19">
        <v>50</v>
      </c>
      <c r="G19">
        <v>7848</v>
      </c>
    </row>
    <row r="20" spans="1:7" x14ac:dyDescent="0.3">
      <c r="A20" t="s">
        <v>16</v>
      </c>
      <c r="B20">
        <v>37</v>
      </c>
      <c r="C20">
        <v>54586</v>
      </c>
      <c r="E20" t="s">
        <v>16</v>
      </c>
      <c r="F20">
        <v>37</v>
      </c>
      <c r="G20">
        <v>7758</v>
      </c>
    </row>
    <row r="21" spans="1:7" x14ac:dyDescent="0.3">
      <c r="A21" t="s">
        <v>16</v>
      </c>
      <c r="B21">
        <v>38</v>
      </c>
      <c r="C21">
        <v>54085</v>
      </c>
      <c r="E21" t="s">
        <v>16</v>
      </c>
      <c r="F21">
        <v>27</v>
      </c>
      <c r="G21">
        <v>7379</v>
      </c>
    </row>
    <row r="22" spans="1:7" x14ac:dyDescent="0.3">
      <c r="A22" t="s">
        <v>16</v>
      </c>
      <c r="B22">
        <v>29</v>
      </c>
      <c r="C22">
        <v>53279</v>
      </c>
      <c r="E22" t="s">
        <v>16</v>
      </c>
      <c r="F22">
        <v>23</v>
      </c>
      <c r="G22">
        <v>7186</v>
      </c>
    </row>
    <row r="23" spans="1:7" x14ac:dyDescent="0.3">
      <c r="A23" t="s">
        <v>16</v>
      </c>
      <c r="B23">
        <v>16</v>
      </c>
      <c r="C23">
        <v>53022</v>
      </c>
      <c r="E23" t="s">
        <v>16</v>
      </c>
      <c r="F23">
        <v>10</v>
      </c>
      <c r="G23">
        <v>7128</v>
      </c>
    </row>
    <row r="24" spans="1:7" x14ac:dyDescent="0.3">
      <c r="A24" t="s">
        <v>16</v>
      </c>
      <c r="B24">
        <v>6</v>
      </c>
      <c r="C24">
        <v>52576</v>
      </c>
      <c r="E24" t="s">
        <v>16</v>
      </c>
      <c r="F24">
        <v>9</v>
      </c>
      <c r="G24">
        <v>7037</v>
      </c>
    </row>
    <row r="25" spans="1:7" x14ac:dyDescent="0.3">
      <c r="A25" t="s">
        <v>16</v>
      </c>
      <c r="B25">
        <v>51</v>
      </c>
      <c r="C25">
        <v>52119</v>
      </c>
      <c r="E25" t="s">
        <v>16</v>
      </c>
      <c r="F25">
        <v>58</v>
      </c>
      <c r="G25">
        <v>6870</v>
      </c>
    </row>
    <row r="26" spans="1:7" x14ac:dyDescent="0.3">
      <c r="A26" t="s">
        <v>16</v>
      </c>
      <c r="B26">
        <v>8</v>
      </c>
      <c r="C26">
        <v>50651</v>
      </c>
      <c r="E26" t="s">
        <v>16</v>
      </c>
      <c r="F26">
        <v>39</v>
      </c>
      <c r="G26">
        <v>6829</v>
      </c>
    </row>
    <row r="27" spans="1:7" x14ac:dyDescent="0.3">
      <c r="A27" t="s">
        <v>16</v>
      </c>
      <c r="B27">
        <v>26</v>
      </c>
      <c r="C27">
        <v>50265</v>
      </c>
      <c r="E27" t="s">
        <v>16</v>
      </c>
      <c r="F27">
        <v>65</v>
      </c>
      <c r="G27">
        <v>6820</v>
      </c>
    </row>
    <row r="28" spans="1:7" x14ac:dyDescent="0.3">
      <c r="A28" t="s">
        <v>16</v>
      </c>
      <c r="B28">
        <v>58</v>
      </c>
      <c r="C28">
        <v>50153</v>
      </c>
      <c r="E28" t="s">
        <v>16</v>
      </c>
      <c r="F28">
        <v>6</v>
      </c>
      <c r="G28">
        <v>6729</v>
      </c>
    </row>
    <row r="29" spans="1:7" x14ac:dyDescent="0.3">
      <c r="A29" t="s">
        <v>16</v>
      </c>
      <c r="B29">
        <v>53</v>
      </c>
      <c r="C29">
        <v>49375</v>
      </c>
      <c r="E29" t="s">
        <v>16</v>
      </c>
      <c r="F29">
        <v>56</v>
      </c>
      <c r="G29">
        <v>6673</v>
      </c>
    </row>
    <row r="30" spans="1:7" x14ac:dyDescent="0.3">
      <c r="A30" t="s">
        <v>16</v>
      </c>
      <c r="B30">
        <v>33</v>
      </c>
      <c r="C30">
        <v>48696</v>
      </c>
      <c r="E30" t="s">
        <v>16</v>
      </c>
      <c r="F30">
        <v>11</v>
      </c>
      <c r="G30">
        <v>6615</v>
      </c>
    </row>
    <row r="31" spans="1:7" x14ac:dyDescent="0.3">
      <c r="A31" t="s">
        <v>16</v>
      </c>
      <c r="B31">
        <v>24</v>
      </c>
      <c r="C31">
        <v>44854</v>
      </c>
      <c r="E31" t="s">
        <v>16</v>
      </c>
      <c r="F31">
        <v>20</v>
      </c>
      <c r="G31">
        <v>6595</v>
      </c>
    </row>
    <row r="32" spans="1:7" x14ac:dyDescent="0.3">
      <c r="A32" t="s">
        <v>16</v>
      </c>
      <c r="B32">
        <v>1</v>
      </c>
      <c r="C32">
        <v>44827</v>
      </c>
      <c r="E32" t="s">
        <v>16</v>
      </c>
      <c r="F32">
        <v>57</v>
      </c>
      <c r="G32">
        <v>6462</v>
      </c>
    </row>
    <row r="33" spans="1:7" x14ac:dyDescent="0.3">
      <c r="A33" t="s">
        <v>16</v>
      </c>
      <c r="B33">
        <v>49</v>
      </c>
      <c r="C33">
        <v>44261</v>
      </c>
      <c r="E33" t="s">
        <v>16</v>
      </c>
      <c r="F33">
        <v>43</v>
      </c>
      <c r="G33">
        <v>6397</v>
      </c>
    </row>
    <row r="34" spans="1:7" x14ac:dyDescent="0.3">
      <c r="A34" t="s">
        <v>16</v>
      </c>
      <c r="B34">
        <v>23</v>
      </c>
      <c r="C34">
        <v>43720</v>
      </c>
      <c r="E34" t="s">
        <v>16</v>
      </c>
      <c r="F34">
        <v>3</v>
      </c>
      <c r="G34">
        <v>6292</v>
      </c>
    </row>
    <row r="35" spans="1:7" x14ac:dyDescent="0.3">
      <c r="A35" t="s">
        <v>16</v>
      </c>
      <c r="B35">
        <v>2</v>
      </c>
      <c r="C35">
        <v>43352</v>
      </c>
      <c r="E35" t="s">
        <v>16</v>
      </c>
      <c r="F35">
        <v>59</v>
      </c>
      <c r="G35">
        <v>6186</v>
      </c>
    </row>
    <row r="36" spans="1:7" x14ac:dyDescent="0.3">
      <c r="A36" t="s">
        <v>16</v>
      </c>
      <c r="B36">
        <v>39</v>
      </c>
      <c r="C36">
        <v>43325</v>
      </c>
      <c r="E36" t="s">
        <v>16</v>
      </c>
      <c r="F36">
        <v>38</v>
      </c>
      <c r="G36">
        <v>6180</v>
      </c>
    </row>
    <row r="37" spans="1:7" x14ac:dyDescent="0.3">
      <c r="A37" t="s">
        <v>16</v>
      </c>
      <c r="B37">
        <v>65</v>
      </c>
      <c r="C37">
        <v>43093</v>
      </c>
      <c r="E37" t="s">
        <v>16</v>
      </c>
      <c r="F37">
        <v>25</v>
      </c>
      <c r="G37">
        <v>6063</v>
      </c>
    </row>
    <row r="38" spans="1:7" x14ac:dyDescent="0.3">
      <c r="A38" t="s">
        <v>16</v>
      </c>
      <c r="B38">
        <v>42</v>
      </c>
      <c r="C38">
        <v>43031</v>
      </c>
      <c r="E38" t="s">
        <v>16</v>
      </c>
      <c r="F38">
        <v>49</v>
      </c>
      <c r="G38">
        <v>5853</v>
      </c>
    </row>
    <row r="39" spans="1:7" x14ac:dyDescent="0.3">
      <c r="A39" t="s">
        <v>16</v>
      </c>
      <c r="B39">
        <v>35</v>
      </c>
      <c r="C39">
        <v>43027</v>
      </c>
      <c r="E39" t="s">
        <v>16</v>
      </c>
      <c r="F39">
        <v>63</v>
      </c>
      <c r="G39">
        <v>5523</v>
      </c>
    </row>
    <row r="40" spans="1:7" x14ac:dyDescent="0.3">
      <c r="A40" t="s">
        <v>16</v>
      </c>
      <c r="B40">
        <v>50</v>
      </c>
      <c r="C40">
        <v>42915</v>
      </c>
      <c r="E40" t="s">
        <v>16</v>
      </c>
      <c r="F40">
        <v>15</v>
      </c>
      <c r="G40">
        <v>5278</v>
      </c>
    </row>
    <row r="41" spans="1:7" x14ac:dyDescent="0.3">
      <c r="A41" t="s">
        <v>16</v>
      </c>
      <c r="B41">
        <v>15</v>
      </c>
      <c r="C41">
        <v>40289</v>
      </c>
      <c r="E41" t="s">
        <v>16</v>
      </c>
      <c r="F41">
        <v>8</v>
      </c>
      <c r="G41">
        <v>5207</v>
      </c>
    </row>
    <row r="42" spans="1:7" x14ac:dyDescent="0.3">
      <c r="A42" t="s">
        <v>16</v>
      </c>
      <c r="B42">
        <v>25</v>
      </c>
      <c r="C42">
        <v>39775</v>
      </c>
      <c r="E42" t="s">
        <v>16</v>
      </c>
      <c r="F42">
        <v>24</v>
      </c>
      <c r="G42">
        <v>5205</v>
      </c>
    </row>
    <row r="43" spans="1:7" x14ac:dyDescent="0.3">
      <c r="A43" t="s">
        <v>16</v>
      </c>
      <c r="B43">
        <v>7</v>
      </c>
      <c r="C43">
        <v>39469</v>
      </c>
      <c r="E43" t="s">
        <v>16</v>
      </c>
      <c r="F43">
        <v>19</v>
      </c>
      <c r="G43">
        <v>5173</v>
      </c>
    </row>
    <row r="44" spans="1:7" x14ac:dyDescent="0.3">
      <c r="A44" t="s">
        <v>16</v>
      </c>
      <c r="B44">
        <v>43</v>
      </c>
      <c r="C44">
        <v>36089</v>
      </c>
      <c r="E44" t="s">
        <v>16</v>
      </c>
      <c r="F44">
        <v>54</v>
      </c>
      <c r="G44">
        <v>5138</v>
      </c>
    </row>
    <row r="45" spans="1:7" x14ac:dyDescent="0.3">
      <c r="A45" t="s">
        <v>16</v>
      </c>
      <c r="B45">
        <v>61</v>
      </c>
      <c r="C45">
        <v>35511</v>
      </c>
      <c r="E45" t="s">
        <v>16</v>
      </c>
      <c r="F45">
        <v>48</v>
      </c>
      <c r="G45">
        <v>5111</v>
      </c>
    </row>
    <row r="46" spans="1:7" x14ac:dyDescent="0.3">
      <c r="A46" t="s">
        <v>16</v>
      </c>
      <c r="B46">
        <v>19</v>
      </c>
      <c r="C46">
        <v>34188</v>
      </c>
      <c r="E46" t="s">
        <v>16</v>
      </c>
      <c r="F46">
        <v>32</v>
      </c>
      <c r="G46">
        <v>5024</v>
      </c>
    </row>
    <row r="47" spans="1:7" x14ac:dyDescent="0.3">
      <c r="A47" t="s">
        <v>16</v>
      </c>
      <c r="B47">
        <v>13</v>
      </c>
      <c r="C47">
        <v>32130</v>
      </c>
      <c r="E47" t="s">
        <v>16</v>
      </c>
      <c r="F47">
        <v>2</v>
      </c>
      <c r="G47">
        <v>4995</v>
      </c>
    </row>
    <row r="48" spans="1:7" x14ac:dyDescent="0.3">
      <c r="A48" t="s">
        <v>16</v>
      </c>
      <c r="B48">
        <v>54</v>
      </c>
      <c r="C48">
        <v>31786</v>
      </c>
      <c r="E48" t="s">
        <v>16</v>
      </c>
      <c r="F48">
        <v>18</v>
      </c>
      <c r="G48">
        <v>4327</v>
      </c>
    </row>
    <row r="49" spans="1:7" x14ac:dyDescent="0.3">
      <c r="A49" t="s">
        <v>16</v>
      </c>
      <c r="B49">
        <v>4</v>
      </c>
      <c r="C49">
        <v>30989</v>
      </c>
      <c r="E49" t="s">
        <v>16</v>
      </c>
      <c r="F49">
        <v>64</v>
      </c>
      <c r="G49">
        <v>4298</v>
      </c>
    </row>
    <row r="50" spans="1:7" x14ac:dyDescent="0.3">
      <c r="A50" t="s">
        <v>16</v>
      </c>
      <c r="B50">
        <v>59</v>
      </c>
      <c r="C50">
        <v>30459</v>
      </c>
      <c r="E50" t="s">
        <v>16</v>
      </c>
      <c r="F50">
        <v>1</v>
      </c>
      <c r="G50">
        <v>4100</v>
      </c>
    </row>
    <row r="51" spans="1:7" x14ac:dyDescent="0.3">
      <c r="A51" t="s">
        <v>16</v>
      </c>
      <c r="B51">
        <v>48</v>
      </c>
      <c r="C51">
        <v>29771</v>
      </c>
      <c r="E51" t="s">
        <v>16</v>
      </c>
      <c r="F51">
        <v>28</v>
      </c>
      <c r="G51">
        <v>4074</v>
      </c>
    </row>
    <row r="52" spans="1:7" x14ac:dyDescent="0.3">
      <c r="A52" t="s">
        <v>16</v>
      </c>
      <c r="B52">
        <v>46</v>
      </c>
      <c r="C52">
        <v>29421</v>
      </c>
      <c r="E52" t="s">
        <v>16</v>
      </c>
      <c r="F52">
        <v>7</v>
      </c>
      <c r="G52">
        <v>3898</v>
      </c>
    </row>
    <row r="53" spans="1:7" x14ac:dyDescent="0.3">
      <c r="A53" t="s">
        <v>16</v>
      </c>
      <c r="B53">
        <v>56</v>
      </c>
      <c r="C53">
        <v>27527</v>
      </c>
      <c r="E53" t="s">
        <v>16</v>
      </c>
      <c r="F53">
        <v>13</v>
      </c>
      <c r="G53">
        <v>3659</v>
      </c>
    </row>
    <row r="54" spans="1:7" x14ac:dyDescent="0.3">
      <c r="A54" t="s">
        <v>16</v>
      </c>
      <c r="B54">
        <v>55</v>
      </c>
      <c r="C54">
        <v>27251</v>
      </c>
      <c r="E54" t="s">
        <v>16</v>
      </c>
      <c r="F54">
        <v>68</v>
      </c>
      <c r="G54">
        <v>3335</v>
      </c>
    </row>
    <row r="55" spans="1:7" x14ac:dyDescent="0.3">
      <c r="A55" t="s">
        <v>16</v>
      </c>
      <c r="B55">
        <v>52</v>
      </c>
      <c r="C55">
        <v>27182</v>
      </c>
      <c r="E55" t="s">
        <v>16</v>
      </c>
      <c r="F55">
        <v>66</v>
      </c>
      <c r="G55">
        <v>3155</v>
      </c>
    </row>
    <row r="56" spans="1:7" x14ac:dyDescent="0.3">
      <c r="A56" t="s">
        <v>16</v>
      </c>
      <c r="B56">
        <v>63</v>
      </c>
      <c r="C56">
        <v>26457</v>
      </c>
      <c r="E56" t="s">
        <v>16</v>
      </c>
      <c r="F56">
        <v>55</v>
      </c>
      <c r="G56">
        <v>3068</v>
      </c>
    </row>
    <row r="57" spans="1:7" x14ac:dyDescent="0.3">
      <c r="A57" t="s">
        <v>16</v>
      </c>
      <c r="B57">
        <v>21</v>
      </c>
      <c r="C57">
        <v>25517</v>
      </c>
      <c r="E57" t="s">
        <v>16</v>
      </c>
      <c r="F57">
        <v>21</v>
      </c>
      <c r="G57">
        <v>2953</v>
      </c>
    </row>
    <row r="58" spans="1:7" x14ac:dyDescent="0.3">
      <c r="A58" t="s">
        <v>16</v>
      </c>
      <c r="B58">
        <v>62</v>
      </c>
      <c r="C58">
        <v>25345</v>
      </c>
      <c r="E58" t="s">
        <v>16</v>
      </c>
      <c r="F58">
        <v>4</v>
      </c>
      <c r="G58">
        <v>2883</v>
      </c>
    </row>
    <row r="59" spans="1:7" x14ac:dyDescent="0.3">
      <c r="A59" t="s">
        <v>16</v>
      </c>
      <c r="B59">
        <v>64</v>
      </c>
      <c r="C59">
        <v>20537</v>
      </c>
      <c r="E59" t="s">
        <v>16</v>
      </c>
      <c r="F59">
        <v>47</v>
      </c>
      <c r="G59">
        <v>2781</v>
      </c>
    </row>
    <row r="60" spans="1:7" x14ac:dyDescent="0.3">
      <c r="A60" t="s">
        <v>16</v>
      </c>
      <c r="B60">
        <v>47</v>
      </c>
      <c r="C60">
        <v>20490</v>
      </c>
      <c r="E60" t="s">
        <v>16</v>
      </c>
      <c r="F60">
        <v>62</v>
      </c>
      <c r="G60">
        <v>2471</v>
      </c>
    </row>
    <row r="61" spans="1:7" x14ac:dyDescent="0.3">
      <c r="A61" t="s">
        <v>16</v>
      </c>
      <c r="B61">
        <v>41</v>
      </c>
      <c r="C61">
        <v>18769</v>
      </c>
      <c r="E61" t="s">
        <v>16</v>
      </c>
      <c r="F61">
        <v>60</v>
      </c>
      <c r="G61">
        <v>2372</v>
      </c>
    </row>
    <row r="62" spans="1:7" x14ac:dyDescent="0.3">
      <c r="A62" t="s">
        <v>16</v>
      </c>
      <c r="B62">
        <v>34</v>
      </c>
      <c r="C62">
        <v>17022</v>
      </c>
      <c r="E62" t="s">
        <v>16</v>
      </c>
      <c r="F62">
        <v>46</v>
      </c>
      <c r="G62">
        <v>2111</v>
      </c>
    </row>
    <row r="63" spans="1:7" x14ac:dyDescent="0.3">
      <c r="A63" t="s">
        <v>16</v>
      </c>
      <c r="B63">
        <v>68</v>
      </c>
      <c r="C63">
        <v>17007</v>
      </c>
      <c r="E63" t="s">
        <v>16</v>
      </c>
      <c r="F63">
        <v>34</v>
      </c>
      <c r="G63">
        <v>2086</v>
      </c>
    </row>
    <row r="64" spans="1:7" x14ac:dyDescent="0.3">
      <c r="A64" t="s">
        <v>16</v>
      </c>
      <c r="B64">
        <v>66</v>
      </c>
      <c r="C64">
        <v>16869</v>
      </c>
      <c r="E64" t="s">
        <v>16</v>
      </c>
      <c r="F64">
        <v>67</v>
      </c>
      <c r="G64">
        <v>2029</v>
      </c>
    </row>
    <row r="65" spans="1:7" x14ac:dyDescent="0.3">
      <c r="A65" t="s">
        <v>16</v>
      </c>
      <c r="B65">
        <v>60</v>
      </c>
      <c r="C65">
        <v>14503</v>
      </c>
      <c r="E65" t="s">
        <v>16</v>
      </c>
      <c r="F65">
        <v>41</v>
      </c>
      <c r="G65">
        <v>1894</v>
      </c>
    </row>
    <row r="66" spans="1:7" x14ac:dyDescent="0.3">
      <c r="A66" t="s">
        <v>16</v>
      </c>
      <c r="B66">
        <v>67</v>
      </c>
      <c r="C66">
        <v>11439</v>
      </c>
      <c r="E66" t="s">
        <v>16</v>
      </c>
      <c r="F66">
        <v>52</v>
      </c>
      <c r="G66">
        <v>1775</v>
      </c>
    </row>
    <row r="67" spans="1:7" x14ac:dyDescent="0.3">
      <c r="A67" t="s">
        <v>16</v>
      </c>
      <c r="B67">
        <v>31</v>
      </c>
      <c r="C67">
        <v>11090</v>
      </c>
      <c r="E67" t="s">
        <v>16</v>
      </c>
      <c r="F67">
        <v>40</v>
      </c>
      <c r="G67">
        <v>1368</v>
      </c>
    </row>
    <row r="68" spans="1:7" x14ac:dyDescent="0.3">
      <c r="A68" t="s">
        <v>16</v>
      </c>
      <c r="B68">
        <v>40</v>
      </c>
      <c r="C68">
        <v>10058</v>
      </c>
      <c r="E68" t="s">
        <v>16</v>
      </c>
      <c r="F68">
        <v>31</v>
      </c>
      <c r="G68">
        <v>899</v>
      </c>
    </row>
    <row r="69" spans="1:7" x14ac:dyDescent="0.3">
      <c r="A69" t="s">
        <v>16</v>
      </c>
      <c r="B69">
        <v>17</v>
      </c>
      <c r="C69">
        <v>9128</v>
      </c>
      <c r="E69" t="s">
        <v>16</v>
      </c>
      <c r="F69">
        <v>17</v>
      </c>
      <c r="G69">
        <v>728</v>
      </c>
    </row>
    <row r="70" spans="1:7" x14ac:dyDescent="0.3">
      <c r="A70" t="s">
        <v>16</v>
      </c>
      <c r="C70">
        <v>205</v>
      </c>
      <c r="E70" t="s">
        <v>16</v>
      </c>
      <c r="G70">
        <v>5</v>
      </c>
    </row>
    <row r="71" spans="1:7" x14ac:dyDescent="0.3">
      <c r="A71" t="s">
        <v>16</v>
      </c>
      <c r="B71">
        <v>99</v>
      </c>
      <c r="C71">
        <v>12</v>
      </c>
      <c r="E71" t="s">
        <v>16</v>
      </c>
      <c r="F71">
        <v>99</v>
      </c>
      <c r="G71">
        <v>1</v>
      </c>
    </row>
    <row r="72" spans="1:7" x14ac:dyDescent="0.3">
      <c r="A72" t="s">
        <v>17</v>
      </c>
      <c r="B72">
        <v>5</v>
      </c>
      <c r="C72">
        <v>1761</v>
      </c>
      <c r="E72" t="s">
        <v>17</v>
      </c>
      <c r="F72">
        <v>56</v>
      </c>
      <c r="G72">
        <v>335</v>
      </c>
    </row>
    <row r="73" spans="1:7" x14ac:dyDescent="0.3">
      <c r="A73" t="s">
        <v>17</v>
      </c>
      <c r="B73">
        <v>4</v>
      </c>
      <c r="C73">
        <v>1571</v>
      </c>
      <c r="E73" t="s">
        <v>17</v>
      </c>
      <c r="F73">
        <v>5</v>
      </c>
      <c r="G73">
        <v>274</v>
      </c>
    </row>
    <row r="74" spans="1:7" x14ac:dyDescent="0.3">
      <c r="A74" t="s">
        <v>17</v>
      </c>
      <c r="B74">
        <v>12</v>
      </c>
      <c r="C74">
        <v>1484</v>
      </c>
      <c r="E74" t="s">
        <v>17</v>
      </c>
      <c r="F74">
        <v>42</v>
      </c>
      <c r="G74">
        <v>258</v>
      </c>
    </row>
    <row r="75" spans="1:7" x14ac:dyDescent="0.3">
      <c r="A75" t="s">
        <v>17</v>
      </c>
      <c r="B75">
        <v>22</v>
      </c>
      <c r="C75">
        <v>1457</v>
      </c>
      <c r="E75" t="s">
        <v>17</v>
      </c>
      <c r="F75">
        <v>22</v>
      </c>
      <c r="G75">
        <v>257</v>
      </c>
    </row>
    <row r="76" spans="1:7" x14ac:dyDescent="0.3">
      <c r="A76" t="s">
        <v>17</v>
      </c>
      <c r="B76">
        <v>7</v>
      </c>
      <c r="C76">
        <v>1355</v>
      </c>
      <c r="E76" t="s">
        <v>17</v>
      </c>
      <c r="F76">
        <v>35</v>
      </c>
      <c r="G76">
        <v>219</v>
      </c>
    </row>
    <row r="77" spans="1:7" x14ac:dyDescent="0.3">
      <c r="A77" t="s">
        <v>17</v>
      </c>
      <c r="B77">
        <v>6</v>
      </c>
      <c r="C77">
        <v>1232</v>
      </c>
      <c r="E77" t="s">
        <v>17</v>
      </c>
      <c r="F77">
        <v>12</v>
      </c>
      <c r="G77">
        <v>218</v>
      </c>
    </row>
    <row r="78" spans="1:7" x14ac:dyDescent="0.3">
      <c r="A78" t="s">
        <v>17</v>
      </c>
      <c r="B78">
        <v>3</v>
      </c>
      <c r="C78">
        <v>1186</v>
      </c>
      <c r="E78" t="s">
        <v>17</v>
      </c>
      <c r="F78">
        <v>14</v>
      </c>
      <c r="G78">
        <v>181</v>
      </c>
    </row>
    <row r="79" spans="1:7" x14ac:dyDescent="0.3">
      <c r="A79" t="s">
        <v>17</v>
      </c>
      <c r="B79">
        <v>9</v>
      </c>
      <c r="C79">
        <v>1017</v>
      </c>
      <c r="E79" t="s">
        <v>17</v>
      </c>
      <c r="F79">
        <v>6</v>
      </c>
      <c r="G79">
        <v>167</v>
      </c>
    </row>
    <row r="80" spans="1:7" x14ac:dyDescent="0.3">
      <c r="A80" t="s">
        <v>17</v>
      </c>
      <c r="B80">
        <v>11</v>
      </c>
      <c r="C80">
        <v>1008</v>
      </c>
      <c r="E80" t="s">
        <v>17</v>
      </c>
      <c r="F80">
        <v>11</v>
      </c>
      <c r="G80">
        <v>157</v>
      </c>
    </row>
    <row r="81" spans="1:7" x14ac:dyDescent="0.3">
      <c r="A81" t="s">
        <v>17</v>
      </c>
      <c r="B81">
        <v>56</v>
      </c>
      <c r="C81">
        <v>1005</v>
      </c>
      <c r="E81" t="s">
        <v>17</v>
      </c>
      <c r="F81">
        <v>36</v>
      </c>
      <c r="G81">
        <v>157</v>
      </c>
    </row>
    <row r="82" spans="1:7" x14ac:dyDescent="0.3">
      <c r="A82" t="s">
        <v>17</v>
      </c>
      <c r="B82">
        <v>18</v>
      </c>
      <c r="C82">
        <v>994</v>
      </c>
      <c r="E82" t="s">
        <v>17</v>
      </c>
      <c r="F82">
        <v>30</v>
      </c>
      <c r="G82">
        <v>152</v>
      </c>
    </row>
    <row r="83" spans="1:7" x14ac:dyDescent="0.3">
      <c r="A83" t="s">
        <v>17</v>
      </c>
      <c r="B83">
        <v>36</v>
      </c>
      <c r="C83">
        <v>956</v>
      </c>
      <c r="E83" t="s">
        <v>17</v>
      </c>
      <c r="F83">
        <v>19</v>
      </c>
      <c r="G83">
        <v>146</v>
      </c>
    </row>
    <row r="84" spans="1:7" x14ac:dyDescent="0.3">
      <c r="A84" t="s">
        <v>17</v>
      </c>
      <c r="B84">
        <v>35</v>
      </c>
      <c r="C84">
        <v>955</v>
      </c>
      <c r="E84" t="s">
        <v>17</v>
      </c>
      <c r="F84">
        <v>10</v>
      </c>
      <c r="G84">
        <v>145</v>
      </c>
    </row>
    <row r="85" spans="1:7" x14ac:dyDescent="0.3">
      <c r="A85" t="s">
        <v>17</v>
      </c>
      <c r="B85">
        <v>19</v>
      </c>
      <c r="C85">
        <v>924</v>
      </c>
      <c r="E85" t="s">
        <v>17</v>
      </c>
      <c r="F85">
        <v>45</v>
      </c>
      <c r="G85">
        <v>142</v>
      </c>
    </row>
    <row r="86" spans="1:7" x14ac:dyDescent="0.3">
      <c r="A86" t="s">
        <v>17</v>
      </c>
      <c r="B86">
        <v>14</v>
      </c>
      <c r="C86">
        <v>897</v>
      </c>
      <c r="E86" t="s">
        <v>17</v>
      </c>
      <c r="F86">
        <v>9</v>
      </c>
      <c r="G86">
        <v>136</v>
      </c>
    </row>
    <row r="87" spans="1:7" x14ac:dyDescent="0.3">
      <c r="A87" t="s">
        <v>17</v>
      </c>
      <c r="B87">
        <v>2</v>
      </c>
      <c r="C87">
        <v>850</v>
      </c>
      <c r="E87" t="s">
        <v>17</v>
      </c>
      <c r="F87">
        <v>33</v>
      </c>
      <c r="G87">
        <v>134</v>
      </c>
    </row>
    <row r="88" spans="1:7" x14ac:dyDescent="0.3">
      <c r="A88" t="s">
        <v>17</v>
      </c>
      <c r="B88">
        <v>1</v>
      </c>
      <c r="C88">
        <v>837</v>
      </c>
      <c r="E88" t="s">
        <v>17</v>
      </c>
      <c r="F88">
        <v>16</v>
      </c>
      <c r="G88">
        <v>131</v>
      </c>
    </row>
    <row r="89" spans="1:7" x14ac:dyDescent="0.3">
      <c r="A89" t="s">
        <v>17</v>
      </c>
      <c r="B89">
        <v>21</v>
      </c>
      <c r="C89">
        <v>836</v>
      </c>
      <c r="E89" t="s">
        <v>17</v>
      </c>
      <c r="F89">
        <v>26</v>
      </c>
      <c r="G89">
        <v>116</v>
      </c>
    </row>
    <row r="90" spans="1:7" x14ac:dyDescent="0.3">
      <c r="A90" t="s">
        <v>17</v>
      </c>
      <c r="B90">
        <v>8</v>
      </c>
      <c r="C90">
        <v>818</v>
      </c>
      <c r="E90" t="s">
        <v>17</v>
      </c>
      <c r="F90">
        <v>4</v>
      </c>
      <c r="G90">
        <v>113</v>
      </c>
    </row>
    <row r="91" spans="1:7" x14ac:dyDescent="0.3">
      <c r="A91" t="s">
        <v>17</v>
      </c>
      <c r="B91">
        <v>42</v>
      </c>
      <c r="C91">
        <v>808</v>
      </c>
      <c r="E91" t="s">
        <v>17</v>
      </c>
      <c r="F91">
        <v>7</v>
      </c>
      <c r="G91">
        <v>113</v>
      </c>
    </row>
    <row r="92" spans="1:7" x14ac:dyDescent="0.3">
      <c r="A92" t="s">
        <v>17</v>
      </c>
      <c r="B92">
        <v>44</v>
      </c>
      <c r="C92">
        <v>762</v>
      </c>
      <c r="E92" t="s">
        <v>17</v>
      </c>
      <c r="F92">
        <v>15</v>
      </c>
      <c r="G92">
        <v>109</v>
      </c>
    </row>
    <row r="93" spans="1:7" x14ac:dyDescent="0.3">
      <c r="A93" t="s">
        <v>17</v>
      </c>
      <c r="B93">
        <v>10</v>
      </c>
      <c r="C93">
        <v>740</v>
      </c>
      <c r="E93" t="s">
        <v>17</v>
      </c>
      <c r="F93">
        <v>3</v>
      </c>
      <c r="G93">
        <v>108</v>
      </c>
    </row>
    <row r="94" spans="1:7" x14ac:dyDescent="0.3">
      <c r="A94" t="s">
        <v>17</v>
      </c>
      <c r="B94">
        <v>13</v>
      </c>
      <c r="C94">
        <v>698</v>
      </c>
      <c r="E94" t="s">
        <v>17</v>
      </c>
      <c r="F94">
        <v>43</v>
      </c>
      <c r="G94">
        <v>108</v>
      </c>
    </row>
    <row r="95" spans="1:7" x14ac:dyDescent="0.3">
      <c r="A95" t="s">
        <v>17</v>
      </c>
      <c r="B95">
        <v>32</v>
      </c>
      <c r="C95">
        <v>697</v>
      </c>
      <c r="E95" t="s">
        <v>17</v>
      </c>
      <c r="F95">
        <v>29</v>
      </c>
      <c r="G95">
        <v>105</v>
      </c>
    </row>
    <row r="96" spans="1:7" x14ac:dyDescent="0.3">
      <c r="A96" t="s">
        <v>17</v>
      </c>
      <c r="B96">
        <v>20</v>
      </c>
      <c r="C96">
        <v>676</v>
      </c>
      <c r="E96" t="s">
        <v>17</v>
      </c>
      <c r="F96">
        <v>44</v>
      </c>
      <c r="G96">
        <v>98</v>
      </c>
    </row>
    <row r="97" spans="1:7" x14ac:dyDescent="0.3">
      <c r="A97" t="s">
        <v>17</v>
      </c>
      <c r="B97">
        <v>30</v>
      </c>
      <c r="C97">
        <v>666</v>
      </c>
      <c r="E97" t="s">
        <v>17</v>
      </c>
      <c r="F97">
        <v>2</v>
      </c>
      <c r="G97">
        <v>95</v>
      </c>
    </row>
    <row r="98" spans="1:7" x14ac:dyDescent="0.3">
      <c r="A98" t="s">
        <v>17</v>
      </c>
      <c r="B98">
        <v>16</v>
      </c>
      <c r="C98">
        <v>665</v>
      </c>
      <c r="E98" t="s">
        <v>17</v>
      </c>
      <c r="F98">
        <v>8</v>
      </c>
      <c r="G98">
        <v>95</v>
      </c>
    </row>
    <row r="99" spans="1:7" x14ac:dyDescent="0.3">
      <c r="A99" t="s">
        <v>17</v>
      </c>
      <c r="B99">
        <v>45</v>
      </c>
      <c r="C99">
        <v>584</v>
      </c>
      <c r="E99" t="s">
        <v>17</v>
      </c>
      <c r="F99">
        <v>25</v>
      </c>
      <c r="G99">
        <v>94</v>
      </c>
    </row>
    <row r="100" spans="1:7" x14ac:dyDescent="0.3">
      <c r="A100" t="s">
        <v>17</v>
      </c>
      <c r="B100">
        <v>15</v>
      </c>
      <c r="C100">
        <v>576</v>
      </c>
      <c r="E100" t="s">
        <v>17</v>
      </c>
      <c r="F100">
        <v>23</v>
      </c>
      <c r="G100">
        <v>93</v>
      </c>
    </row>
    <row r="101" spans="1:7" x14ac:dyDescent="0.3">
      <c r="A101" t="s">
        <v>17</v>
      </c>
      <c r="B101">
        <v>29</v>
      </c>
      <c r="C101">
        <v>565</v>
      </c>
      <c r="E101" t="s">
        <v>17</v>
      </c>
      <c r="F101">
        <v>51</v>
      </c>
      <c r="G101">
        <v>91</v>
      </c>
    </row>
    <row r="102" spans="1:7" x14ac:dyDescent="0.3">
      <c r="A102" t="s">
        <v>17</v>
      </c>
      <c r="B102">
        <v>33</v>
      </c>
      <c r="C102">
        <v>546</v>
      </c>
      <c r="E102" t="s">
        <v>17</v>
      </c>
      <c r="F102">
        <v>59</v>
      </c>
      <c r="G102">
        <v>91</v>
      </c>
    </row>
    <row r="103" spans="1:7" x14ac:dyDescent="0.3">
      <c r="A103" t="s">
        <v>17</v>
      </c>
      <c r="B103">
        <v>43</v>
      </c>
      <c r="C103">
        <v>540</v>
      </c>
      <c r="E103" t="s">
        <v>17</v>
      </c>
      <c r="F103">
        <v>18</v>
      </c>
      <c r="G103">
        <v>90</v>
      </c>
    </row>
    <row r="104" spans="1:7" x14ac:dyDescent="0.3">
      <c r="A104" t="s">
        <v>17</v>
      </c>
      <c r="B104">
        <v>25</v>
      </c>
      <c r="C104">
        <v>538</v>
      </c>
      <c r="E104" t="s">
        <v>17</v>
      </c>
      <c r="F104">
        <v>37</v>
      </c>
      <c r="G104">
        <v>87</v>
      </c>
    </row>
    <row r="105" spans="1:7" x14ac:dyDescent="0.3">
      <c r="A105" t="s">
        <v>17</v>
      </c>
      <c r="B105">
        <v>26</v>
      </c>
      <c r="C105">
        <v>524</v>
      </c>
      <c r="E105" t="s">
        <v>17</v>
      </c>
      <c r="F105">
        <v>21</v>
      </c>
      <c r="G105">
        <v>87</v>
      </c>
    </row>
    <row r="106" spans="1:7" x14ac:dyDescent="0.3">
      <c r="A106" t="s">
        <v>17</v>
      </c>
      <c r="B106">
        <v>27</v>
      </c>
      <c r="C106">
        <v>507</v>
      </c>
      <c r="E106" t="s">
        <v>17</v>
      </c>
      <c r="F106">
        <v>13</v>
      </c>
      <c r="G106">
        <v>86</v>
      </c>
    </row>
    <row r="107" spans="1:7" x14ac:dyDescent="0.3">
      <c r="A107" t="s">
        <v>17</v>
      </c>
      <c r="B107">
        <v>38</v>
      </c>
      <c r="C107">
        <v>493</v>
      </c>
      <c r="E107" t="s">
        <v>17</v>
      </c>
      <c r="F107">
        <v>32</v>
      </c>
      <c r="G107">
        <v>86</v>
      </c>
    </row>
    <row r="108" spans="1:7" x14ac:dyDescent="0.3">
      <c r="A108" t="s">
        <v>17</v>
      </c>
      <c r="B108">
        <v>57</v>
      </c>
      <c r="C108">
        <v>484</v>
      </c>
      <c r="E108" t="s">
        <v>17</v>
      </c>
      <c r="F108">
        <v>39</v>
      </c>
      <c r="G108">
        <v>83</v>
      </c>
    </row>
    <row r="109" spans="1:7" x14ac:dyDescent="0.3">
      <c r="A109" t="s">
        <v>17</v>
      </c>
      <c r="B109">
        <v>51</v>
      </c>
      <c r="C109">
        <v>477</v>
      </c>
      <c r="E109" t="s">
        <v>17</v>
      </c>
      <c r="F109">
        <v>24</v>
      </c>
      <c r="G109">
        <v>83</v>
      </c>
    </row>
    <row r="110" spans="1:7" x14ac:dyDescent="0.3">
      <c r="A110" t="s">
        <v>17</v>
      </c>
      <c r="B110">
        <v>37</v>
      </c>
      <c r="C110">
        <v>451</v>
      </c>
      <c r="E110" t="s">
        <v>17</v>
      </c>
      <c r="F110">
        <v>20</v>
      </c>
      <c r="G110">
        <v>81</v>
      </c>
    </row>
    <row r="111" spans="1:7" x14ac:dyDescent="0.3">
      <c r="A111" t="s">
        <v>17</v>
      </c>
      <c r="B111">
        <v>23</v>
      </c>
      <c r="C111">
        <v>446</v>
      </c>
      <c r="E111" t="s">
        <v>17</v>
      </c>
      <c r="F111">
        <v>61</v>
      </c>
      <c r="G111">
        <v>81</v>
      </c>
    </row>
    <row r="112" spans="1:7" x14ac:dyDescent="0.3">
      <c r="A112" t="s">
        <v>17</v>
      </c>
      <c r="B112">
        <v>58</v>
      </c>
      <c r="C112">
        <v>432</v>
      </c>
      <c r="E112" t="s">
        <v>17</v>
      </c>
      <c r="F112">
        <v>50</v>
      </c>
      <c r="G112">
        <v>79</v>
      </c>
    </row>
    <row r="113" spans="1:7" x14ac:dyDescent="0.3">
      <c r="A113" t="s">
        <v>17</v>
      </c>
      <c r="B113">
        <v>24</v>
      </c>
      <c r="C113">
        <v>429</v>
      </c>
      <c r="E113" t="s">
        <v>17</v>
      </c>
      <c r="F113">
        <v>57</v>
      </c>
      <c r="G113">
        <v>72</v>
      </c>
    </row>
    <row r="114" spans="1:7" x14ac:dyDescent="0.3">
      <c r="A114" t="s">
        <v>17</v>
      </c>
      <c r="B114">
        <v>39</v>
      </c>
      <c r="C114">
        <v>428</v>
      </c>
      <c r="E114" t="s">
        <v>17</v>
      </c>
      <c r="F114">
        <v>65</v>
      </c>
      <c r="G114">
        <v>71</v>
      </c>
    </row>
    <row r="115" spans="1:7" x14ac:dyDescent="0.3">
      <c r="A115" t="s">
        <v>17</v>
      </c>
      <c r="B115">
        <v>52</v>
      </c>
      <c r="C115">
        <v>421</v>
      </c>
      <c r="E115" t="s">
        <v>17</v>
      </c>
      <c r="F115">
        <v>49</v>
      </c>
      <c r="G115">
        <v>69</v>
      </c>
    </row>
    <row r="116" spans="1:7" x14ac:dyDescent="0.3">
      <c r="A116" t="s">
        <v>17</v>
      </c>
      <c r="B116">
        <v>49</v>
      </c>
      <c r="C116">
        <v>416</v>
      </c>
      <c r="E116" t="s">
        <v>17</v>
      </c>
      <c r="F116">
        <v>1</v>
      </c>
      <c r="G116">
        <v>68</v>
      </c>
    </row>
    <row r="117" spans="1:7" x14ac:dyDescent="0.3">
      <c r="A117" t="s">
        <v>17</v>
      </c>
      <c r="B117">
        <v>28</v>
      </c>
      <c r="C117">
        <v>413</v>
      </c>
      <c r="E117" t="s">
        <v>17</v>
      </c>
      <c r="F117">
        <v>38</v>
      </c>
      <c r="G117">
        <v>58</v>
      </c>
    </row>
    <row r="118" spans="1:7" x14ac:dyDescent="0.3">
      <c r="A118" t="s">
        <v>17</v>
      </c>
      <c r="B118">
        <v>46</v>
      </c>
      <c r="C118">
        <v>410</v>
      </c>
      <c r="E118" t="s">
        <v>17</v>
      </c>
      <c r="F118">
        <v>58</v>
      </c>
      <c r="G118">
        <v>57</v>
      </c>
    </row>
    <row r="119" spans="1:7" x14ac:dyDescent="0.3">
      <c r="A119" t="s">
        <v>17</v>
      </c>
      <c r="B119">
        <v>50</v>
      </c>
      <c r="C119">
        <v>362</v>
      </c>
      <c r="E119" t="s">
        <v>17</v>
      </c>
      <c r="F119">
        <v>27</v>
      </c>
      <c r="G119">
        <v>51</v>
      </c>
    </row>
    <row r="120" spans="1:7" x14ac:dyDescent="0.3">
      <c r="A120" t="s">
        <v>17</v>
      </c>
      <c r="B120">
        <v>17</v>
      </c>
      <c r="C120">
        <v>335</v>
      </c>
      <c r="E120" t="s">
        <v>17</v>
      </c>
      <c r="F120">
        <v>28</v>
      </c>
      <c r="G120">
        <v>43</v>
      </c>
    </row>
    <row r="121" spans="1:7" x14ac:dyDescent="0.3">
      <c r="A121" t="s">
        <v>17</v>
      </c>
      <c r="B121">
        <v>55</v>
      </c>
      <c r="C121">
        <v>307</v>
      </c>
      <c r="E121" t="s">
        <v>17</v>
      </c>
      <c r="F121">
        <v>46</v>
      </c>
      <c r="G121">
        <v>43</v>
      </c>
    </row>
    <row r="122" spans="1:7" x14ac:dyDescent="0.3">
      <c r="A122" t="s">
        <v>17</v>
      </c>
      <c r="B122">
        <v>65</v>
      </c>
      <c r="C122">
        <v>298</v>
      </c>
      <c r="E122" t="s">
        <v>17</v>
      </c>
      <c r="F122">
        <v>53</v>
      </c>
      <c r="G122">
        <v>42</v>
      </c>
    </row>
    <row r="123" spans="1:7" x14ac:dyDescent="0.3">
      <c r="A123" t="s">
        <v>17</v>
      </c>
      <c r="B123">
        <v>59</v>
      </c>
      <c r="C123">
        <v>290</v>
      </c>
      <c r="E123" t="s">
        <v>17</v>
      </c>
      <c r="F123">
        <v>48</v>
      </c>
      <c r="G123">
        <v>42</v>
      </c>
    </row>
    <row r="124" spans="1:7" x14ac:dyDescent="0.3">
      <c r="A124" t="s">
        <v>17</v>
      </c>
      <c r="B124">
        <v>62</v>
      </c>
      <c r="C124">
        <v>267</v>
      </c>
      <c r="E124" t="s">
        <v>17</v>
      </c>
      <c r="F124">
        <v>54</v>
      </c>
      <c r="G124">
        <v>39</v>
      </c>
    </row>
    <row r="125" spans="1:7" x14ac:dyDescent="0.3">
      <c r="A125" t="s">
        <v>17</v>
      </c>
      <c r="B125">
        <v>61</v>
      </c>
      <c r="C125">
        <v>253</v>
      </c>
      <c r="E125" t="s">
        <v>17</v>
      </c>
      <c r="F125">
        <v>63</v>
      </c>
      <c r="G125">
        <v>39</v>
      </c>
    </row>
    <row r="126" spans="1:7" x14ac:dyDescent="0.3">
      <c r="A126" t="s">
        <v>17</v>
      </c>
      <c r="B126">
        <v>53</v>
      </c>
      <c r="C126">
        <v>236</v>
      </c>
      <c r="E126" t="s">
        <v>17</v>
      </c>
      <c r="F126">
        <v>55</v>
      </c>
      <c r="G126">
        <v>39</v>
      </c>
    </row>
    <row r="127" spans="1:7" x14ac:dyDescent="0.3">
      <c r="A127" t="s">
        <v>17</v>
      </c>
      <c r="B127">
        <v>48</v>
      </c>
      <c r="C127">
        <v>236</v>
      </c>
      <c r="E127" t="s">
        <v>17</v>
      </c>
      <c r="F127">
        <v>52</v>
      </c>
      <c r="G127">
        <v>35</v>
      </c>
    </row>
    <row r="128" spans="1:7" x14ac:dyDescent="0.3">
      <c r="A128" t="s">
        <v>17</v>
      </c>
      <c r="B128">
        <v>31</v>
      </c>
      <c r="C128">
        <v>236</v>
      </c>
      <c r="E128" t="s">
        <v>17</v>
      </c>
      <c r="F128">
        <v>64</v>
      </c>
      <c r="G128">
        <v>33</v>
      </c>
    </row>
    <row r="129" spans="1:7" x14ac:dyDescent="0.3">
      <c r="A129" t="s">
        <v>17</v>
      </c>
      <c r="B129">
        <v>54</v>
      </c>
      <c r="C129">
        <v>217</v>
      </c>
      <c r="E129" t="s">
        <v>17</v>
      </c>
      <c r="F129">
        <v>60</v>
      </c>
      <c r="G129">
        <v>25</v>
      </c>
    </row>
    <row r="130" spans="1:7" x14ac:dyDescent="0.3">
      <c r="A130" t="s">
        <v>17</v>
      </c>
      <c r="B130">
        <v>40</v>
      </c>
      <c r="C130">
        <v>190</v>
      </c>
      <c r="E130" t="s">
        <v>17</v>
      </c>
      <c r="F130">
        <v>62</v>
      </c>
      <c r="G130">
        <v>25</v>
      </c>
    </row>
    <row r="131" spans="1:7" x14ac:dyDescent="0.3">
      <c r="A131" t="s">
        <v>17</v>
      </c>
      <c r="B131">
        <v>41</v>
      </c>
      <c r="C131">
        <v>187</v>
      </c>
      <c r="E131" t="s">
        <v>17</v>
      </c>
      <c r="F131">
        <v>40</v>
      </c>
      <c r="G131">
        <v>23</v>
      </c>
    </row>
    <row r="132" spans="1:7" x14ac:dyDescent="0.3">
      <c r="A132" t="s">
        <v>17</v>
      </c>
      <c r="B132">
        <v>63</v>
      </c>
      <c r="C132">
        <v>164</v>
      </c>
      <c r="E132" t="s">
        <v>17</v>
      </c>
      <c r="F132">
        <v>41</v>
      </c>
      <c r="G132">
        <v>23</v>
      </c>
    </row>
    <row r="133" spans="1:7" x14ac:dyDescent="0.3">
      <c r="A133" t="s">
        <v>17</v>
      </c>
      <c r="B133">
        <v>34</v>
      </c>
      <c r="C133">
        <v>130</v>
      </c>
      <c r="E133" t="s">
        <v>17</v>
      </c>
      <c r="F133">
        <v>68</v>
      </c>
      <c r="G133">
        <v>19</v>
      </c>
    </row>
    <row r="134" spans="1:7" x14ac:dyDescent="0.3">
      <c r="A134" t="s">
        <v>17</v>
      </c>
      <c r="B134">
        <v>60</v>
      </c>
      <c r="C134">
        <v>122</v>
      </c>
      <c r="E134" t="s">
        <v>17</v>
      </c>
      <c r="F134">
        <v>34</v>
      </c>
      <c r="G134">
        <v>19</v>
      </c>
    </row>
    <row r="135" spans="1:7" x14ac:dyDescent="0.3">
      <c r="A135" t="s">
        <v>17</v>
      </c>
      <c r="B135">
        <v>64</v>
      </c>
      <c r="C135">
        <v>111</v>
      </c>
      <c r="E135" t="s">
        <v>17</v>
      </c>
      <c r="F135">
        <v>17</v>
      </c>
      <c r="G135">
        <v>17</v>
      </c>
    </row>
    <row r="136" spans="1:7" x14ac:dyDescent="0.3">
      <c r="A136" t="s">
        <v>17</v>
      </c>
      <c r="B136">
        <v>47</v>
      </c>
      <c r="C136">
        <v>94</v>
      </c>
      <c r="E136" t="s">
        <v>17</v>
      </c>
      <c r="F136">
        <v>47</v>
      </c>
      <c r="G136">
        <v>13</v>
      </c>
    </row>
    <row r="137" spans="1:7" x14ac:dyDescent="0.3">
      <c r="A137" t="s">
        <v>17</v>
      </c>
      <c r="B137">
        <v>68</v>
      </c>
      <c r="C137">
        <v>75</v>
      </c>
      <c r="E137" t="s">
        <v>17</v>
      </c>
      <c r="F137">
        <v>67</v>
      </c>
      <c r="G137">
        <v>13</v>
      </c>
    </row>
    <row r="138" spans="1:7" x14ac:dyDescent="0.3">
      <c r="A138" t="s">
        <v>17</v>
      </c>
      <c r="B138">
        <v>66</v>
      </c>
      <c r="C138">
        <v>55</v>
      </c>
      <c r="E138" t="s">
        <v>17</v>
      </c>
      <c r="F138">
        <v>31</v>
      </c>
      <c r="G138">
        <v>12</v>
      </c>
    </row>
    <row r="139" spans="1:7" x14ac:dyDescent="0.3">
      <c r="A139" t="s">
        <v>17</v>
      </c>
      <c r="B139">
        <v>67</v>
      </c>
      <c r="C139">
        <v>50</v>
      </c>
      <c r="E139" t="s">
        <v>17</v>
      </c>
      <c r="F139">
        <v>66</v>
      </c>
      <c r="G139">
        <v>9</v>
      </c>
    </row>
    <row r="140" spans="1:7" x14ac:dyDescent="0.3">
      <c r="A140" t="s">
        <v>17</v>
      </c>
      <c r="C140">
        <v>4</v>
      </c>
      <c r="E140" t="s">
        <v>18</v>
      </c>
      <c r="F140">
        <v>5</v>
      </c>
      <c r="G140">
        <v>1428</v>
      </c>
    </row>
    <row r="141" spans="1:7" x14ac:dyDescent="0.3">
      <c r="A141" t="s">
        <v>18</v>
      </c>
      <c r="B141">
        <v>27</v>
      </c>
      <c r="C141">
        <v>12837</v>
      </c>
      <c r="E141" t="s">
        <v>18</v>
      </c>
      <c r="F141">
        <v>27</v>
      </c>
      <c r="G141">
        <v>1410</v>
      </c>
    </row>
    <row r="142" spans="1:7" x14ac:dyDescent="0.3">
      <c r="A142" t="s">
        <v>18</v>
      </c>
      <c r="B142">
        <v>5</v>
      </c>
      <c r="C142">
        <v>12048</v>
      </c>
      <c r="E142" t="s">
        <v>18</v>
      </c>
      <c r="F142">
        <v>44</v>
      </c>
      <c r="G142">
        <v>1253</v>
      </c>
    </row>
    <row r="143" spans="1:7" x14ac:dyDescent="0.3">
      <c r="A143" t="s">
        <v>18</v>
      </c>
      <c r="B143">
        <v>44</v>
      </c>
      <c r="C143">
        <v>10933</v>
      </c>
      <c r="E143" t="s">
        <v>18</v>
      </c>
      <c r="F143">
        <v>30</v>
      </c>
      <c r="G143">
        <v>1235</v>
      </c>
    </row>
    <row r="144" spans="1:7" x14ac:dyDescent="0.3">
      <c r="A144" t="s">
        <v>18</v>
      </c>
      <c r="B144">
        <v>11</v>
      </c>
      <c r="C144">
        <v>10426</v>
      </c>
      <c r="E144" t="s">
        <v>18</v>
      </c>
      <c r="F144">
        <v>12</v>
      </c>
      <c r="G144">
        <v>1215</v>
      </c>
    </row>
    <row r="145" spans="1:7" x14ac:dyDescent="0.3">
      <c r="A145" t="s">
        <v>18</v>
      </c>
      <c r="B145">
        <v>12</v>
      </c>
      <c r="C145">
        <v>10165</v>
      </c>
      <c r="E145" t="s">
        <v>18</v>
      </c>
      <c r="F145">
        <v>11</v>
      </c>
      <c r="G145">
        <v>1205</v>
      </c>
    </row>
    <row r="146" spans="1:7" x14ac:dyDescent="0.3">
      <c r="A146" t="s">
        <v>18</v>
      </c>
      <c r="B146">
        <v>28</v>
      </c>
      <c r="C146">
        <v>8403</v>
      </c>
      <c r="E146" t="s">
        <v>18</v>
      </c>
      <c r="F146">
        <v>45</v>
      </c>
      <c r="G146">
        <v>1061</v>
      </c>
    </row>
    <row r="147" spans="1:7" x14ac:dyDescent="0.3">
      <c r="A147" t="s">
        <v>18</v>
      </c>
      <c r="B147">
        <v>9</v>
      </c>
      <c r="C147">
        <v>7789</v>
      </c>
      <c r="E147" t="s">
        <v>18</v>
      </c>
      <c r="F147">
        <v>61</v>
      </c>
      <c r="G147">
        <v>971</v>
      </c>
    </row>
    <row r="148" spans="1:7" x14ac:dyDescent="0.3">
      <c r="A148" t="s">
        <v>18</v>
      </c>
      <c r="B148">
        <v>18</v>
      </c>
      <c r="C148">
        <v>7730</v>
      </c>
      <c r="E148" t="s">
        <v>18</v>
      </c>
      <c r="F148">
        <v>42</v>
      </c>
      <c r="G148">
        <v>968</v>
      </c>
    </row>
    <row r="149" spans="1:7" x14ac:dyDescent="0.3">
      <c r="A149" t="s">
        <v>18</v>
      </c>
      <c r="B149">
        <v>57</v>
      </c>
      <c r="C149">
        <v>6847</v>
      </c>
      <c r="E149" t="s">
        <v>18</v>
      </c>
      <c r="F149">
        <v>36</v>
      </c>
      <c r="G149">
        <v>954</v>
      </c>
    </row>
    <row r="150" spans="1:7" x14ac:dyDescent="0.3">
      <c r="A150" t="s">
        <v>18</v>
      </c>
      <c r="B150">
        <v>22</v>
      </c>
      <c r="C150">
        <v>6793</v>
      </c>
      <c r="E150" t="s">
        <v>18</v>
      </c>
      <c r="F150">
        <v>33</v>
      </c>
      <c r="G150">
        <v>948</v>
      </c>
    </row>
    <row r="151" spans="1:7" x14ac:dyDescent="0.3">
      <c r="A151" t="s">
        <v>18</v>
      </c>
      <c r="B151">
        <v>3</v>
      </c>
      <c r="C151">
        <v>6639</v>
      </c>
      <c r="E151" t="s">
        <v>18</v>
      </c>
      <c r="F151">
        <v>29</v>
      </c>
      <c r="G151">
        <v>907</v>
      </c>
    </row>
    <row r="152" spans="1:7" x14ac:dyDescent="0.3">
      <c r="A152" t="s">
        <v>18</v>
      </c>
      <c r="B152">
        <v>36</v>
      </c>
      <c r="C152">
        <v>6304</v>
      </c>
      <c r="E152" t="s">
        <v>18</v>
      </c>
      <c r="F152">
        <v>56</v>
      </c>
      <c r="G152">
        <v>904</v>
      </c>
    </row>
    <row r="153" spans="1:7" x14ac:dyDescent="0.3">
      <c r="A153" t="s">
        <v>18</v>
      </c>
      <c r="B153">
        <v>30</v>
      </c>
      <c r="C153">
        <v>6116</v>
      </c>
      <c r="E153" t="s">
        <v>18</v>
      </c>
      <c r="F153">
        <v>51</v>
      </c>
      <c r="G153">
        <v>892</v>
      </c>
    </row>
    <row r="154" spans="1:7" x14ac:dyDescent="0.3">
      <c r="A154" t="s">
        <v>18</v>
      </c>
      <c r="B154">
        <v>29</v>
      </c>
      <c r="C154">
        <v>5888</v>
      </c>
      <c r="E154" t="s">
        <v>18</v>
      </c>
      <c r="F154">
        <v>14</v>
      </c>
      <c r="G154">
        <v>867</v>
      </c>
    </row>
    <row r="155" spans="1:7" x14ac:dyDescent="0.3">
      <c r="A155" t="s">
        <v>18</v>
      </c>
      <c r="B155">
        <v>2</v>
      </c>
      <c r="C155">
        <v>5464</v>
      </c>
      <c r="E155" t="s">
        <v>18</v>
      </c>
      <c r="F155">
        <v>22</v>
      </c>
      <c r="G155">
        <v>859</v>
      </c>
    </row>
    <row r="156" spans="1:7" x14ac:dyDescent="0.3">
      <c r="A156" t="s">
        <v>18</v>
      </c>
      <c r="B156">
        <v>65</v>
      </c>
      <c r="C156">
        <v>5204</v>
      </c>
      <c r="E156" t="s">
        <v>18</v>
      </c>
      <c r="F156">
        <v>65</v>
      </c>
      <c r="G156">
        <v>859</v>
      </c>
    </row>
    <row r="157" spans="1:7" x14ac:dyDescent="0.3">
      <c r="A157" t="s">
        <v>18</v>
      </c>
      <c r="B157">
        <v>51</v>
      </c>
      <c r="C157">
        <v>5173</v>
      </c>
      <c r="E157" t="s">
        <v>18</v>
      </c>
      <c r="F157">
        <v>53</v>
      </c>
      <c r="G157">
        <v>782</v>
      </c>
    </row>
    <row r="158" spans="1:7" x14ac:dyDescent="0.3">
      <c r="A158" t="s">
        <v>18</v>
      </c>
      <c r="B158">
        <v>14</v>
      </c>
      <c r="C158">
        <v>4940</v>
      </c>
      <c r="E158" t="s">
        <v>18</v>
      </c>
      <c r="F158">
        <v>23</v>
      </c>
      <c r="G158">
        <v>757</v>
      </c>
    </row>
    <row r="159" spans="1:7" x14ac:dyDescent="0.3">
      <c r="A159" t="s">
        <v>18</v>
      </c>
      <c r="B159">
        <v>1</v>
      </c>
      <c r="C159">
        <v>4806</v>
      </c>
      <c r="E159" t="s">
        <v>18</v>
      </c>
      <c r="F159">
        <v>9</v>
      </c>
      <c r="G159">
        <v>722</v>
      </c>
    </row>
    <row r="160" spans="1:7" x14ac:dyDescent="0.3">
      <c r="A160" t="s">
        <v>18</v>
      </c>
      <c r="B160">
        <v>38</v>
      </c>
      <c r="C160">
        <v>4805</v>
      </c>
      <c r="E160" t="s">
        <v>18</v>
      </c>
      <c r="F160">
        <v>57</v>
      </c>
      <c r="G160">
        <v>699</v>
      </c>
    </row>
    <row r="161" spans="1:7" x14ac:dyDescent="0.3">
      <c r="A161" t="s">
        <v>18</v>
      </c>
      <c r="B161">
        <v>10</v>
      </c>
      <c r="C161">
        <v>4739</v>
      </c>
      <c r="E161" t="s">
        <v>18</v>
      </c>
      <c r="F161">
        <v>39</v>
      </c>
      <c r="G161">
        <v>697</v>
      </c>
    </row>
    <row r="162" spans="1:7" x14ac:dyDescent="0.3">
      <c r="A162" t="s">
        <v>18</v>
      </c>
      <c r="B162">
        <v>15</v>
      </c>
      <c r="C162">
        <v>4596</v>
      </c>
      <c r="E162" t="s">
        <v>18</v>
      </c>
      <c r="F162">
        <v>50</v>
      </c>
      <c r="G162">
        <v>681</v>
      </c>
    </row>
    <row r="163" spans="1:7" x14ac:dyDescent="0.3">
      <c r="A163" t="s">
        <v>18</v>
      </c>
      <c r="B163">
        <v>24</v>
      </c>
      <c r="C163">
        <v>4583</v>
      </c>
      <c r="E163" t="s">
        <v>18</v>
      </c>
      <c r="F163">
        <v>16</v>
      </c>
      <c r="G163">
        <v>654</v>
      </c>
    </row>
    <row r="164" spans="1:7" x14ac:dyDescent="0.3">
      <c r="A164" t="s">
        <v>18</v>
      </c>
      <c r="B164">
        <v>45</v>
      </c>
      <c r="C164">
        <v>4582</v>
      </c>
      <c r="E164" t="s">
        <v>18</v>
      </c>
      <c r="F164">
        <v>35</v>
      </c>
      <c r="G164">
        <v>646</v>
      </c>
    </row>
    <row r="165" spans="1:7" x14ac:dyDescent="0.3">
      <c r="A165" t="s">
        <v>18</v>
      </c>
      <c r="B165">
        <v>23</v>
      </c>
      <c r="C165">
        <v>4491</v>
      </c>
      <c r="E165" t="s">
        <v>18</v>
      </c>
      <c r="F165">
        <v>26</v>
      </c>
      <c r="G165">
        <v>645</v>
      </c>
    </row>
    <row r="166" spans="1:7" x14ac:dyDescent="0.3">
      <c r="A166" t="s">
        <v>18</v>
      </c>
      <c r="B166">
        <v>6</v>
      </c>
      <c r="C166">
        <v>4254</v>
      </c>
      <c r="E166" t="s">
        <v>18</v>
      </c>
      <c r="F166">
        <v>10</v>
      </c>
      <c r="G166">
        <v>639</v>
      </c>
    </row>
    <row r="167" spans="1:7" x14ac:dyDescent="0.3">
      <c r="A167" t="s">
        <v>18</v>
      </c>
      <c r="B167">
        <v>32</v>
      </c>
      <c r="C167">
        <v>4233</v>
      </c>
      <c r="E167" t="s">
        <v>18</v>
      </c>
      <c r="F167">
        <v>28</v>
      </c>
      <c r="G167">
        <v>634</v>
      </c>
    </row>
    <row r="168" spans="1:7" x14ac:dyDescent="0.3">
      <c r="A168" t="s">
        <v>18</v>
      </c>
      <c r="B168">
        <v>33</v>
      </c>
      <c r="C168">
        <v>4178</v>
      </c>
      <c r="E168" t="s">
        <v>18</v>
      </c>
      <c r="F168">
        <v>3</v>
      </c>
      <c r="G168">
        <v>629</v>
      </c>
    </row>
    <row r="169" spans="1:7" x14ac:dyDescent="0.3">
      <c r="A169" t="s">
        <v>18</v>
      </c>
      <c r="B169">
        <v>39</v>
      </c>
      <c r="C169">
        <v>4159</v>
      </c>
      <c r="E169" t="s">
        <v>18</v>
      </c>
      <c r="F169">
        <v>15</v>
      </c>
      <c r="G169">
        <v>628</v>
      </c>
    </row>
    <row r="170" spans="1:7" x14ac:dyDescent="0.3">
      <c r="A170" t="s">
        <v>18</v>
      </c>
      <c r="B170">
        <v>58</v>
      </c>
      <c r="C170">
        <v>4116</v>
      </c>
      <c r="E170" t="s">
        <v>18</v>
      </c>
      <c r="F170">
        <v>18</v>
      </c>
      <c r="G170">
        <v>623</v>
      </c>
    </row>
    <row r="171" spans="1:7" x14ac:dyDescent="0.3">
      <c r="A171" t="s">
        <v>18</v>
      </c>
      <c r="B171">
        <v>52</v>
      </c>
      <c r="C171">
        <v>3744</v>
      </c>
      <c r="E171" t="s">
        <v>18</v>
      </c>
      <c r="F171">
        <v>2</v>
      </c>
      <c r="G171">
        <v>595</v>
      </c>
    </row>
    <row r="172" spans="1:7" x14ac:dyDescent="0.3">
      <c r="A172" t="s">
        <v>18</v>
      </c>
      <c r="B172">
        <v>26</v>
      </c>
      <c r="C172">
        <v>3743</v>
      </c>
      <c r="E172" t="s">
        <v>18</v>
      </c>
      <c r="F172">
        <v>58</v>
      </c>
      <c r="G172">
        <v>552</v>
      </c>
    </row>
    <row r="173" spans="1:7" x14ac:dyDescent="0.3">
      <c r="A173" t="s">
        <v>18</v>
      </c>
      <c r="B173">
        <v>16</v>
      </c>
      <c r="C173">
        <v>3725</v>
      </c>
      <c r="E173" t="s">
        <v>18</v>
      </c>
      <c r="F173">
        <v>6</v>
      </c>
      <c r="G173">
        <v>551</v>
      </c>
    </row>
    <row r="174" spans="1:7" x14ac:dyDescent="0.3">
      <c r="A174" t="s">
        <v>18</v>
      </c>
      <c r="B174">
        <v>7</v>
      </c>
      <c r="C174">
        <v>3712</v>
      </c>
      <c r="E174" t="s">
        <v>18</v>
      </c>
      <c r="F174">
        <v>38</v>
      </c>
      <c r="G174">
        <v>548</v>
      </c>
    </row>
    <row r="175" spans="1:7" x14ac:dyDescent="0.3">
      <c r="A175" t="s">
        <v>18</v>
      </c>
      <c r="B175">
        <v>20</v>
      </c>
      <c r="C175">
        <v>3697</v>
      </c>
      <c r="E175" t="s">
        <v>18</v>
      </c>
      <c r="F175">
        <v>37</v>
      </c>
      <c r="G175">
        <v>509</v>
      </c>
    </row>
    <row r="176" spans="1:7" x14ac:dyDescent="0.3">
      <c r="A176" t="s">
        <v>18</v>
      </c>
      <c r="B176">
        <v>42</v>
      </c>
      <c r="C176">
        <v>3672</v>
      </c>
      <c r="E176" t="s">
        <v>18</v>
      </c>
      <c r="F176">
        <v>24</v>
      </c>
      <c r="G176">
        <v>493</v>
      </c>
    </row>
    <row r="177" spans="1:7" x14ac:dyDescent="0.3">
      <c r="A177" t="s">
        <v>18</v>
      </c>
      <c r="B177">
        <v>55</v>
      </c>
      <c r="C177">
        <v>3577</v>
      </c>
      <c r="E177" t="s">
        <v>18</v>
      </c>
      <c r="F177">
        <v>59</v>
      </c>
      <c r="G177">
        <v>470</v>
      </c>
    </row>
    <row r="178" spans="1:7" x14ac:dyDescent="0.3">
      <c r="A178" t="s">
        <v>18</v>
      </c>
      <c r="B178">
        <v>46</v>
      </c>
      <c r="C178">
        <v>3556</v>
      </c>
      <c r="E178" t="s">
        <v>18</v>
      </c>
      <c r="F178">
        <v>25</v>
      </c>
      <c r="G178">
        <v>440</v>
      </c>
    </row>
    <row r="179" spans="1:7" x14ac:dyDescent="0.3">
      <c r="A179" t="s">
        <v>18</v>
      </c>
      <c r="B179">
        <v>61</v>
      </c>
      <c r="C179">
        <v>3540</v>
      </c>
      <c r="E179" t="s">
        <v>18</v>
      </c>
      <c r="F179">
        <v>68</v>
      </c>
      <c r="G179">
        <v>425</v>
      </c>
    </row>
    <row r="180" spans="1:7" x14ac:dyDescent="0.3">
      <c r="A180" t="s">
        <v>18</v>
      </c>
      <c r="B180">
        <v>37</v>
      </c>
      <c r="C180">
        <v>3444</v>
      </c>
      <c r="E180" t="s">
        <v>18</v>
      </c>
      <c r="F180">
        <v>43</v>
      </c>
      <c r="G180">
        <v>389</v>
      </c>
    </row>
    <row r="181" spans="1:7" x14ac:dyDescent="0.3">
      <c r="A181" t="s">
        <v>18</v>
      </c>
      <c r="B181">
        <v>56</v>
      </c>
      <c r="C181">
        <v>3407</v>
      </c>
      <c r="E181" t="s">
        <v>18</v>
      </c>
      <c r="F181">
        <v>55</v>
      </c>
      <c r="G181">
        <v>387</v>
      </c>
    </row>
    <row r="182" spans="1:7" x14ac:dyDescent="0.3">
      <c r="A182" t="s">
        <v>18</v>
      </c>
      <c r="B182">
        <v>53</v>
      </c>
      <c r="C182">
        <v>3385</v>
      </c>
      <c r="E182" t="s">
        <v>18</v>
      </c>
      <c r="F182">
        <v>19</v>
      </c>
      <c r="G182">
        <v>384</v>
      </c>
    </row>
    <row r="183" spans="1:7" x14ac:dyDescent="0.3">
      <c r="A183" t="s">
        <v>18</v>
      </c>
      <c r="B183">
        <v>50</v>
      </c>
      <c r="C183">
        <v>3384</v>
      </c>
      <c r="E183" t="s">
        <v>18</v>
      </c>
      <c r="F183">
        <v>64</v>
      </c>
      <c r="G183">
        <v>379</v>
      </c>
    </row>
    <row r="184" spans="1:7" x14ac:dyDescent="0.3">
      <c r="A184" t="s">
        <v>18</v>
      </c>
      <c r="B184">
        <v>8</v>
      </c>
      <c r="C184">
        <v>3288</v>
      </c>
      <c r="E184" t="s">
        <v>18</v>
      </c>
      <c r="F184">
        <v>54</v>
      </c>
      <c r="G184">
        <v>375</v>
      </c>
    </row>
    <row r="185" spans="1:7" x14ac:dyDescent="0.3">
      <c r="A185" t="s">
        <v>18</v>
      </c>
      <c r="B185">
        <v>35</v>
      </c>
      <c r="C185">
        <v>3106</v>
      </c>
      <c r="E185" t="s">
        <v>18</v>
      </c>
      <c r="F185">
        <v>48</v>
      </c>
      <c r="G185">
        <v>369</v>
      </c>
    </row>
    <row r="186" spans="1:7" x14ac:dyDescent="0.3">
      <c r="A186" t="s">
        <v>18</v>
      </c>
      <c r="B186">
        <v>4</v>
      </c>
      <c r="C186">
        <v>2865</v>
      </c>
      <c r="E186" t="s">
        <v>18</v>
      </c>
      <c r="F186">
        <v>1</v>
      </c>
      <c r="G186">
        <v>350</v>
      </c>
    </row>
    <row r="187" spans="1:7" x14ac:dyDescent="0.3">
      <c r="A187" t="s">
        <v>18</v>
      </c>
      <c r="B187">
        <v>13</v>
      </c>
      <c r="C187">
        <v>2738</v>
      </c>
      <c r="E187" t="s">
        <v>18</v>
      </c>
      <c r="F187">
        <v>20</v>
      </c>
      <c r="G187">
        <v>334</v>
      </c>
    </row>
    <row r="188" spans="1:7" x14ac:dyDescent="0.3">
      <c r="A188" t="s">
        <v>18</v>
      </c>
      <c r="B188">
        <v>25</v>
      </c>
      <c r="C188">
        <v>2652</v>
      </c>
      <c r="E188" t="s">
        <v>18</v>
      </c>
      <c r="F188">
        <v>32</v>
      </c>
      <c r="G188">
        <v>333</v>
      </c>
    </row>
    <row r="189" spans="1:7" x14ac:dyDescent="0.3">
      <c r="A189" t="s">
        <v>18</v>
      </c>
      <c r="B189">
        <v>19</v>
      </c>
      <c r="C189">
        <v>2472</v>
      </c>
      <c r="E189" t="s">
        <v>18</v>
      </c>
      <c r="F189">
        <v>13</v>
      </c>
      <c r="G189">
        <v>324</v>
      </c>
    </row>
    <row r="190" spans="1:7" x14ac:dyDescent="0.3">
      <c r="A190" t="s">
        <v>18</v>
      </c>
      <c r="B190">
        <v>49</v>
      </c>
      <c r="C190">
        <v>2355</v>
      </c>
      <c r="E190" t="s">
        <v>18</v>
      </c>
      <c r="F190">
        <v>7</v>
      </c>
      <c r="G190">
        <v>322</v>
      </c>
    </row>
    <row r="191" spans="1:7" x14ac:dyDescent="0.3">
      <c r="A191" t="s">
        <v>18</v>
      </c>
      <c r="B191">
        <v>59</v>
      </c>
      <c r="C191">
        <v>2232</v>
      </c>
      <c r="E191" t="s">
        <v>18</v>
      </c>
      <c r="F191">
        <v>49</v>
      </c>
      <c r="G191">
        <v>319</v>
      </c>
    </row>
    <row r="192" spans="1:7" x14ac:dyDescent="0.3">
      <c r="A192" t="s">
        <v>18</v>
      </c>
      <c r="B192">
        <v>43</v>
      </c>
      <c r="C192">
        <v>2171</v>
      </c>
      <c r="E192" t="s">
        <v>18</v>
      </c>
      <c r="F192">
        <v>8</v>
      </c>
      <c r="G192">
        <v>308</v>
      </c>
    </row>
    <row r="193" spans="1:7" x14ac:dyDescent="0.3">
      <c r="A193" t="s">
        <v>18</v>
      </c>
      <c r="B193">
        <v>54</v>
      </c>
      <c r="C193">
        <v>2116</v>
      </c>
      <c r="E193" t="s">
        <v>18</v>
      </c>
      <c r="F193">
        <v>63</v>
      </c>
      <c r="G193">
        <v>260</v>
      </c>
    </row>
    <row r="194" spans="1:7" x14ac:dyDescent="0.3">
      <c r="A194" t="s">
        <v>18</v>
      </c>
      <c r="B194">
        <v>68</v>
      </c>
      <c r="C194">
        <v>1959</v>
      </c>
      <c r="E194" t="s">
        <v>18</v>
      </c>
      <c r="F194">
        <v>4</v>
      </c>
      <c r="G194">
        <v>237</v>
      </c>
    </row>
    <row r="195" spans="1:7" x14ac:dyDescent="0.3">
      <c r="A195" t="s">
        <v>18</v>
      </c>
      <c r="B195">
        <v>48</v>
      </c>
      <c r="C195">
        <v>1956</v>
      </c>
      <c r="E195" t="s">
        <v>18</v>
      </c>
      <c r="F195">
        <v>21</v>
      </c>
      <c r="G195">
        <v>235</v>
      </c>
    </row>
    <row r="196" spans="1:7" x14ac:dyDescent="0.3">
      <c r="A196" t="s">
        <v>18</v>
      </c>
      <c r="B196">
        <v>21</v>
      </c>
      <c r="C196">
        <v>1872</v>
      </c>
      <c r="E196" t="s">
        <v>18</v>
      </c>
      <c r="F196">
        <v>46</v>
      </c>
      <c r="G196">
        <v>234</v>
      </c>
    </row>
    <row r="197" spans="1:7" x14ac:dyDescent="0.3">
      <c r="A197" t="s">
        <v>18</v>
      </c>
      <c r="B197">
        <v>62</v>
      </c>
      <c r="C197">
        <v>1655</v>
      </c>
      <c r="E197" t="s">
        <v>18</v>
      </c>
      <c r="F197">
        <v>60</v>
      </c>
      <c r="G197">
        <v>224</v>
      </c>
    </row>
    <row r="198" spans="1:7" x14ac:dyDescent="0.3">
      <c r="A198" t="s">
        <v>18</v>
      </c>
      <c r="B198">
        <v>64</v>
      </c>
      <c r="C198">
        <v>1607</v>
      </c>
      <c r="E198" t="s">
        <v>18</v>
      </c>
      <c r="F198">
        <v>66</v>
      </c>
      <c r="G198">
        <v>200</v>
      </c>
    </row>
    <row r="199" spans="1:7" x14ac:dyDescent="0.3">
      <c r="A199" t="s">
        <v>18</v>
      </c>
      <c r="B199">
        <v>63</v>
      </c>
      <c r="C199">
        <v>1377</v>
      </c>
      <c r="E199" t="s">
        <v>18</v>
      </c>
      <c r="F199">
        <v>52</v>
      </c>
      <c r="G199">
        <v>192</v>
      </c>
    </row>
    <row r="200" spans="1:7" x14ac:dyDescent="0.3">
      <c r="A200" t="s">
        <v>18</v>
      </c>
      <c r="B200">
        <v>60</v>
      </c>
      <c r="C200">
        <v>1330</v>
      </c>
      <c r="E200" t="s">
        <v>18</v>
      </c>
      <c r="F200">
        <v>62</v>
      </c>
      <c r="G200">
        <v>169</v>
      </c>
    </row>
    <row r="201" spans="1:7" x14ac:dyDescent="0.3">
      <c r="A201" t="s">
        <v>18</v>
      </c>
      <c r="B201">
        <v>47</v>
      </c>
      <c r="C201">
        <v>1044</v>
      </c>
      <c r="E201" t="s">
        <v>18</v>
      </c>
      <c r="F201">
        <v>47</v>
      </c>
      <c r="G201">
        <v>139</v>
      </c>
    </row>
    <row r="202" spans="1:7" x14ac:dyDescent="0.3">
      <c r="A202" t="s">
        <v>18</v>
      </c>
      <c r="B202">
        <v>66</v>
      </c>
      <c r="C202">
        <v>959</v>
      </c>
      <c r="E202" t="s">
        <v>18</v>
      </c>
      <c r="F202">
        <v>67</v>
      </c>
      <c r="G202">
        <v>118</v>
      </c>
    </row>
    <row r="203" spans="1:7" x14ac:dyDescent="0.3">
      <c r="A203" t="s">
        <v>18</v>
      </c>
      <c r="B203">
        <v>34</v>
      </c>
      <c r="C203">
        <v>909</v>
      </c>
      <c r="E203" t="s">
        <v>18</v>
      </c>
      <c r="F203">
        <v>34</v>
      </c>
      <c r="G203">
        <v>102</v>
      </c>
    </row>
    <row r="204" spans="1:7" x14ac:dyDescent="0.3">
      <c r="A204" t="s">
        <v>18</v>
      </c>
      <c r="B204">
        <v>41</v>
      </c>
      <c r="C204">
        <v>743</v>
      </c>
      <c r="E204" t="s">
        <v>18</v>
      </c>
      <c r="F204">
        <v>41</v>
      </c>
      <c r="G204">
        <v>88</v>
      </c>
    </row>
    <row r="205" spans="1:7" x14ac:dyDescent="0.3">
      <c r="A205" t="s">
        <v>18</v>
      </c>
      <c r="B205">
        <v>67</v>
      </c>
      <c r="C205">
        <v>691</v>
      </c>
      <c r="E205" t="s">
        <v>18</v>
      </c>
      <c r="F205">
        <v>40</v>
      </c>
      <c r="G205">
        <v>79</v>
      </c>
    </row>
    <row r="206" spans="1:7" x14ac:dyDescent="0.3">
      <c r="A206" t="s">
        <v>18</v>
      </c>
      <c r="B206">
        <v>31</v>
      </c>
      <c r="C206">
        <v>640</v>
      </c>
      <c r="E206" t="s">
        <v>18</v>
      </c>
      <c r="F206">
        <v>31</v>
      </c>
      <c r="G206">
        <v>56</v>
      </c>
    </row>
    <row r="207" spans="1:7" x14ac:dyDescent="0.3">
      <c r="A207" t="s">
        <v>18</v>
      </c>
      <c r="B207">
        <v>17</v>
      </c>
      <c r="C207">
        <v>634</v>
      </c>
      <c r="E207" t="s">
        <v>18</v>
      </c>
      <c r="F207">
        <v>17</v>
      </c>
      <c r="G207">
        <v>49</v>
      </c>
    </row>
    <row r="208" spans="1:7" x14ac:dyDescent="0.3">
      <c r="A208" t="s">
        <v>18</v>
      </c>
      <c r="B208">
        <v>40</v>
      </c>
      <c r="C208">
        <v>585</v>
      </c>
      <c r="E208" t="s">
        <v>19</v>
      </c>
      <c r="F208">
        <v>44</v>
      </c>
      <c r="G208">
        <v>2194</v>
      </c>
    </row>
    <row r="209" spans="1:7" x14ac:dyDescent="0.3">
      <c r="A209" t="s">
        <v>18</v>
      </c>
      <c r="C209">
        <v>7</v>
      </c>
      <c r="E209" t="s">
        <v>19</v>
      </c>
      <c r="F209">
        <v>57</v>
      </c>
      <c r="G209">
        <v>1716</v>
      </c>
    </row>
    <row r="210" spans="1:7" x14ac:dyDescent="0.3">
      <c r="A210" t="s">
        <v>19</v>
      </c>
      <c r="B210">
        <v>44</v>
      </c>
      <c r="C210">
        <v>22676</v>
      </c>
      <c r="E210" t="s">
        <v>19</v>
      </c>
      <c r="F210">
        <v>36</v>
      </c>
      <c r="G210">
        <v>1679</v>
      </c>
    </row>
    <row r="211" spans="1:7" x14ac:dyDescent="0.3">
      <c r="A211" t="s">
        <v>19</v>
      </c>
      <c r="B211">
        <v>57</v>
      </c>
      <c r="C211">
        <v>21001</v>
      </c>
      <c r="E211" t="s">
        <v>19</v>
      </c>
      <c r="F211">
        <v>27</v>
      </c>
      <c r="G211">
        <v>1640</v>
      </c>
    </row>
    <row r="212" spans="1:7" x14ac:dyDescent="0.3">
      <c r="A212" t="s">
        <v>19</v>
      </c>
      <c r="B212">
        <v>27</v>
      </c>
      <c r="C212">
        <v>16914</v>
      </c>
      <c r="E212" t="s">
        <v>19</v>
      </c>
      <c r="F212">
        <v>30</v>
      </c>
      <c r="G212">
        <v>1412</v>
      </c>
    </row>
    <row r="213" spans="1:7" x14ac:dyDescent="0.3">
      <c r="A213" t="s">
        <v>19</v>
      </c>
      <c r="B213">
        <v>28</v>
      </c>
      <c r="C213">
        <v>14977</v>
      </c>
      <c r="E213" t="s">
        <v>19</v>
      </c>
      <c r="F213">
        <v>51</v>
      </c>
      <c r="G213">
        <v>1412</v>
      </c>
    </row>
    <row r="214" spans="1:7" x14ac:dyDescent="0.3">
      <c r="A214" t="s">
        <v>19</v>
      </c>
      <c r="B214">
        <v>36</v>
      </c>
      <c r="C214">
        <v>12620</v>
      </c>
      <c r="E214" t="s">
        <v>19</v>
      </c>
      <c r="F214">
        <v>65</v>
      </c>
      <c r="G214">
        <v>1370</v>
      </c>
    </row>
    <row r="215" spans="1:7" x14ac:dyDescent="0.3">
      <c r="A215" t="s">
        <v>19</v>
      </c>
      <c r="B215">
        <v>65</v>
      </c>
      <c r="C215">
        <v>11262</v>
      </c>
      <c r="E215" t="s">
        <v>19</v>
      </c>
      <c r="F215">
        <v>33</v>
      </c>
      <c r="G215">
        <v>1250</v>
      </c>
    </row>
    <row r="216" spans="1:7" x14ac:dyDescent="0.3">
      <c r="A216" t="s">
        <v>19</v>
      </c>
      <c r="B216">
        <v>11</v>
      </c>
      <c r="C216">
        <v>11084</v>
      </c>
      <c r="E216" t="s">
        <v>19</v>
      </c>
      <c r="F216">
        <v>11</v>
      </c>
      <c r="G216">
        <v>1228</v>
      </c>
    </row>
    <row r="217" spans="1:7" x14ac:dyDescent="0.3">
      <c r="A217" t="s">
        <v>19</v>
      </c>
      <c r="B217">
        <v>18</v>
      </c>
      <c r="C217">
        <v>10962</v>
      </c>
      <c r="E217" t="s">
        <v>19</v>
      </c>
      <c r="F217">
        <v>22</v>
      </c>
      <c r="G217">
        <v>1213</v>
      </c>
    </row>
    <row r="218" spans="1:7" x14ac:dyDescent="0.3">
      <c r="A218" t="s">
        <v>19</v>
      </c>
      <c r="B218">
        <v>58</v>
      </c>
      <c r="C218">
        <v>10743</v>
      </c>
      <c r="E218" t="s">
        <v>19</v>
      </c>
      <c r="F218">
        <v>45</v>
      </c>
      <c r="G218">
        <v>1204</v>
      </c>
    </row>
    <row r="219" spans="1:7" x14ac:dyDescent="0.3">
      <c r="A219" t="s">
        <v>19</v>
      </c>
      <c r="B219">
        <v>22</v>
      </c>
      <c r="C219">
        <v>10654</v>
      </c>
      <c r="E219" t="s">
        <v>19</v>
      </c>
      <c r="F219">
        <v>5</v>
      </c>
      <c r="G219">
        <v>1201</v>
      </c>
    </row>
    <row r="220" spans="1:7" x14ac:dyDescent="0.3">
      <c r="A220" t="s">
        <v>19</v>
      </c>
      <c r="B220">
        <v>12</v>
      </c>
      <c r="C220">
        <v>10073</v>
      </c>
      <c r="E220" t="s">
        <v>19</v>
      </c>
      <c r="F220">
        <v>12</v>
      </c>
      <c r="G220">
        <v>1188</v>
      </c>
    </row>
    <row r="221" spans="1:7" x14ac:dyDescent="0.3">
      <c r="A221" t="s">
        <v>19</v>
      </c>
      <c r="B221">
        <v>46</v>
      </c>
      <c r="C221">
        <v>10031</v>
      </c>
      <c r="E221" t="s">
        <v>19</v>
      </c>
      <c r="F221">
        <v>58</v>
      </c>
      <c r="G221">
        <v>1181</v>
      </c>
    </row>
    <row r="222" spans="1:7" x14ac:dyDescent="0.3">
      <c r="A222" t="s">
        <v>19</v>
      </c>
      <c r="B222">
        <v>52</v>
      </c>
      <c r="C222">
        <v>9806</v>
      </c>
      <c r="E222" t="s">
        <v>19</v>
      </c>
      <c r="F222">
        <v>29</v>
      </c>
      <c r="G222">
        <v>1115</v>
      </c>
    </row>
    <row r="223" spans="1:7" x14ac:dyDescent="0.3">
      <c r="A223" t="s">
        <v>19</v>
      </c>
      <c r="B223">
        <v>51</v>
      </c>
      <c r="C223">
        <v>9767</v>
      </c>
      <c r="E223" t="s">
        <v>19</v>
      </c>
      <c r="F223">
        <v>28</v>
      </c>
      <c r="G223">
        <v>1060</v>
      </c>
    </row>
    <row r="224" spans="1:7" x14ac:dyDescent="0.3">
      <c r="A224" t="s">
        <v>19</v>
      </c>
      <c r="B224">
        <v>38</v>
      </c>
      <c r="C224">
        <v>9580</v>
      </c>
      <c r="E224" t="s">
        <v>19</v>
      </c>
      <c r="F224">
        <v>61</v>
      </c>
      <c r="G224">
        <v>1029</v>
      </c>
    </row>
    <row r="225" spans="1:7" x14ac:dyDescent="0.3">
      <c r="A225" t="s">
        <v>19</v>
      </c>
      <c r="B225">
        <v>5</v>
      </c>
      <c r="C225">
        <v>9549</v>
      </c>
      <c r="E225" t="s">
        <v>19</v>
      </c>
      <c r="F225">
        <v>42</v>
      </c>
      <c r="G225">
        <v>1021</v>
      </c>
    </row>
    <row r="226" spans="1:7" x14ac:dyDescent="0.3">
      <c r="A226" t="s">
        <v>19</v>
      </c>
      <c r="B226">
        <v>55</v>
      </c>
      <c r="C226">
        <v>9147</v>
      </c>
      <c r="E226" t="s">
        <v>19</v>
      </c>
      <c r="F226">
        <v>38</v>
      </c>
      <c r="G226">
        <v>1011</v>
      </c>
    </row>
    <row r="227" spans="1:7" x14ac:dyDescent="0.3">
      <c r="A227" t="s">
        <v>19</v>
      </c>
      <c r="B227">
        <v>9</v>
      </c>
      <c r="C227">
        <v>8578</v>
      </c>
      <c r="E227" t="s">
        <v>19</v>
      </c>
      <c r="F227">
        <v>53</v>
      </c>
      <c r="G227">
        <v>1007</v>
      </c>
    </row>
    <row r="228" spans="1:7" x14ac:dyDescent="0.3">
      <c r="A228" t="s">
        <v>19</v>
      </c>
      <c r="B228">
        <v>32</v>
      </c>
      <c r="C228">
        <v>7787</v>
      </c>
      <c r="E228" t="s">
        <v>19</v>
      </c>
      <c r="F228">
        <v>39</v>
      </c>
      <c r="G228">
        <v>993</v>
      </c>
    </row>
    <row r="229" spans="1:7" x14ac:dyDescent="0.3">
      <c r="A229" t="s">
        <v>19</v>
      </c>
      <c r="B229">
        <v>29</v>
      </c>
      <c r="C229">
        <v>7666</v>
      </c>
      <c r="E229" t="s">
        <v>19</v>
      </c>
      <c r="F229">
        <v>26</v>
      </c>
      <c r="G229">
        <v>932</v>
      </c>
    </row>
    <row r="230" spans="1:7" x14ac:dyDescent="0.3">
      <c r="A230" t="s">
        <v>19</v>
      </c>
      <c r="B230">
        <v>30</v>
      </c>
      <c r="C230">
        <v>7538</v>
      </c>
      <c r="E230" t="s">
        <v>19</v>
      </c>
      <c r="F230">
        <v>14</v>
      </c>
      <c r="G230">
        <v>925</v>
      </c>
    </row>
    <row r="231" spans="1:7" x14ac:dyDescent="0.3">
      <c r="A231" t="s">
        <v>19</v>
      </c>
      <c r="B231">
        <v>39</v>
      </c>
      <c r="C231">
        <v>6926</v>
      </c>
      <c r="E231" t="s">
        <v>19</v>
      </c>
      <c r="F231">
        <v>50</v>
      </c>
      <c r="G231">
        <v>917</v>
      </c>
    </row>
    <row r="232" spans="1:7" x14ac:dyDescent="0.3">
      <c r="A232" t="s">
        <v>19</v>
      </c>
      <c r="B232">
        <v>37</v>
      </c>
      <c r="C232">
        <v>6553</v>
      </c>
      <c r="E232" t="s">
        <v>19</v>
      </c>
      <c r="F232">
        <v>18</v>
      </c>
      <c r="G232">
        <v>906</v>
      </c>
    </row>
    <row r="233" spans="1:7" x14ac:dyDescent="0.3">
      <c r="A233" t="s">
        <v>19</v>
      </c>
      <c r="B233">
        <v>53</v>
      </c>
      <c r="C233">
        <v>6304</v>
      </c>
      <c r="E233" t="s">
        <v>19</v>
      </c>
      <c r="F233">
        <v>23</v>
      </c>
      <c r="G233">
        <v>883</v>
      </c>
    </row>
    <row r="234" spans="1:7" x14ac:dyDescent="0.3">
      <c r="A234" t="s">
        <v>19</v>
      </c>
      <c r="B234">
        <v>20</v>
      </c>
      <c r="C234">
        <v>6204</v>
      </c>
      <c r="E234" t="s">
        <v>19</v>
      </c>
      <c r="F234">
        <v>16</v>
      </c>
      <c r="G234">
        <v>881</v>
      </c>
    </row>
    <row r="235" spans="1:7" x14ac:dyDescent="0.3">
      <c r="A235" t="s">
        <v>19</v>
      </c>
      <c r="B235">
        <v>26</v>
      </c>
      <c r="C235">
        <v>6152</v>
      </c>
      <c r="E235" t="s">
        <v>19</v>
      </c>
      <c r="F235">
        <v>56</v>
      </c>
      <c r="G235">
        <v>876</v>
      </c>
    </row>
    <row r="236" spans="1:7" x14ac:dyDescent="0.3">
      <c r="A236" t="s">
        <v>19</v>
      </c>
      <c r="B236">
        <v>49</v>
      </c>
      <c r="C236">
        <v>6082</v>
      </c>
      <c r="E236" t="s">
        <v>19</v>
      </c>
      <c r="F236">
        <v>9</v>
      </c>
      <c r="G236">
        <v>837</v>
      </c>
    </row>
    <row r="237" spans="1:7" x14ac:dyDescent="0.3">
      <c r="A237" t="s">
        <v>19</v>
      </c>
      <c r="B237">
        <v>45</v>
      </c>
      <c r="C237">
        <v>6028</v>
      </c>
      <c r="E237" t="s">
        <v>19</v>
      </c>
      <c r="F237">
        <v>37</v>
      </c>
      <c r="G237">
        <v>836</v>
      </c>
    </row>
    <row r="238" spans="1:7" x14ac:dyDescent="0.3">
      <c r="A238" t="s">
        <v>19</v>
      </c>
      <c r="B238">
        <v>14</v>
      </c>
      <c r="C238">
        <v>5866</v>
      </c>
      <c r="E238" t="s">
        <v>19</v>
      </c>
      <c r="F238">
        <v>55</v>
      </c>
      <c r="G238">
        <v>829</v>
      </c>
    </row>
    <row r="239" spans="1:7" x14ac:dyDescent="0.3">
      <c r="A239" t="s">
        <v>19</v>
      </c>
      <c r="B239">
        <v>24</v>
      </c>
      <c r="C239">
        <v>5832</v>
      </c>
      <c r="E239" t="s">
        <v>19</v>
      </c>
      <c r="F239">
        <v>49</v>
      </c>
      <c r="G239">
        <v>740</v>
      </c>
    </row>
    <row r="240" spans="1:7" x14ac:dyDescent="0.3">
      <c r="A240" t="s">
        <v>19</v>
      </c>
      <c r="B240">
        <v>33</v>
      </c>
      <c r="C240">
        <v>5626</v>
      </c>
      <c r="E240" t="s">
        <v>19</v>
      </c>
      <c r="F240">
        <v>35</v>
      </c>
      <c r="G240">
        <v>715</v>
      </c>
    </row>
    <row r="241" spans="1:7" x14ac:dyDescent="0.3">
      <c r="A241" t="s">
        <v>19</v>
      </c>
      <c r="B241">
        <v>23</v>
      </c>
      <c r="C241">
        <v>5561</v>
      </c>
      <c r="E241" t="s">
        <v>19</v>
      </c>
      <c r="F241">
        <v>15</v>
      </c>
      <c r="G241">
        <v>713</v>
      </c>
    </row>
    <row r="242" spans="1:7" x14ac:dyDescent="0.3">
      <c r="A242" t="s">
        <v>19</v>
      </c>
      <c r="B242">
        <v>50</v>
      </c>
      <c r="C242">
        <v>5388</v>
      </c>
      <c r="E242" t="s">
        <v>19</v>
      </c>
      <c r="F242">
        <v>10</v>
      </c>
      <c r="G242">
        <v>706</v>
      </c>
    </row>
    <row r="243" spans="1:7" x14ac:dyDescent="0.3">
      <c r="A243" t="s">
        <v>19</v>
      </c>
      <c r="B243">
        <v>10</v>
      </c>
      <c r="C243">
        <v>5364</v>
      </c>
      <c r="E243" t="s">
        <v>19</v>
      </c>
      <c r="F243">
        <v>32</v>
      </c>
      <c r="G243">
        <v>689</v>
      </c>
    </row>
    <row r="244" spans="1:7" x14ac:dyDescent="0.3">
      <c r="A244" t="s">
        <v>19</v>
      </c>
      <c r="B244">
        <v>16</v>
      </c>
      <c r="C244">
        <v>5285</v>
      </c>
      <c r="E244" t="s">
        <v>19</v>
      </c>
      <c r="F244">
        <v>46</v>
      </c>
      <c r="G244">
        <v>641</v>
      </c>
    </row>
    <row r="245" spans="1:7" x14ac:dyDescent="0.3">
      <c r="A245" t="s">
        <v>19</v>
      </c>
      <c r="B245">
        <v>15</v>
      </c>
      <c r="C245">
        <v>5261</v>
      </c>
      <c r="E245" t="s">
        <v>19</v>
      </c>
      <c r="F245">
        <v>24</v>
      </c>
      <c r="G245">
        <v>615</v>
      </c>
    </row>
    <row r="246" spans="1:7" x14ac:dyDescent="0.3">
      <c r="A246" t="s">
        <v>19</v>
      </c>
      <c r="B246">
        <v>62</v>
      </c>
      <c r="C246">
        <v>4928</v>
      </c>
      <c r="E246" t="s">
        <v>19</v>
      </c>
      <c r="F246">
        <v>52</v>
      </c>
      <c r="G246">
        <v>591</v>
      </c>
    </row>
    <row r="247" spans="1:7" x14ac:dyDescent="0.3">
      <c r="A247" t="s">
        <v>19</v>
      </c>
      <c r="B247">
        <v>61</v>
      </c>
      <c r="C247">
        <v>4423</v>
      </c>
      <c r="E247" t="s">
        <v>19</v>
      </c>
      <c r="F247">
        <v>25</v>
      </c>
      <c r="G247">
        <v>581</v>
      </c>
    </row>
    <row r="248" spans="1:7" x14ac:dyDescent="0.3">
      <c r="A248" t="s">
        <v>19</v>
      </c>
      <c r="B248">
        <v>6</v>
      </c>
      <c r="C248">
        <v>4285</v>
      </c>
      <c r="E248" t="s">
        <v>19</v>
      </c>
      <c r="F248">
        <v>54</v>
      </c>
      <c r="G248">
        <v>579</v>
      </c>
    </row>
    <row r="249" spans="1:7" x14ac:dyDescent="0.3">
      <c r="A249" t="s">
        <v>19</v>
      </c>
      <c r="B249">
        <v>54</v>
      </c>
      <c r="C249">
        <v>4269</v>
      </c>
      <c r="E249" t="s">
        <v>19</v>
      </c>
      <c r="F249">
        <v>20</v>
      </c>
      <c r="G249">
        <v>568</v>
      </c>
    </row>
    <row r="250" spans="1:7" x14ac:dyDescent="0.3">
      <c r="A250" t="s">
        <v>19</v>
      </c>
      <c r="B250">
        <v>42</v>
      </c>
      <c r="C250">
        <v>4197</v>
      </c>
      <c r="E250" t="s">
        <v>19</v>
      </c>
      <c r="F250">
        <v>59</v>
      </c>
      <c r="G250">
        <v>564</v>
      </c>
    </row>
    <row r="251" spans="1:7" x14ac:dyDescent="0.3">
      <c r="A251" t="s">
        <v>19</v>
      </c>
      <c r="B251">
        <v>35</v>
      </c>
      <c r="C251">
        <v>4014</v>
      </c>
      <c r="E251" t="s">
        <v>19</v>
      </c>
      <c r="F251">
        <v>6</v>
      </c>
      <c r="G251">
        <v>534</v>
      </c>
    </row>
    <row r="252" spans="1:7" x14ac:dyDescent="0.3">
      <c r="A252" t="s">
        <v>19</v>
      </c>
      <c r="B252">
        <v>3</v>
      </c>
      <c r="C252">
        <v>3988</v>
      </c>
      <c r="E252" t="s">
        <v>19</v>
      </c>
      <c r="F252">
        <v>43</v>
      </c>
      <c r="G252">
        <v>529</v>
      </c>
    </row>
    <row r="253" spans="1:7" x14ac:dyDescent="0.3">
      <c r="A253" t="s">
        <v>19</v>
      </c>
      <c r="B253">
        <v>25</v>
      </c>
      <c r="C253">
        <v>3872</v>
      </c>
      <c r="E253" t="s">
        <v>19</v>
      </c>
      <c r="F253">
        <v>68</v>
      </c>
      <c r="G253">
        <v>516</v>
      </c>
    </row>
    <row r="254" spans="1:7" x14ac:dyDescent="0.3">
      <c r="A254" t="s">
        <v>19</v>
      </c>
      <c r="B254">
        <v>8</v>
      </c>
      <c r="C254">
        <v>3646</v>
      </c>
      <c r="E254" t="s">
        <v>19</v>
      </c>
      <c r="F254">
        <v>62</v>
      </c>
      <c r="G254">
        <v>482</v>
      </c>
    </row>
    <row r="255" spans="1:7" x14ac:dyDescent="0.3">
      <c r="A255" t="s">
        <v>19</v>
      </c>
      <c r="B255">
        <v>43</v>
      </c>
      <c r="C255">
        <v>3598</v>
      </c>
      <c r="E255" t="s">
        <v>19</v>
      </c>
      <c r="F255">
        <v>48</v>
      </c>
      <c r="G255">
        <v>423</v>
      </c>
    </row>
    <row r="256" spans="1:7" x14ac:dyDescent="0.3">
      <c r="A256" t="s">
        <v>19</v>
      </c>
      <c r="B256">
        <v>13</v>
      </c>
      <c r="C256">
        <v>3564</v>
      </c>
      <c r="E256" t="s">
        <v>19</v>
      </c>
      <c r="F256">
        <v>19</v>
      </c>
      <c r="G256">
        <v>394</v>
      </c>
    </row>
    <row r="257" spans="1:7" x14ac:dyDescent="0.3">
      <c r="A257" t="s">
        <v>19</v>
      </c>
      <c r="B257">
        <v>56</v>
      </c>
      <c r="C257">
        <v>3360</v>
      </c>
      <c r="E257" t="s">
        <v>19</v>
      </c>
      <c r="F257">
        <v>13</v>
      </c>
      <c r="G257">
        <v>385</v>
      </c>
    </row>
    <row r="258" spans="1:7" x14ac:dyDescent="0.3">
      <c r="A258" t="s">
        <v>19</v>
      </c>
      <c r="B258">
        <v>7</v>
      </c>
      <c r="C258">
        <v>3189</v>
      </c>
      <c r="E258" t="s">
        <v>19</v>
      </c>
      <c r="F258">
        <v>3</v>
      </c>
      <c r="G258">
        <v>375</v>
      </c>
    </row>
    <row r="259" spans="1:7" x14ac:dyDescent="0.3">
      <c r="A259" t="s">
        <v>19</v>
      </c>
      <c r="B259">
        <v>19</v>
      </c>
      <c r="C259">
        <v>3008</v>
      </c>
      <c r="E259" t="s">
        <v>19</v>
      </c>
      <c r="F259">
        <v>8</v>
      </c>
      <c r="G259">
        <v>372</v>
      </c>
    </row>
    <row r="260" spans="1:7" x14ac:dyDescent="0.3">
      <c r="A260" t="s">
        <v>19</v>
      </c>
      <c r="B260">
        <v>2</v>
      </c>
      <c r="C260">
        <v>2985</v>
      </c>
      <c r="E260" t="s">
        <v>19</v>
      </c>
      <c r="F260">
        <v>2</v>
      </c>
      <c r="G260">
        <v>347</v>
      </c>
    </row>
    <row r="261" spans="1:7" x14ac:dyDescent="0.3">
      <c r="A261" t="s">
        <v>19</v>
      </c>
      <c r="B261">
        <v>59</v>
      </c>
      <c r="C261">
        <v>2983</v>
      </c>
      <c r="E261" t="s">
        <v>19</v>
      </c>
      <c r="F261">
        <v>64</v>
      </c>
      <c r="G261">
        <v>341</v>
      </c>
    </row>
    <row r="262" spans="1:7" x14ac:dyDescent="0.3">
      <c r="A262" t="s">
        <v>19</v>
      </c>
      <c r="B262">
        <v>4</v>
      </c>
      <c r="C262">
        <v>2967</v>
      </c>
      <c r="E262" t="s">
        <v>19</v>
      </c>
      <c r="F262">
        <v>63</v>
      </c>
      <c r="G262">
        <v>340</v>
      </c>
    </row>
    <row r="263" spans="1:7" x14ac:dyDescent="0.3">
      <c r="A263" t="s">
        <v>19</v>
      </c>
      <c r="B263">
        <v>68</v>
      </c>
      <c r="C263">
        <v>2859</v>
      </c>
      <c r="E263" t="s">
        <v>19</v>
      </c>
      <c r="F263">
        <v>21</v>
      </c>
      <c r="G263">
        <v>316</v>
      </c>
    </row>
    <row r="264" spans="1:7" x14ac:dyDescent="0.3">
      <c r="A264" t="s">
        <v>19</v>
      </c>
      <c r="B264">
        <v>1</v>
      </c>
      <c r="C264">
        <v>2798</v>
      </c>
      <c r="E264" t="s">
        <v>19</v>
      </c>
      <c r="F264">
        <v>60</v>
      </c>
      <c r="G264">
        <v>316</v>
      </c>
    </row>
    <row r="265" spans="1:7" x14ac:dyDescent="0.3">
      <c r="A265" t="s">
        <v>19</v>
      </c>
      <c r="B265">
        <v>21</v>
      </c>
      <c r="C265">
        <v>2739</v>
      </c>
      <c r="E265" t="s">
        <v>19</v>
      </c>
      <c r="F265">
        <v>7</v>
      </c>
      <c r="G265">
        <v>289</v>
      </c>
    </row>
    <row r="266" spans="1:7" x14ac:dyDescent="0.3">
      <c r="A266" t="s">
        <v>19</v>
      </c>
      <c r="B266">
        <v>48</v>
      </c>
      <c r="C266">
        <v>2735</v>
      </c>
      <c r="E266" t="s">
        <v>19</v>
      </c>
      <c r="F266">
        <v>4</v>
      </c>
      <c r="G266">
        <v>266</v>
      </c>
    </row>
    <row r="267" spans="1:7" x14ac:dyDescent="0.3">
      <c r="A267" t="s">
        <v>19</v>
      </c>
      <c r="B267">
        <v>60</v>
      </c>
      <c r="C267">
        <v>2074</v>
      </c>
      <c r="E267" t="s">
        <v>19</v>
      </c>
      <c r="F267">
        <v>1</v>
      </c>
      <c r="G267">
        <v>238</v>
      </c>
    </row>
    <row r="268" spans="1:7" x14ac:dyDescent="0.3">
      <c r="A268" t="s">
        <v>19</v>
      </c>
      <c r="B268">
        <v>41</v>
      </c>
      <c r="C268">
        <v>1964</v>
      </c>
      <c r="E268" t="s">
        <v>19</v>
      </c>
      <c r="F268">
        <v>66</v>
      </c>
      <c r="G268">
        <v>200</v>
      </c>
    </row>
    <row r="269" spans="1:7" x14ac:dyDescent="0.3">
      <c r="A269" t="s">
        <v>19</v>
      </c>
      <c r="B269">
        <v>64</v>
      </c>
      <c r="C269">
        <v>1879</v>
      </c>
      <c r="E269" t="s">
        <v>19</v>
      </c>
      <c r="F269">
        <v>47</v>
      </c>
      <c r="G269">
        <v>199</v>
      </c>
    </row>
    <row r="270" spans="1:7" x14ac:dyDescent="0.3">
      <c r="A270" t="s">
        <v>19</v>
      </c>
      <c r="B270">
        <v>63</v>
      </c>
      <c r="C270">
        <v>1648</v>
      </c>
      <c r="E270" t="s">
        <v>19</v>
      </c>
      <c r="F270">
        <v>41</v>
      </c>
      <c r="G270">
        <v>176</v>
      </c>
    </row>
    <row r="271" spans="1:7" x14ac:dyDescent="0.3">
      <c r="A271" t="s">
        <v>19</v>
      </c>
      <c r="B271">
        <v>47</v>
      </c>
      <c r="C271">
        <v>1642</v>
      </c>
      <c r="E271" t="s">
        <v>19</v>
      </c>
      <c r="F271">
        <v>67</v>
      </c>
      <c r="G271">
        <v>168</v>
      </c>
    </row>
    <row r="272" spans="1:7" x14ac:dyDescent="0.3">
      <c r="A272" t="s">
        <v>19</v>
      </c>
      <c r="B272">
        <v>66</v>
      </c>
      <c r="C272">
        <v>1212</v>
      </c>
      <c r="E272" t="s">
        <v>19</v>
      </c>
      <c r="F272">
        <v>34</v>
      </c>
      <c r="G272">
        <v>123</v>
      </c>
    </row>
    <row r="273" spans="1:7" x14ac:dyDescent="0.3">
      <c r="A273" t="s">
        <v>19</v>
      </c>
      <c r="B273">
        <v>34</v>
      </c>
      <c r="C273">
        <v>1164</v>
      </c>
      <c r="E273" t="s">
        <v>19</v>
      </c>
      <c r="F273">
        <v>40</v>
      </c>
      <c r="G273">
        <v>108</v>
      </c>
    </row>
    <row r="274" spans="1:7" x14ac:dyDescent="0.3">
      <c r="A274" t="s">
        <v>19</v>
      </c>
      <c r="B274">
        <v>67</v>
      </c>
      <c r="C274">
        <v>1103</v>
      </c>
      <c r="E274" t="s">
        <v>19</v>
      </c>
      <c r="F274">
        <v>31</v>
      </c>
      <c r="G274">
        <v>74</v>
      </c>
    </row>
    <row r="275" spans="1:7" x14ac:dyDescent="0.3">
      <c r="A275" t="s">
        <v>19</v>
      </c>
      <c r="B275">
        <v>31</v>
      </c>
      <c r="C275">
        <v>942</v>
      </c>
      <c r="E275" t="s">
        <v>19</v>
      </c>
      <c r="F275">
        <v>17</v>
      </c>
      <c r="G275">
        <v>43</v>
      </c>
    </row>
    <row r="276" spans="1:7" x14ac:dyDescent="0.3">
      <c r="A276" t="s">
        <v>19</v>
      </c>
      <c r="B276">
        <v>40</v>
      </c>
      <c r="C276">
        <v>732</v>
      </c>
      <c r="E276" t="s">
        <v>20</v>
      </c>
      <c r="F276">
        <v>36</v>
      </c>
      <c r="G276">
        <v>638</v>
      </c>
    </row>
    <row r="277" spans="1:7" x14ac:dyDescent="0.3">
      <c r="A277" t="s">
        <v>19</v>
      </c>
      <c r="B277">
        <v>17</v>
      </c>
      <c r="C277">
        <v>685</v>
      </c>
      <c r="E277" t="s">
        <v>20</v>
      </c>
      <c r="F277">
        <v>12</v>
      </c>
      <c r="G277">
        <v>615</v>
      </c>
    </row>
    <row r="278" spans="1:7" x14ac:dyDescent="0.3">
      <c r="A278" t="s">
        <v>19</v>
      </c>
      <c r="C278">
        <v>27</v>
      </c>
      <c r="E278" t="s">
        <v>20</v>
      </c>
      <c r="F278">
        <v>30</v>
      </c>
      <c r="G278">
        <v>576</v>
      </c>
    </row>
    <row r="279" spans="1:7" x14ac:dyDescent="0.3">
      <c r="A279" t="s">
        <v>20</v>
      </c>
      <c r="B279">
        <v>12</v>
      </c>
      <c r="C279">
        <v>5070</v>
      </c>
      <c r="E279" t="s">
        <v>20</v>
      </c>
      <c r="F279">
        <v>22</v>
      </c>
      <c r="G279">
        <v>556</v>
      </c>
    </row>
    <row r="280" spans="1:7" x14ac:dyDescent="0.3">
      <c r="A280" t="s">
        <v>20</v>
      </c>
      <c r="B280">
        <v>5</v>
      </c>
      <c r="C280">
        <v>4481</v>
      </c>
      <c r="E280" t="s">
        <v>20</v>
      </c>
      <c r="F280">
        <v>5</v>
      </c>
      <c r="G280">
        <v>542</v>
      </c>
    </row>
    <row r="281" spans="1:7" x14ac:dyDescent="0.3">
      <c r="A281" t="s">
        <v>20</v>
      </c>
      <c r="B281">
        <v>22</v>
      </c>
      <c r="C281">
        <v>4252</v>
      </c>
      <c r="E281" t="s">
        <v>20</v>
      </c>
      <c r="F281">
        <v>45</v>
      </c>
      <c r="G281">
        <v>484</v>
      </c>
    </row>
    <row r="282" spans="1:7" x14ac:dyDescent="0.3">
      <c r="A282" t="s">
        <v>20</v>
      </c>
      <c r="B282">
        <v>36</v>
      </c>
      <c r="C282">
        <v>4228</v>
      </c>
      <c r="E282" t="s">
        <v>20</v>
      </c>
      <c r="F282">
        <v>14</v>
      </c>
      <c r="G282">
        <v>456</v>
      </c>
    </row>
    <row r="283" spans="1:7" x14ac:dyDescent="0.3">
      <c r="A283" t="s">
        <v>20</v>
      </c>
      <c r="B283">
        <v>44</v>
      </c>
      <c r="C283">
        <v>3769</v>
      </c>
      <c r="E283" t="s">
        <v>20</v>
      </c>
      <c r="F283">
        <v>44</v>
      </c>
      <c r="G283">
        <v>433</v>
      </c>
    </row>
    <row r="284" spans="1:7" x14ac:dyDescent="0.3">
      <c r="A284" t="s">
        <v>20</v>
      </c>
      <c r="B284">
        <v>9</v>
      </c>
      <c r="C284">
        <v>3581</v>
      </c>
      <c r="E284" t="s">
        <v>20</v>
      </c>
      <c r="F284">
        <v>29</v>
      </c>
      <c r="G284">
        <v>430</v>
      </c>
    </row>
    <row r="285" spans="1:7" x14ac:dyDescent="0.3">
      <c r="A285" t="s">
        <v>20</v>
      </c>
      <c r="B285">
        <v>3</v>
      </c>
      <c r="C285">
        <v>3255</v>
      </c>
      <c r="E285" t="s">
        <v>20</v>
      </c>
      <c r="F285">
        <v>51</v>
      </c>
      <c r="G285">
        <v>428</v>
      </c>
    </row>
    <row r="286" spans="1:7" x14ac:dyDescent="0.3">
      <c r="A286" t="s">
        <v>20</v>
      </c>
      <c r="B286">
        <v>18</v>
      </c>
      <c r="C286">
        <v>3118</v>
      </c>
      <c r="E286" t="s">
        <v>20</v>
      </c>
      <c r="F286">
        <v>33</v>
      </c>
      <c r="G286">
        <v>424</v>
      </c>
    </row>
    <row r="287" spans="1:7" x14ac:dyDescent="0.3">
      <c r="A287" t="s">
        <v>20</v>
      </c>
      <c r="B287">
        <v>11</v>
      </c>
      <c r="C287">
        <v>2964</v>
      </c>
      <c r="E287" t="s">
        <v>20</v>
      </c>
      <c r="F287">
        <v>16</v>
      </c>
      <c r="G287">
        <v>419</v>
      </c>
    </row>
    <row r="288" spans="1:7" x14ac:dyDescent="0.3">
      <c r="A288" t="s">
        <v>20</v>
      </c>
      <c r="B288">
        <v>27</v>
      </c>
      <c r="C288">
        <v>2924</v>
      </c>
      <c r="E288" t="s">
        <v>20</v>
      </c>
      <c r="F288">
        <v>26</v>
      </c>
      <c r="G288">
        <v>374</v>
      </c>
    </row>
    <row r="289" spans="1:7" x14ac:dyDescent="0.3">
      <c r="A289" t="s">
        <v>20</v>
      </c>
      <c r="B289">
        <v>20</v>
      </c>
      <c r="C289">
        <v>2916</v>
      </c>
      <c r="E289" t="s">
        <v>20</v>
      </c>
      <c r="F289">
        <v>23</v>
      </c>
      <c r="G289">
        <v>364</v>
      </c>
    </row>
    <row r="290" spans="1:7" x14ac:dyDescent="0.3">
      <c r="A290" t="s">
        <v>20</v>
      </c>
      <c r="B290">
        <v>1</v>
      </c>
      <c r="C290">
        <v>2834</v>
      </c>
      <c r="E290" t="s">
        <v>20</v>
      </c>
      <c r="F290">
        <v>11</v>
      </c>
      <c r="G290">
        <v>348</v>
      </c>
    </row>
    <row r="291" spans="1:7" x14ac:dyDescent="0.3">
      <c r="A291" t="s">
        <v>20</v>
      </c>
      <c r="B291">
        <v>7</v>
      </c>
      <c r="C291">
        <v>2820</v>
      </c>
      <c r="E291" t="s">
        <v>20</v>
      </c>
      <c r="F291">
        <v>9</v>
      </c>
      <c r="G291">
        <v>346</v>
      </c>
    </row>
    <row r="292" spans="1:7" x14ac:dyDescent="0.3">
      <c r="A292" t="s">
        <v>20</v>
      </c>
      <c r="B292">
        <v>30</v>
      </c>
      <c r="C292">
        <v>2814</v>
      </c>
      <c r="E292" t="s">
        <v>20</v>
      </c>
      <c r="F292">
        <v>50</v>
      </c>
      <c r="G292">
        <v>344</v>
      </c>
    </row>
    <row r="293" spans="1:7" x14ac:dyDescent="0.3">
      <c r="A293" t="s">
        <v>20</v>
      </c>
      <c r="B293">
        <v>14</v>
      </c>
      <c r="C293">
        <v>2749</v>
      </c>
      <c r="E293" t="s">
        <v>20</v>
      </c>
      <c r="F293">
        <v>37</v>
      </c>
      <c r="G293">
        <v>343</v>
      </c>
    </row>
    <row r="294" spans="1:7" x14ac:dyDescent="0.3">
      <c r="A294" t="s">
        <v>20</v>
      </c>
      <c r="B294">
        <v>4</v>
      </c>
      <c r="C294">
        <v>2708</v>
      </c>
      <c r="E294" t="s">
        <v>20</v>
      </c>
      <c r="F294">
        <v>35</v>
      </c>
      <c r="G294">
        <v>332</v>
      </c>
    </row>
    <row r="295" spans="1:7" x14ac:dyDescent="0.3">
      <c r="A295" t="s">
        <v>20</v>
      </c>
      <c r="B295">
        <v>29</v>
      </c>
      <c r="C295">
        <v>2536</v>
      </c>
      <c r="E295" t="s">
        <v>20</v>
      </c>
      <c r="F295">
        <v>53</v>
      </c>
      <c r="G295">
        <v>332</v>
      </c>
    </row>
    <row r="296" spans="1:7" x14ac:dyDescent="0.3">
      <c r="A296" t="s">
        <v>20</v>
      </c>
      <c r="B296">
        <v>32</v>
      </c>
      <c r="C296">
        <v>2496</v>
      </c>
      <c r="E296" t="s">
        <v>20</v>
      </c>
      <c r="F296">
        <v>25</v>
      </c>
      <c r="G296">
        <v>326</v>
      </c>
    </row>
    <row r="297" spans="1:7" x14ac:dyDescent="0.3">
      <c r="A297" t="s">
        <v>20</v>
      </c>
      <c r="B297">
        <v>51</v>
      </c>
      <c r="C297">
        <v>2462</v>
      </c>
      <c r="E297" t="s">
        <v>20</v>
      </c>
      <c r="F297">
        <v>10</v>
      </c>
      <c r="G297">
        <v>323</v>
      </c>
    </row>
    <row r="298" spans="1:7" x14ac:dyDescent="0.3">
      <c r="A298" t="s">
        <v>20</v>
      </c>
      <c r="B298">
        <v>57</v>
      </c>
      <c r="C298">
        <v>2429</v>
      </c>
      <c r="E298" t="s">
        <v>20</v>
      </c>
      <c r="F298">
        <v>58</v>
      </c>
      <c r="G298">
        <v>322</v>
      </c>
    </row>
    <row r="299" spans="1:7" x14ac:dyDescent="0.3">
      <c r="A299" t="s">
        <v>20</v>
      </c>
      <c r="B299">
        <v>28</v>
      </c>
      <c r="C299">
        <v>2333</v>
      </c>
      <c r="E299" t="s">
        <v>20</v>
      </c>
      <c r="F299">
        <v>27</v>
      </c>
      <c r="G299">
        <v>314</v>
      </c>
    </row>
    <row r="300" spans="1:7" x14ac:dyDescent="0.3">
      <c r="A300" t="s">
        <v>20</v>
      </c>
      <c r="B300">
        <v>38</v>
      </c>
      <c r="C300">
        <v>2326</v>
      </c>
      <c r="E300" t="s">
        <v>20</v>
      </c>
      <c r="F300">
        <v>6</v>
      </c>
      <c r="G300">
        <v>312</v>
      </c>
    </row>
    <row r="301" spans="1:7" x14ac:dyDescent="0.3">
      <c r="A301" t="s">
        <v>20</v>
      </c>
      <c r="B301">
        <v>37</v>
      </c>
      <c r="C301">
        <v>2283</v>
      </c>
      <c r="E301" t="s">
        <v>20</v>
      </c>
      <c r="F301">
        <v>3</v>
      </c>
      <c r="G301">
        <v>309</v>
      </c>
    </row>
    <row r="302" spans="1:7" x14ac:dyDescent="0.3">
      <c r="A302" t="s">
        <v>20</v>
      </c>
      <c r="B302">
        <v>58</v>
      </c>
      <c r="C302">
        <v>2281</v>
      </c>
      <c r="E302" t="s">
        <v>20</v>
      </c>
      <c r="F302">
        <v>42</v>
      </c>
      <c r="G302">
        <v>309</v>
      </c>
    </row>
    <row r="303" spans="1:7" x14ac:dyDescent="0.3">
      <c r="A303" t="s">
        <v>20</v>
      </c>
      <c r="B303">
        <v>16</v>
      </c>
      <c r="C303">
        <v>2257</v>
      </c>
      <c r="E303" t="s">
        <v>20</v>
      </c>
      <c r="F303">
        <v>49</v>
      </c>
      <c r="G303">
        <v>296</v>
      </c>
    </row>
    <row r="304" spans="1:7" x14ac:dyDescent="0.3">
      <c r="A304" t="s">
        <v>20</v>
      </c>
      <c r="B304">
        <v>6</v>
      </c>
      <c r="C304">
        <v>2244</v>
      </c>
      <c r="E304" t="s">
        <v>20</v>
      </c>
      <c r="F304">
        <v>39</v>
      </c>
      <c r="G304">
        <v>296</v>
      </c>
    </row>
    <row r="305" spans="1:7" x14ac:dyDescent="0.3">
      <c r="A305" t="s">
        <v>20</v>
      </c>
      <c r="B305">
        <v>26</v>
      </c>
      <c r="C305">
        <v>2242</v>
      </c>
      <c r="E305" t="s">
        <v>20</v>
      </c>
      <c r="F305">
        <v>20</v>
      </c>
      <c r="G305">
        <v>294</v>
      </c>
    </row>
    <row r="306" spans="1:7" x14ac:dyDescent="0.3">
      <c r="A306" t="s">
        <v>20</v>
      </c>
      <c r="B306">
        <v>45</v>
      </c>
      <c r="C306">
        <v>2228</v>
      </c>
      <c r="E306" t="s">
        <v>20</v>
      </c>
      <c r="F306">
        <v>38</v>
      </c>
      <c r="G306">
        <v>289</v>
      </c>
    </row>
    <row r="307" spans="1:7" x14ac:dyDescent="0.3">
      <c r="A307" t="s">
        <v>20</v>
      </c>
      <c r="B307">
        <v>10</v>
      </c>
      <c r="C307">
        <v>2206</v>
      </c>
      <c r="E307" t="s">
        <v>20</v>
      </c>
      <c r="F307">
        <v>18</v>
      </c>
      <c r="G307">
        <v>271</v>
      </c>
    </row>
    <row r="308" spans="1:7" x14ac:dyDescent="0.3">
      <c r="A308" t="s">
        <v>20</v>
      </c>
      <c r="B308">
        <v>8</v>
      </c>
      <c r="C308">
        <v>2141</v>
      </c>
      <c r="E308" t="s">
        <v>20</v>
      </c>
      <c r="F308">
        <v>57</v>
      </c>
      <c r="G308">
        <v>264</v>
      </c>
    </row>
    <row r="309" spans="1:7" x14ac:dyDescent="0.3">
      <c r="A309" t="s">
        <v>20</v>
      </c>
      <c r="B309">
        <v>2</v>
      </c>
      <c r="C309">
        <v>2065</v>
      </c>
      <c r="E309" t="s">
        <v>20</v>
      </c>
      <c r="F309">
        <v>2</v>
      </c>
      <c r="G309">
        <v>254</v>
      </c>
    </row>
    <row r="310" spans="1:7" x14ac:dyDescent="0.3">
      <c r="A310" t="s">
        <v>20</v>
      </c>
      <c r="B310">
        <v>25</v>
      </c>
      <c r="C310">
        <v>2044</v>
      </c>
      <c r="E310" t="s">
        <v>20</v>
      </c>
      <c r="F310">
        <v>65</v>
      </c>
      <c r="G310">
        <v>245</v>
      </c>
    </row>
    <row r="311" spans="1:7" x14ac:dyDescent="0.3">
      <c r="A311" t="s">
        <v>20</v>
      </c>
      <c r="B311">
        <v>49</v>
      </c>
      <c r="C311">
        <v>2022</v>
      </c>
      <c r="E311" t="s">
        <v>20</v>
      </c>
      <c r="F311">
        <v>15</v>
      </c>
      <c r="G311">
        <v>238</v>
      </c>
    </row>
    <row r="312" spans="1:7" x14ac:dyDescent="0.3">
      <c r="A312" t="s">
        <v>20</v>
      </c>
      <c r="B312">
        <v>23</v>
      </c>
      <c r="C312">
        <v>1991</v>
      </c>
      <c r="E312" t="s">
        <v>20</v>
      </c>
      <c r="F312">
        <v>61</v>
      </c>
      <c r="G312">
        <v>237</v>
      </c>
    </row>
    <row r="313" spans="1:7" x14ac:dyDescent="0.3">
      <c r="A313" t="s">
        <v>20</v>
      </c>
      <c r="B313">
        <v>21</v>
      </c>
      <c r="C313">
        <v>1932</v>
      </c>
      <c r="E313" t="s">
        <v>20</v>
      </c>
      <c r="F313">
        <v>48</v>
      </c>
      <c r="G313">
        <v>236</v>
      </c>
    </row>
    <row r="314" spans="1:7" x14ac:dyDescent="0.3">
      <c r="A314" t="s">
        <v>20</v>
      </c>
      <c r="B314">
        <v>50</v>
      </c>
      <c r="C314">
        <v>1904</v>
      </c>
      <c r="E314" t="s">
        <v>20</v>
      </c>
      <c r="F314">
        <v>43</v>
      </c>
      <c r="G314">
        <v>234</v>
      </c>
    </row>
    <row r="315" spans="1:7" x14ac:dyDescent="0.3">
      <c r="A315" t="s">
        <v>20</v>
      </c>
      <c r="B315">
        <v>39</v>
      </c>
      <c r="C315">
        <v>1898</v>
      </c>
      <c r="E315" t="s">
        <v>20</v>
      </c>
      <c r="F315">
        <v>1</v>
      </c>
      <c r="G315">
        <v>228</v>
      </c>
    </row>
    <row r="316" spans="1:7" x14ac:dyDescent="0.3">
      <c r="A316" t="s">
        <v>20</v>
      </c>
      <c r="B316">
        <v>53</v>
      </c>
      <c r="C316">
        <v>1818</v>
      </c>
      <c r="E316" t="s">
        <v>20</v>
      </c>
      <c r="F316">
        <v>54</v>
      </c>
      <c r="G316">
        <v>225</v>
      </c>
    </row>
    <row r="317" spans="1:7" x14ac:dyDescent="0.3">
      <c r="A317" t="s">
        <v>20</v>
      </c>
      <c r="B317">
        <v>24</v>
      </c>
      <c r="C317">
        <v>1745</v>
      </c>
      <c r="E317" t="s">
        <v>20</v>
      </c>
      <c r="F317">
        <v>32</v>
      </c>
      <c r="G317">
        <v>223</v>
      </c>
    </row>
    <row r="318" spans="1:7" x14ac:dyDescent="0.3">
      <c r="A318" t="s">
        <v>20</v>
      </c>
      <c r="B318">
        <v>33</v>
      </c>
      <c r="C318">
        <v>1730</v>
      </c>
      <c r="E318" t="s">
        <v>20</v>
      </c>
      <c r="F318">
        <v>56</v>
      </c>
      <c r="G318">
        <v>217</v>
      </c>
    </row>
    <row r="319" spans="1:7" x14ac:dyDescent="0.3">
      <c r="A319" t="s">
        <v>20</v>
      </c>
      <c r="B319">
        <v>35</v>
      </c>
      <c r="C319">
        <v>1726</v>
      </c>
      <c r="E319" t="s">
        <v>20</v>
      </c>
      <c r="F319">
        <v>59</v>
      </c>
      <c r="G319">
        <v>212</v>
      </c>
    </row>
    <row r="320" spans="1:7" x14ac:dyDescent="0.3">
      <c r="A320" t="s">
        <v>20</v>
      </c>
      <c r="B320">
        <v>13</v>
      </c>
      <c r="C320">
        <v>1724</v>
      </c>
      <c r="E320" t="s">
        <v>20</v>
      </c>
      <c r="F320">
        <v>24</v>
      </c>
      <c r="G320">
        <v>212</v>
      </c>
    </row>
    <row r="321" spans="1:7" x14ac:dyDescent="0.3">
      <c r="A321" t="s">
        <v>20</v>
      </c>
      <c r="B321">
        <v>19</v>
      </c>
      <c r="C321">
        <v>1684</v>
      </c>
      <c r="E321" t="s">
        <v>20</v>
      </c>
      <c r="F321">
        <v>19</v>
      </c>
      <c r="G321">
        <v>196</v>
      </c>
    </row>
    <row r="322" spans="1:7" x14ac:dyDescent="0.3">
      <c r="A322" t="s">
        <v>20</v>
      </c>
      <c r="B322">
        <v>65</v>
      </c>
      <c r="C322">
        <v>1676</v>
      </c>
      <c r="E322" t="s">
        <v>20</v>
      </c>
      <c r="F322">
        <v>8</v>
      </c>
      <c r="G322">
        <v>196</v>
      </c>
    </row>
    <row r="323" spans="1:7" x14ac:dyDescent="0.3">
      <c r="A323" t="s">
        <v>20</v>
      </c>
      <c r="B323">
        <v>15</v>
      </c>
      <c r="C323">
        <v>1595</v>
      </c>
      <c r="E323" t="s">
        <v>20</v>
      </c>
      <c r="F323">
        <v>13</v>
      </c>
      <c r="G323">
        <v>193</v>
      </c>
    </row>
    <row r="324" spans="1:7" x14ac:dyDescent="0.3">
      <c r="A324" t="s">
        <v>20</v>
      </c>
      <c r="B324">
        <v>43</v>
      </c>
      <c r="C324">
        <v>1528</v>
      </c>
      <c r="E324" t="s">
        <v>20</v>
      </c>
      <c r="F324">
        <v>21</v>
      </c>
      <c r="G324">
        <v>187</v>
      </c>
    </row>
    <row r="325" spans="1:7" x14ac:dyDescent="0.3">
      <c r="A325" t="s">
        <v>20</v>
      </c>
      <c r="B325">
        <v>46</v>
      </c>
      <c r="C325">
        <v>1417</v>
      </c>
      <c r="E325" t="s">
        <v>20</v>
      </c>
      <c r="F325">
        <v>63</v>
      </c>
      <c r="G325">
        <v>183</v>
      </c>
    </row>
    <row r="326" spans="1:7" x14ac:dyDescent="0.3">
      <c r="A326" t="s">
        <v>20</v>
      </c>
      <c r="B326">
        <v>54</v>
      </c>
      <c r="C326">
        <v>1401</v>
      </c>
      <c r="E326" t="s">
        <v>20</v>
      </c>
      <c r="F326">
        <v>7</v>
      </c>
      <c r="G326">
        <v>181</v>
      </c>
    </row>
    <row r="327" spans="1:7" x14ac:dyDescent="0.3">
      <c r="A327" t="s">
        <v>20</v>
      </c>
      <c r="B327">
        <v>52</v>
      </c>
      <c r="C327">
        <v>1354</v>
      </c>
      <c r="E327" t="s">
        <v>20</v>
      </c>
      <c r="F327">
        <v>28</v>
      </c>
      <c r="G327">
        <v>175</v>
      </c>
    </row>
    <row r="328" spans="1:7" x14ac:dyDescent="0.3">
      <c r="A328" t="s">
        <v>20</v>
      </c>
      <c r="B328">
        <v>48</v>
      </c>
      <c r="C328">
        <v>1288</v>
      </c>
      <c r="E328" t="s">
        <v>20</v>
      </c>
      <c r="F328">
        <v>4</v>
      </c>
      <c r="G328">
        <v>171</v>
      </c>
    </row>
    <row r="329" spans="1:7" x14ac:dyDescent="0.3">
      <c r="A329" t="s">
        <v>20</v>
      </c>
      <c r="B329">
        <v>62</v>
      </c>
      <c r="C329">
        <v>1269</v>
      </c>
      <c r="E329" t="s">
        <v>20</v>
      </c>
      <c r="F329">
        <v>34</v>
      </c>
      <c r="G329">
        <v>151</v>
      </c>
    </row>
    <row r="330" spans="1:7" x14ac:dyDescent="0.3">
      <c r="A330" t="s">
        <v>20</v>
      </c>
      <c r="B330">
        <v>55</v>
      </c>
      <c r="C330">
        <v>1230</v>
      </c>
      <c r="E330" t="s">
        <v>20</v>
      </c>
      <c r="F330">
        <v>55</v>
      </c>
      <c r="G330">
        <v>145</v>
      </c>
    </row>
    <row r="331" spans="1:7" x14ac:dyDescent="0.3">
      <c r="A331" t="s">
        <v>20</v>
      </c>
      <c r="B331">
        <v>42</v>
      </c>
      <c r="C331">
        <v>1200</v>
      </c>
      <c r="E331" t="s">
        <v>20</v>
      </c>
      <c r="F331">
        <v>68</v>
      </c>
      <c r="G331">
        <v>134</v>
      </c>
    </row>
    <row r="332" spans="1:7" x14ac:dyDescent="0.3">
      <c r="A332" t="s">
        <v>20</v>
      </c>
      <c r="B332">
        <v>31</v>
      </c>
      <c r="C332">
        <v>1155</v>
      </c>
      <c r="E332" t="s">
        <v>20</v>
      </c>
      <c r="F332">
        <v>62</v>
      </c>
      <c r="G332">
        <v>130</v>
      </c>
    </row>
    <row r="333" spans="1:7" x14ac:dyDescent="0.3">
      <c r="A333" t="s">
        <v>20</v>
      </c>
      <c r="B333">
        <v>61</v>
      </c>
      <c r="C333">
        <v>1120</v>
      </c>
      <c r="E333" t="s">
        <v>20</v>
      </c>
      <c r="F333">
        <v>66</v>
      </c>
      <c r="G333">
        <v>126</v>
      </c>
    </row>
    <row r="334" spans="1:7" x14ac:dyDescent="0.3">
      <c r="A334" t="s">
        <v>20</v>
      </c>
      <c r="B334">
        <v>59</v>
      </c>
      <c r="C334">
        <v>1072</v>
      </c>
      <c r="E334" t="s">
        <v>20</v>
      </c>
      <c r="F334">
        <v>64</v>
      </c>
      <c r="G334">
        <v>125</v>
      </c>
    </row>
    <row r="335" spans="1:7" x14ac:dyDescent="0.3">
      <c r="A335" t="s">
        <v>20</v>
      </c>
      <c r="B335">
        <v>34</v>
      </c>
      <c r="C335">
        <v>1023</v>
      </c>
      <c r="E335" t="s">
        <v>20</v>
      </c>
      <c r="F335">
        <v>47</v>
      </c>
      <c r="G335">
        <v>120</v>
      </c>
    </row>
    <row r="336" spans="1:7" x14ac:dyDescent="0.3">
      <c r="A336" t="s">
        <v>20</v>
      </c>
      <c r="B336">
        <v>17</v>
      </c>
      <c r="C336">
        <v>1009</v>
      </c>
      <c r="E336" t="s">
        <v>20</v>
      </c>
      <c r="F336">
        <v>60</v>
      </c>
      <c r="G336">
        <v>107</v>
      </c>
    </row>
    <row r="337" spans="1:7" x14ac:dyDescent="0.3">
      <c r="A337" t="s">
        <v>20</v>
      </c>
      <c r="B337">
        <v>47</v>
      </c>
      <c r="C337">
        <v>970</v>
      </c>
      <c r="E337" t="s">
        <v>20</v>
      </c>
      <c r="F337">
        <v>41</v>
      </c>
      <c r="G337">
        <v>97</v>
      </c>
    </row>
    <row r="338" spans="1:7" x14ac:dyDescent="0.3">
      <c r="A338" t="s">
        <v>20</v>
      </c>
      <c r="B338">
        <v>41</v>
      </c>
      <c r="C338">
        <v>934</v>
      </c>
      <c r="E338" t="s">
        <v>20</v>
      </c>
      <c r="F338">
        <v>52</v>
      </c>
      <c r="G338">
        <v>97</v>
      </c>
    </row>
    <row r="339" spans="1:7" x14ac:dyDescent="0.3">
      <c r="A339" t="s">
        <v>20</v>
      </c>
      <c r="B339">
        <v>63</v>
      </c>
      <c r="C339">
        <v>900</v>
      </c>
      <c r="E339" t="s">
        <v>20</v>
      </c>
      <c r="F339">
        <v>67</v>
      </c>
      <c r="G339">
        <v>88</v>
      </c>
    </row>
    <row r="340" spans="1:7" x14ac:dyDescent="0.3">
      <c r="A340" t="s">
        <v>20</v>
      </c>
      <c r="B340">
        <v>56</v>
      </c>
      <c r="C340">
        <v>867</v>
      </c>
      <c r="E340" t="s">
        <v>20</v>
      </c>
      <c r="F340">
        <v>40</v>
      </c>
      <c r="G340">
        <v>84</v>
      </c>
    </row>
    <row r="341" spans="1:7" x14ac:dyDescent="0.3">
      <c r="A341" t="s">
        <v>20</v>
      </c>
      <c r="B341">
        <v>40</v>
      </c>
      <c r="C341">
        <v>727</v>
      </c>
      <c r="E341" t="s">
        <v>20</v>
      </c>
      <c r="F341">
        <v>46</v>
      </c>
      <c r="G341">
        <v>84</v>
      </c>
    </row>
    <row r="342" spans="1:7" x14ac:dyDescent="0.3">
      <c r="A342" t="s">
        <v>20</v>
      </c>
      <c r="B342">
        <v>66</v>
      </c>
      <c r="C342">
        <v>659</v>
      </c>
      <c r="E342" t="s">
        <v>20</v>
      </c>
      <c r="F342">
        <v>31</v>
      </c>
      <c r="G342">
        <v>73</v>
      </c>
    </row>
    <row r="343" spans="1:7" x14ac:dyDescent="0.3">
      <c r="A343" t="s">
        <v>20</v>
      </c>
      <c r="B343">
        <v>60</v>
      </c>
      <c r="C343">
        <v>634</v>
      </c>
      <c r="E343" t="s">
        <v>20</v>
      </c>
      <c r="F343">
        <v>17</v>
      </c>
      <c r="G343">
        <v>41</v>
      </c>
    </row>
    <row r="344" spans="1:7" x14ac:dyDescent="0.3">
      <c r="A344" t="s">
        <v>20</v>
      </c>
      <c r="B344">
        <v>64</v>
      </c>
      <c r="C344">
        <v>589</v>
      </c>
      <c r="E344" t="s">
        <v>20</v>
      </c>
      <c r="F344">
        <v>99</v>
      </c>
      <c r="G344">
        <v>1</v>
      </c>
    </row>
    <row r="345" spans="1:7" x14ac:dyDescent="0.3">
      <c r="A345" t="s">
        <v>20</v>
      </c>
      <c r="B345">
        <v>68</v>
      </c>
      <c r="C345">
        <v>580</v>
      </c>
      <c r="E345" t="s">
        <v>21</v>
      </c>
      <c r="F345">
        <v>5</v>
      </c>
      <c r="G345">
        <v>622</v>
      </c>
    </row>
    <row r="346" spans="1:7" x14ac:dyDescent="0.3">
      <c r="A346" t="s">
        <v>20</v>
      </c>
      <c r="B346">
        <v>67</v>
      </c>
      <c r="C346">
        <v>502</v>
      </c>
      <c r="E346" t="s">
        <v>21</v>
      </c>
      <c r="F346">
        <v>12</v>
      </c>
      <c r="G346">
        <v>551</v>
      </c>
    </row>
    <row r="347" spans="1:7" x14ac:dyDescent="0.3">
      <c r="A347" t="s">
        <v>20</v>
      </c>
      <c r="C347">
        <v>8</v>
      </c>
      <c r="E347" t="s">
        <v>21</v>
      </c>
      <c r="F347">
        <v>22</v>
      </c>
      <c r="G347">
        <v>451</v>
      </c>
    </row>
    <row r="348" spans="1:7" x14ac:dyDescent="0.3">
      <c r="A348" t="s">
        <v>20</v>
      </c>
      <c r="B348">
        <v>99</v>
      </c>
      <c r="C348">
        <v>1</v>
      </c>
      <c r="E348" t="s">
        <v>21</v>
      </c>
      <c r="F348">
        <v>3</v>
      </c>
      <c r="G348">
        <v>445</v>
      </c>
    </row>
    <row r="349" spans="1:7" x14ac:dyDescent="0.3">
      <c r="A349" t="s">
        <v>21</v>
      </c>
      <c r="B349">
        <v>5</v>
      </c>
      <c r="C349">
        <v>5546</v>
      </c>
      <c r="E349" t="s">
        <v>21</v>
      </c>
      <c r="F349">
        <v>9</v>
      </c>
      <c r="G349">
        <v>368</v>
      </c>
    </row>
    <row r="350" spans="1:7" x14ac:dyDescent="0.3">
      <c r="A350" t="s">
        <v>21</v>
      </c>
      <c r="B350">
        <v>12</v>
      </c>
      <c r="C350">
        <v>5493</v>
      </c>
      <c r="E350" t="s">
        <v>21</v>
      </c>
      <c r="F350">
        <v>2</v>
      </c>
      <c r="G350">
        <v>334</v>
      </c>
    </row>
    <row r="351" spans="1:7" x14ac:dyDescent="0.3">
      <c r="A351" t="s">
        <v>21</v>
      </c>
      <c r="B351">
        <v>3</v>
      </c>
      <c r="C351">
        <v>5046</v>
      </c>
      <c r="E351" t="s">
        <v>21</v>
      </c>
      <c r="F351">
        <v>6</v>
      </c>
      <c r="G351">
        <v>333</v>
      </c>
    </row>
    <row r="352" spans="1:7" x14ac:dyDescent="0.3">
      <c r="A352" t="s">
        <v>21</v>
      </c>
      <c r="B352">
        <v>7</v>
      </c>
      <c r="C352">
        <v>4888</v>
      </c>
      <c r="E352" t="s">
        <v>21</v>
      </c>
      <c r="F352">
        <v>1</v>
      </c>
      <c r="G352">
        <v>311</v>
      </c>
    </row>
    <row r="353" spans="1:7" x14ac:dyDescent="0.3">
      <c r="A353" t="s">
        <v>21</v>
      </c>
      <c r="B353">
        <v>1</v>
      </c>
      <c r="C353">
        <v>4556</v>
      </c>
      <c r="E353" t="s">
        <v>21</v>
      </c>
      <c r="F353">
        <v>14</v>
      </c>
      <c r="G353">
        <v>297</v>
      </c>
    </row>
    <row r="354" spans="1:7" x14ac:dyDescent="0.3">
      <c r="A354" t="s">
        <v>21</v>
      </c>
      <c r="B354">
        <v>4</v>
      </c>
      <c r="C354">
        <v>4531</v>
      </c>
      <c r="E354" t="s">
        <v>21</v>
      </c>
      <c r="F354">
        <v>4</v>
      </c>
      <c r="G354">
        <v>292</v>
      </c>
    </row>
    <row r="355" spans="1:7" x14ac:dyDescent="0.3">
      <c r="A355" t="s">
        <v>21</v>
      </c>
      <c r="B355">
        <v>9</v>
      </c>
      <c r="C355">
        <v>4205</v>
      </c>
      <c r="E355" t="s">
        <v>21</v>
      </c>
      <c r="F355">
        <v>36</v>
      </c>
      <c r="G355">
        <v>291</v>
      </c>
    </row>
    <row r="356" spans="1:7" x14ac:dyDescent="0.3">
      <c r="A356" t="s">
        <v>21</v>
      </c>
      <c r="B356">
        <v>22</v>
      </c>
      <c r="C356">
        <v>4189</v>
      </c>
      <c r="E356" t="s">
        <v>21</v>
      </c>
      <c r="F356">
        <v>11</v>
      </c>
      <c r="G356">
        <v>282</v>
      </c>
    </row>
    <row r="357" spans="1:7" x14ac:dyDescent="0.3">
      <c r="A357" t="s">
        <v>21</v>
      </c>
      <c r="B357">
        <v>18</v>
      </c>
      <c r="C357">
        <v>3617</v>
      </c>
      <c r="E357" t="s">
        <v>21</v>
      </c>
      <c r="F357">
        <v>20</v>
      </c>
      <c r="G357">
        <v>281</v>
      </c>
    </row>
    <row r="358" spans="1:7" x14ac:dyDescent="0.3">
      <c r="A358" t="s">
        <v>21</v>
      </c>
      <c r="B358">
        <v>20</v>
      </c>
      <c r="C358">
        <v>3320</v>
      </c>
      <c r="E358" t="s">
        <v>21</v>
      </c>
      <c r="F358">
        <v>7</v>
      </c>
      <c r="G358">
        <v>273</v>
      </c>
    </row>
    <row r="359" spans="1:7" x14ac:dyDescent="0.3">
      <c r="A359" t="s">
        <v>21</v>
      </c>
      <c r="B359">
        <v>2</v>
      </c>
      <c r="C359">
        <v>3316</v>
      </c>
      <c r="E359" t="s">
        <v>21</v>
      </c>
      <c r="F359">
        <v>18</v>
      </c>
      <c r="G359">
        <v>271</v>
      </c>
    </row>
    <row r="360" spans="1:7" x14ac:dyDescent="0.3">
      <c r="A360" t="s">
        <v>21</v>
      </c>
      <c r="B360">
        <v>8</v>
      </c>
      <c r="C360">
        <v>3265</v>
      </c>
      <c r="E360" t="s">
        <v>21</v>
      </c>
      <c r="F360">
        <v>30</v>
      </c>
      <c r="G360">
        <v>260</v>
      </c>
    </row>
    <row r="361" spans="1:7" x14ac:dyDescent="0.3">
      <c r="A361" t="s">
        <v>21</v>
      </c>
      <c r="B361">
        <v>32</v>
      </c>
      <c r="C361">
        <v>3067</v>
      </c>
      <c r="E361" t="s">
        <v>21</v>
      </c>
      <c r="F361">
        <v>35</v>
      </c>
      <c r="G361">
        <v>257</v>
      </c>
    </row>
    <row r="362" spans="1:7" x14ac:dyDescent="0.3">
      <c r="A362" t="s">
        <v>21</v>
      </c>
      <c r="B362">
        <v>6</v>
      </c>
      <c r="C362">
        <v>2966</v>
      </c>
      <c r="E362" t="s">
        <v>21</v>
      </c>
      <c r="F362">
        <v>10</v>
      </c>
      <c r="G362">
        <v>243</v>
      </c>
    </row>
    <row r="363" spans="1:7" x14ac:dyDescent="0.3">
      <c r="A363" t="s">
        <v>21</v>
      </c>
      <c r="B363">
        <v>11</v>
      </c>
      <c r="C363">
        <v>2790</v>
      </c>
      <c r="E363" t="s">
        <v>21</v>
      </c>
      <c r="F363">
        <v>8</v>
      </c>
      <c r="G363">
        <v>235</v>
      </c>
    </row>
    <row r="364" spans="1:7" x14ac:dyDescent="0.3">
      <c r="A364" t="s">
        <v>21</v>
      </c>
      <c r="B364">
        <v>36</v>
      </c>
      <c r="C364">
        <v>2496</v>
      </c>
      <c r="E364" t="s">
        <v>21</v>
      </c>
      <c r="F364">
        <v>32</v>
      </c>
      <c r="G364">
        <v>233</v>
      </c>
    </row>
    <row r="365" spans="1:7" x14ac:dyDescent="0.3">
      <c r="A365" t="s">
        <v>21</v>
      </c>
      <c r="B365">
        <v>10</v>
      </c>
      <c r="C365">
        <v>2256</v>
      </c>
      <c r="E365" t="s">
        <v>21</v>
      </c>
      <c r="F365">
        <v>13</v>
      </c>
      <c r="G365">
        <v>213</v>
      </c>
    </row>
    <row r="366" spans="1:7" x14ac:dyDescent="0.3">
      <c r="A366" t="s">
        <v>21</v>
      </c>
      <c r="B366">
        <v>13</v>
      </c>
      <c r="C366">
        <v>2033</v>
      </c>
      <c r="E366" t="s">
        <v>21</v>
      </c>
      <c r="F366">
        <v>29</v>
      </c>
      <c r="G366">
        <v>212</v>
      </c>
    </row>
    <row r="367" spans="1:7" x14ac:dyDescent="0.3">
      <c r="A367" t="s">
        <v>21</v>
      </c>
      <c r="B367">
        <v>28</v>
      </c>
      <c r="C367">
        <v>2024</v>
      </c>
      <c r="E367" t="s">
        <v>21</v>
      </c>
      <c r="F367">
        <v>19</v>
      </c>
      <c r="G367">
        <v>201</v>
      </c>
    </row>
    <row r="368" spans="1:7" x14ac:dyDescent="0.3">
      <c r="A368" t="s">
        <v>21</v>
      </c>
      <c r="B368">
        <v>14</v>
      </c>
      <c r="C368">
        <v>2014</v>
      </c>
      <c r="E368" t="s">
        <v>21</v>
      </c>
      <c r="F368">
        <v>16</v>
      </c>
      <c r="G368">
        <v>199</v>
      </c>
    </row>
    <row r="369" spans="1:7" x14ac:dyDescent="0.3">
      <c r="A369" t="s">
        <v>21</v>
      </c>
      <c r="B369">
        <v>44</v>
      </c>
      <c r="C369">
        <v>1995</v>
      </c>
      <c r="E369" t="s">
        <v>21</v>
      </c>
      <c r="F369">
        <v>44</v>
      </c>
      <c r="G369">
        <v>193</v>
      </c>
    </row>
    <row r="370" spans="1:7" x14ac:dyDescent="0.3">
      <c r="A370" t="s">
        <v>21</v>
      </c>
      <c r="B370">
        <v>21</v>
      </c>
      <c r="C370">
        <v>1952</v>
      </c>
      <c r="E370" t="s">
        <v>21</v>
      </c>
      <c r="F370">
        <v>15</v>
      </c>
      <c r="G370">
        <v>187</v>
      </c>
    </row>
    <row r="371" spans="1:7" x14ac:dyDescent="0.3">
      <c r="A371" t="s">
        <v>21</v>
      </c>
      <c r="B371">
        <v>27</v>
      </c>
      <c r="C371">
        <v>1849</v>
      </c>
      <c r="E371" t="s">
        <v>21</v>
      </c>
      <c r="F371">
        <v>45</v>
      </c>
      <c r="G371">
        <v>187</v>
      </c>
    </row>
    <row r="372" spans="1:7" x14ac:dyDescent="0.3">
      <c r="A372" t="s">
        <v>21</v>
      </c>
      <c r="B372">
        <v>19</v>
      </c>
      <c r="C372">
        <v>1641</v>
      </c>
      <c r="E372" t="s">
        <v>21</v>
      </c>
      <c r="F372">
        <v>42</v>
      </c>
      <c r="G372">
        <v>183</v>
      </c>
    </row>
    <row r="373" spans="1:7" x14ac:dyDescent="0.3">
      <c r="A373" t="s">
        <v>21</v>
      </c>
      <c r="B373">
        <v>24</v>
      </c>
      <c r="C373">
        <v>1583</v>
      </c>
      <c r="E373" t="s">
        <v>21</v>
      </c>
      <c r="F373">
        <v>23</v>
      </c>
      <c r="G373">
        <v>179</v>
      </c>
    </row>
    <row r="374" spans="1:7" x14ac:dyDescent="0.3">
      <c r="A374" t="s">
        <v>21</v>
      </c>
      <c r="B374">
        <v>15</v>
      </c>
      <c r="C374">
        <v>1463</v>
      </c>
      <c r="E374" t="s">
        <v>21</v>
      </c>
      <c r="F374">
        <v>26</v>
      </c>
      <c r="G374">
        <v>176</v>
      </c>
    </row>
    <row r="375" spans="1:7" x14ac:dyDescent="0.3">
      <c r="A375" t="s">
        <v>21</v>
      </c>
      <c r="B375">
        <v>29</v>
      </c>
      <c r="C375">
        <v>1457</v>
      </c>
      <c r="E375" t="s">
        <v>21</v>
      </c>
      <c r="F375">
        <v>27</v>
      </c>
      <c r="G375">
        <v>168</v>
      </c>
    </row>
    <row r="376" spans="1:7" x14ac:dyDescent="0.3">
      <c r="A376" t="s">
        <v>21</v>
      </c>
      <c r="B376">
        <v>16</v>
      </c>
      <c r="C376">
        <v>1423</v>
      </c>
      <c r="E376" t="s">
        <v>21</v>
      </c>
      <c r="F376">
        <v>56</v>
      </c>
      <c r="G376">
        <v>167</v>
      </c>
    </row>
    <row r="377" spans="1:7" x14ac:dyDescent="0.3">
      <c r="A377" t="s">
        <v>21</v>
      </c>
      <c r="B377">
        <v>38</v>
      </c>
      <c r="C377">
        <v>1413</v>
      </c>
      <c r="E377" t="s">
        <v>21</v>
      </c>
      <c r="F377">
        <v>24</v>
      </c>
      <c r="G377">
        <v>166</v>
      </c>
    </row>
    <row r="378" spans="1:7" x14ac:dyDescent="0.3">
      <c r="A378" t="s">
        <v>21</v>
      </c>
      <c r="B378">
        <v>35</v>
      </c>
      <c r="C378">
        <v>1401</v>
      </c>
      <c r="E378" t="s">
        <v>21</v>
      </c>
      <c r="F378">
        <v>25</v>
      </c>
      <c r="G378">
        <v>161</v>
      </c>
    </row>
    <row r="379" spans="1:7" x14ac:dyDescent="0.3">
      <c r="A379" t="s">
        <v>21</v>
      </c>
      <c r="B379">
        <v>52</v>
      </c>
      <c r="C379">
        <v>1359</v>
      </c>
      <c r="E379" t="s">
        <v>21</v>
      </c>
      <c r="F379">
        <v>21</v>
      </c>
      <c r="G379">
        <v>157</v>
      </c>
    </row>
    <row r="380" spans="1:7" x14ac:dyDescent="0.3">
      <c r="A380" t="s">
        <v>21</v>
      </c>
      <c r="B380">
        <v>30</v>
      </c>
      <c r="C380">
        <v>1329</v>
      </c>
      <c r="E380" t="s">
        <v>21</v>
      </c>
      <c r="F380">
        <v>43</v>
      </c>
      <c r="G380">
        <v>151</v>
      </c>
    </row>
    <row r="381" spans="1:7" x14ac:dyDescent="0.3">
      <c r="A381" t="s">
        <v>21</v>
      </c>
      <c r="B381">
        <v>25</v>
      </c>
      <c r="C381">
        <v>1311</v>
      </c>
      <c r="E381" t="s">
        <v>21</v>
      </c>
      <c r="F381">
        <v>38</v>
      </c>
      <c r="G381">
        <v>143</v>
      </c>
    </row>
    <row r="382" spans="1:7" x14ac:dyDescent="0.3">
      <c r="A382" t="s">
        <v>21</v>
      </c>
      <c r="B382">
        <v>26</v>
      </c>
      <c r="C382">
        <v>1258</v>
      </c>
      <c r="E382" t="s">
        <v>21</v>
      </c>
      <c r="F382">
        <v>37</v>
      </c>
      <c r="G382">
        <v>141</v>
      </c>
    </row>
    <row r="383" spans="1:7" x14ac:dyDescent="0.3">
      <c r="A383" t="s">
        <v>21</v>
      </c>
      <c r="B383">
        <v>57</v>
      </c>
      <c r="C383">
        <v>1212</v>
      </c>
      <c r="E383" t="s">
        <v>21</v>
      </c>
      <c r="F383">
        <v>33</v>
      </c>
      <c r="G383">
        <v>137</v>
      </c>
    </row>
    <row r="384" spans="1:7" x14ac:dyDescent="0.3">
      <c r="A384" t="s">
        <v>21</v>
      </c>
      <c r="B384">
        <v>17</v>
      </c>
      <c r="C384">
        <v>1137</v>
      </c>
      <c r="E384" t="s">
        <v>21</v>
      </c>
      <c r="F384">
        <v>28</v>
      </c>
      <c r="G384">
        <v>136</v>
      </c>
    </row>
    <row r="385" spans="1:7" x14ac:dyDescent="0.3">
      <c r="A385" t="s">
        <v>21</v>
      </c>
      <c r="B385">
        <v>23</v>
      </c>
      <c r="C385">
        <v>1127</v>
      </c>
      <c r="E385" t="s">
        <v>21</v>
      </c>
      <c r="F385">
        <v>39</v>
      </c>
      <c r="G385">
        <v>131</v>
      </c>
    </row>
    <row r="386" spans="1:7" x14ac:dyDescent="0.3">
      <c r="A386" t="s">
        <v>21</v>
      </c>
      <c r="B386">
        <v>37</v>
      </c>
      <c r="C386">
        <v>1111</v>
      </c>
      <c r="E386" t="s">
        <v>21</v>
      </c>
      <c r="F386">
        <v>51</v>
      </c>
      <c r="G386">
        <v>129</v>
      </c>
    </row>
    <row r="387" spans="1:7" x14ac:dyDescent="0.3">
      <c r="A387" t="s">
        <v>21</v>
      </c>
      <c r="B387">
        <v>46</v>
      </c>
      <c r="C387">
        <v>1065</v>
      </c>
      <c r="E387" t="s">
        <v>21</v>
      </c>
      <c r="F387">
        <v>49</v>
      </c>
      <c r="G387">
        <v>119</v>
      </c>
    </row>
    <row r="388" spans="1:7" x14ac:dyDescent="0.3">
      <c r="A388" t="s">
        <v>21</v>
      </c>
      <c r="B388">
        <v>49</v>
      </c>
      <c r="C388">
        <v>1034</v>
      </c>
      <c r="E388" t="s">
        <v>21</v>
      </c>
      <c r="F388">
        <v>50</v>
      </c>
      <c r="G388">
        <v>108</v>
      </c>
    </row>
    <row r="389" spans="1:7" x14ac:dyDescent="0.3">
      <c r="A389" t="s">
        <v>21</v>
      </c>
      <c r="B389">
        <v>58</v>
      </c>
      <c r="C389">
        <v>1018</v>
      </c>
      <c r="E389" t="s">
        <v>21</v>
      </c>
      <c r="F389">
        <v>57</v>
      </c>
      <c r="G389">
        <v>106</v>
      </c>
    </row>
    <row r="390" spans="1:7" x14ac:dyDescent="0.3">
      <c r="A390" t="s">
        <v>21</v>
      </c>
      <c r="B390">
        <v>43</v>
      </c>
      <c r="C390">
        <v>991</v>
      </c>
      <c r="E390" t="s">
        <v>21</v>
      </c>
      <c r="F390">
        <v>53</v>
      </c>
      <c r="G390">
        <v>101</v>
      </c>
    </row>
    <row r="391" spans="1:7" x14ac:dyDescent="0.3">
      <c r="A391" t="s">
        <v>21</v>
      </c>
      <c r="B391">
        <v>51</v>
      </c>
      <c r="C391">
        <v>933</v>
      </c>
      <c r="E391" t="s">
        <v>21</v>
      </c>
      <c r="F391">
        <v>58</v>
      </c>
      <c r="G391">
        <v>98</v>
      </c>
    </row>
    <row r="392" spans="1:7" x14ac:dyDescent="0.3">
      <c r="A392" t="s">
        <v>21</v>
      </c>
      <c r="B392">
        <v>31</v>
      </c>
      <c r="C392">
        <v>903</v>
      </c>
      <c r="E392" t="s">
        <v>21</v>
      </c>
      <c r="F392">
        <v>61</v>
      </c>
      <c r="G392">
        <v>89</v>
      </c>
    </row>
    <row r="393" spans="1:7" x14ac:dyDescent="0.3">
      <c r="A393" t="s">
        <v>21</v>
      </c>
      <c r="B393">
        <v>62</v>
      </c>
      <c r="C393">
        <v>868</v>
      </c>
      <c r="E393" t="s">
        <v>21</v>
      </c>
      <c r="F393">
        <v>62</v>
      </c>
      <c r="G393">
        <v>81</v>
      </c>
    </row>
    <row r="394" spans="1:7" x14ac:dyDescent="0.3">
      <c r="A394" t="s">
        <v>21</v>
      </c>
      <c r="B394">
        <v>39</v>
      </c>
      <c r="C394">
        <v>853</v>
      </c>
      <c r="E394" t="s">
        <v>21</v>
      </c>
      <c r="F394">
        <v>54</v>
      </c>
      <c r="G394">
        <v>75</v>
      </c>
    </row>
    <row r="395" spans="1:7" x14ac:dyDescent="0.3">
      <c r="A395" t="s">
        <v>21</v>
      </c>
      <c r="B395">
        <v>45</v>
      </c>
      <c r="C395">
        <v>852</v>
      </c>
      <c r="E395" t="s">
        <v>21</v>
      </c>
      <c r="F395">
        <v>52</v>
      </c>
      <c r="G395">
        <v>73</v>
      </c>
    </row>
    <row r="396" spans="1:7" x14ac:dyDescent="0.3">
      <c r="A396" t="s">
        <v>21</v>
      </c>
      <c r="B396">
        <v>50</v>
      </c>
      <c r="C396">
        <v>750</v>
      </c>
      <c r="E396" t="s">
        <v>21</v>
      </c>
      <c r="F396">
        <v>59</v>
      </c>
      <c r="G396">
        <v>72</v>
      </c>
    </row>
    <row r="397" spans="1:7" x14ac:dyDescent="0.3">
      <c r="A397" t="s">
        <v>21</v>
      </c>
      <c r="B397">
        <v>33</v>
      </c>
      <c r="C397">
        <v>743</v>
      </c>
      <c r="E397" t="s">
        <v>21</v>
      </c>
      <c r="F397">
        <v>46</v>
      </c>
      <c r="G397">
        <v>72</v>
      </c>
    </row>
    <row r="398" spans="1:7" x14ac:dyDescent="0.3">
      <c r="A398" t="s">
        <v>21</v>
      </c>
      <c r="B398">
        <v>42</v>
      </c>
      <c r="C398">
        <v>733</v>
      </c>
      <c r="E398" t="s">
        <v>21</v>
      </c>
      <c r="F398">
        <v>63</v>
      </c>
      <c r="G398">
        <v>69</v>
      </c>
    </row>
    <row r="399" spans="1:7" x14ac:dyDescent="0.3">
      <c r="A399" t="s">
        <v>21</v>
      </c>
      <c r="B399">
        <v>41</v>
      </c>
      <c r="C399">
        <v>697</v>
      </c>
      <c r="E399" t="s">
        <v>21</v>
      </c>
      <c r="F399">
        <v>48</v>
      </c>
      <c r="G399">
        <v>68</v>
      </c>
    </row>
    <row r="400" spans="1:7" x14ac:dyDescent="0.3">
      <c r="A400" t="s">
        <v>21</v>
      </c>
      <c r="B400">
        <v>56</v>
      </c>
      <c r="C400">
        <v>622</v>
      </c>
      <c r="E400" t="s">
        <v>21</v>
      </c>
      <c r="F400">
        <v>65</v>
      </c>
      <c r="G400">
        <v>65</v>
      </c>
    </row>
    <row r="401" spans="1:7" x14ac:dyDescent="0.3">
      <c r="A401" t="s">
        <v>21</v>
      </c>
      <c r="B401">
        <v>40</v>
      </c>
      <c r="C401">
        <v>584</v>
      </c>
      <c r="E401" t="s">
        <v>21</v>
      </c>
      <c r="F401">
        <v>41</v>
      </c>
      <c r="G401">
        <v>62</v>
      </c>
    </row>
    <row r="402" spans="1:7" x14ac:dyDescent="0.3">
      <c r="A402" t="s">
        <v>21</v>
      </c>
      <c r="B402">
        <v>55</v>
      </c>
      <c r="C402">
        <v>581</v>
      </c>
      <c r="E402" t="s">
        <v>21</v>
      </c>
      <c r="F402">
        <v>55</v>
      </c>
      <c r="G402">
        <v>57</v>
      </c>
    </row>
    <row r="403" spans="1:7" x14ac:dyDescent="0.3">
      <c r="A403" t="s">
        <v>21</v>
      </c>
      <c r="B403">
        <v>48</v>
      </c>
      <c r="C403">
        <v>581</v>
      </c>
      <c r="E403" t="s">
        <v>21</v>
      </c>
      <c r="F403">
        <v>31</v>
      </c>
      <c r="G403">
        <v>53</v>
      </c>
    </row>
    <row r="404" spans="1:7" x14ac:dyDescent="0.3">
      <c r="A404" t="s">
        <v>21</v>
      </c>
      <c r="B404">
        <v>53</v>
      </c>
      <c r="C404">
        <v>545</v>
      </c>
      <c r="E404" t="s">
        <v>21</v>
      </c>
      <c r="F404">
        <v>40</v>
      </c>
      <c r="G404">
        <v>53</v>
      </c>
    </row>
    <row r="405" spans="1:7" x14ac:dyDescent="0.3">
      <c r="A405" t="s">
        <v>21</v>
      </c>
      <c r="B405">
        <v>54</v>
      </c>
      <c r="C405">
        <v>537</v>
      </c>
      <c r="E405" t="s">
        <v>21</v>
      </c>
      <c r="F405">
        <v>17</v>
      </c>
      <c r="G405">
        <v>42</v>
      </c>
    </row>
    <row r="406" spans="1:7" x14ac:dyDescent="0.3">
      <c r="A406" t="s">
        <v>21</v>
      </c>
      <c r="B406">
        <v>34</v>
      </c>
      <c r="C406">
        <v>482</v>
      </c>
      <c r="E406" t="s">
        <v>21</v>
      </c>
      <c r="F406">
        <v>47</v>
      </c>
      <c r="G406">
        <v>40</v>
      </c>
    </row>
    <row r="407" spans="1:7" x14ac:dyDescent="0.3">
      <c r="A407" t="s">
        <v>21</v>
      </c>
      <c r="B407">
        <v>63</v>
      </c>
      <c r="C407">
        <v>465</v>
      </c>
      <c r="E407" t="s">
        <v>21</v>
      </c>
      <c r="F407">
        <v>34</v>
      </c>
      <c r="G407">
        <v>40</v>
      </c>
    </row>
    <row r="408" spans="1:7" x14ac:dyDescent="0.3">
      <c r="A408" t="s">
        <v>21</v>
      </c>
      <c r="B408">
        <v>65</v>
      </c>
      <c r="C408">
        <v>464</v>
      </c>
      <c r="E408" t="s">
        <v>21</v>
      </c>
      <c r="F408">
        <v>64</v>
      </c>
      <c r="G408">
        <v>40</v>
      </c>
    </row>
    <row r="409" spans="1:7" x14ac:dyDescent="0.3">
      <c r="A409" t="s">
        <v>21</v>
      </c>
      <c r="B409">
        <v>47</v>
      </c>
      <c r="C409">
        <v>457</v>
      </c>
      <c r="E409" t="s">
        <v>21</v>
      </c>
      <c r="F409">
        <v>66</v>
      </c>
      <c r="G409">
        <v>34</v>
      </c>
    </row>
    <row r="410" spans="1:7" x14ac:dyDescent="0.3">
      <c r="A410" t="s">
        <v>21</v>
      </c>
      <c r="B410">
        <v>59</v>
      </c>
      <c r="C410">
        <v>395</v>
      </c>
      <c r="E410" t="s">
        <v>21</v>
      </c>
      <c r="F410">
        <v>67</v>
      </c>
      <c r="G410">
        <v>31</v>
      </c>
    </row>
    <row r="411" spans="1:7" x14ac:dyDescent="0.3">
      <c r="A411" t="s">
        <v>21</v>
      </c>
      <c r="B411">
        <v>61</v>
      </c>
      <c r="C411">
        <v>340</v>
      </c>
      <c r="E411" t="s">
        <v>21</v>
      </c>
      <c r="F411">
        <v>68</v>
      </c>
      <c r="G411">
        <v>31</v>
      </c>
    </row>
    <row r="412" spans="1:7" x14ac:dyDescent="0.3">
      <c r="A412" t="s">
        <v>21</v>
      </c>
      <c r="B412">
        <v>60</v>
      </c>
      <c r="C412">
        <v>292</v>
      </c>
      <c r="E412" t="s">
        <v>21</v>
      </c>
      <c r="F412">
        <v>60</v>
      </c>
      <c r="G412">
        <v>30</v>
      </c>
    </row>
    <row r="413" spans="1:7" x14ac:dyDescent="0.3">
      <c r="A413" t="s">
        <v>21</v>
      </c>
      <c r="B413">
        <v>66</v>
      </c>
      <c r="C413">
        <v>240</v>
      </c>
      <c r="E413" t="s">
        <v>22</v>
      </c>
      <c r="F413">
        <v>36</v>
      </c>
      <c r="G413">
        <v>278</v>
      </c>
    </row>
    <row r="414" spans="1:7" x14ac:dyDescent="0.3">
      <c r="A414" t="s">
        <v>21</v>
      </c>
      <c r="B414">
        <v>67</v>
      </c>
      <c r="C414">
        <v>216</v>
      </c>
      <c r="E414" t="s">
        <v>22</v>
      </c>
      <c r="F414">
        <v>12</v>
      </c>
      <c r="G414">
        <v>187</v>
      </c>
    </row>
    <row r="415" spans="1:7" x14ac:dyDescent="0.3">
      <c r="A415" t="s">
        <v>21</v>
      </c>
      <c r="B415">
        <v>64</v>
      </c>
      <c r="C415">
        <v>215</v>
      </c>
      <c r="E415" t="s">
        <v>22</v>
      </c>
      <c r="F415">
        <v>45</v>
      </c>
      <c r="G415">
        <v>185</v>
      </c>
    </row>
    <row r="416" spans="1:7" x14ac:dyDescent="0.3">
      <c r="A416" t="s">
        <v>21</v>
      </c>
      <c r="B416">
        <v>68</v>
      </c>
      <c r="C416">
        <v>163</v>
      </c>
      <c r="E416" t="s">
        <v>22</v>
      </c>
      <c r="F416">
        <v>22</v>
      </c>
      <c r="G416">
        <v>180</v>
      </c>
    </row>
    <row r="417" spans="1:7" x14ac:dyDescent="0.3">
      <c r="A417" t="s">
        <v>21</v>
      </c>
      <c r="C417">
        <v>6</v>
      </c>
      <c r="E417" t="s">
        <v>22</v>
      </c>
      <c r="F417">
        <v>53</v>
      </c>
      <c r="G417">
        <v>179</v>
      </c>
    </row>
    <row r="418" spans="1:7" x14ac:dyDescent="0.3">
      <c r="A418" t="s">
        <v>21</v>
      </c>
      <c r="B418">
        <v>99</v>
      </c>
      <c r="C418">
        <v>1</v>
      </c>
      <c r="E418" t="s">
        <v>22</v>
      </c>
      <c r="F418">
        <v>32</v>
      </c>
      <c r="G418">
        <v>173</v>
      </c>
    </row>
    <row r="419" spans="1:7" x14ac:dyDescent="0.3">
      <c r="A419" t="s">
        <v>22</v>
      </c>
      <c r="B419">
        <v>36</v>
      </c>
      <c r="C419">
        <v>2458</v>
      </c>
      <c r="E419" t="s">
        <v>22</v>
      </c>
      <c r="F419">
        <v>20</v>
      </c>
      <c r="G419">
        <v>172</v>
      </c>
    </row>
    <row r="420" spans="1:7" x14ac:dyDescent="0.3">
      <c r="A420" t="s">
        <v>22</v>
      </c>
      <c r="B420">
        <v>20</v>
      </c>
      <c r="C420">
        <v>2284</v>
      </c>
      <c r="E420" t="s">
        <v>22</v>
      </c>
      <c r="F420">
        <v>57</v>
      </c>
      <c r="G420">
        <v>156</v>
      </c>
    </row>
    <row r="421" spans="1:7" x14ac:dyDescent="0.3">
      <c r="A421" t="s">
        <v>22</v>
      </c>
      <c r="B421">
        <v>32</v>
      </c>
      <c r="C421">
        <v>2168</v>
      </c>
      <c r="E421" t="s">
        <v>22</v>
      </c>
      <c r="F421">
        <v>44</v>
      </c>
      <c r="G421">
        <v>145</v>
      </c>
    </row>
    <row r="422" spans="1:7" x14ac:dyDescent="0.3">
      <c r="A422" t="s">
        <v>22</v>
      </c>
      <c r="B422">
        <v>28</v>
      </c>
      <c r="C422">
        <v>2063</v>
      </c>
      <c r="E422" t="s">
        <v>22</v>
      </c>
      <c r="F422">
        <v>30</v>
      </c>
      <c r="G422">
        <v>141</v>
      </c>
    </row>
    <row r="423" spans="1:7" x14ac:dyDescent="0.3">
      <c r="A423" t="s">
        <v>22</v>
      </c>
      <c r="B423">
        <v>12</v>
      </c>
      <c r="C423">
        <v>1912</v>
      </c>
      <c r="E423" t="s">
        <v>22</v>
      </c>
      <c r="F423">
        <v>27</v>
      </c>
      <c r="G423">
        <v>137</v>
      </c>
    </row>
    <row r="424" spans="1:7" x14ac:dyDescent="0.3">
      <c r="A424" t="s">
        <v>22</v>
      </c>
      <c r="B424">
        <v>22</v>
      </c>
      <c r="C424">
        <v>1912</v>
      </c>
      <c r="E424" t="s">
        <v>22</v>
      </c>
      <c r="F424">
        <v>5</v>
      </c>
      <c r="G424">
        <v>132</v>
      </c>
    </row>
    <row r="425" spans="1:7" x14ac:dyDescent="0.3">
      <c r="A425" t="s">
        <v>22</v>
      </c>
      <c r="B425">
        <v>9</v>
      </c>
      <c r="C425">
        <v>1906</v>
      </c>
      <c r="E425" t="s">
        <v>22</v>
      </c>
      <c r="F425">
        <v>9</v>
      </c>
      <c r="G425">
        <v>130</v>
      </c>
    </row>
    <row r="426" spans="1:7" x14ac:dyDescent="0.3">
      <c r="A426" t="s">
        <v>22</v>
      </c>
      <c r="B426">
        <v>57</v>
      </c>
      <c r="C426">
        <v>1848</v>
      </c>
      <c r="E426" t="s">
        <v>22</v>
      </c>
      <c r="F426">
        <v>38</v>
      </c>
      <c r="G426">
        <v>129</v>
      </c>
    </row>
    <row r="427" spans="1:7" x14ac:dyDescent="0.3">
      <c r="A427" t="s">
        <v>22</v>
      </c>
      <c r="B427">
        <v>44</v>
      </c>
      <c r="C427">
        <v>1775</v>
      </c>
      <c r="E427" t="s">
        <v>22</v>
      </c>
      <c r="F427">
        <v>26</v>
      </c>
      <c r="G427">
        <v>127</v>
      </c>
    </row>
    <row r="428" spans="1:7" x14ac:dyDescent="0.3">
      <c r="A428" t="s">
        <v>22</v>
      </c>
      <c r="B428">
        <v>27</v>
      </c>
      <c r="C428">
        <v>1566</v>
      </c>
      <c r="E428" t="s">
        <v>22</v>
      </c>
      <c r="F428">
        <v>51</v>
      </c>
      <c r="G428">
        <v>122</v>
      </c>
    </row>
    <row r="429" spans="1:7" x14ac:dyDescent="0.3">
      <c r="A429" t="s">
        <v>22</v>
      </c>
      <c r="B429">
        <v>38</v>
      </c>
      <c r="C429">
        <v>1561</v>
      </c>
      <c r="E429" t="s">
        <v>22</v>
      </c>
      <c r="F429">
        <v>58</v>
      </c>
      <c r="G429">
        <v>122</v>
      </c>
    </row>
    <row r="430" spans="1:7" x14ac:dyDescent="0.3">
      <c r="A430" t="s">
        <v>22</v>
      </c>
      <c r="B430">
        <v>18</v>
      </c>
      <c r="C430">
        <v>1461</v>
      </c>
      <c r="E430" t="s">
        <v>22</v>
      </c>
      <c r="F430">
        <v>8</v>
      </c>
      <c r="G430">
        <v>121</v>
      </c>
    </row>
    <row r="431" spans="1:7" x14ac:dyDescent="0.3">
      <c r="A431" t="s">
        <v>22</v>
      </c>
      <c r="B431">
        <v>5</v>
      </c>
      <c r="C431">
        <v>1447</v>
      </c>
      <c r="E431" t="s">
        <v>22</v>
      </c>
      <c r="F431">
        <v>33</v>
      </c>
      <c r="G431">
        <v>116</v>
      </c>
    </row>
    <row r="432" spans="1:7" x14ac:dyDescent="0.3">
      <c r="A432" t="s">
        <v>22</v>
      </c>
      <c r="B432">
        <v>52</v>
      </c>
      <c r="C432">
        <v>1426</v>
      </c>
      <c r="E432" t="s">
        <v>22</v>
      </c>
      <c r="F432">
        <v>37</v>
      </c>
      <c r="G432">
        <v>110</v>
      </c>
    </row>
    <row r="433" spans="1:7" x14ac:dyDescent="0.3">
      <c r="A433" t="s">
        <v>22</v>
      </c>
      <c r="B433">
        <v>8</v>
      </c>
      <c r="C433">
        <v>1275</v>
      </c>
      <c r="E433" t="s">
        <v>22</v>
      </c>
      <c r="F433">
        <v>28</v>
      </c>
      <c r="G433">
        <v>107</v>
      </c>
    </row>
    <row r="434" spans="1:7" x14ac:dyDescent="0.3">
      <c r="A434" t="s">
        <v>22</v>
      </c>
      <c r="B434">
        <v>58</v>
      </c>
      <c r="C434">
        <v>1245</v>
      </c>
      <c r="E434" t="s">
        <v>22</v>
      </c>
      <c r="F434">
        <v>49</v>
      </c>
      <c r="G434">
        <v>102</v>
      </c>
    </row>
    <row r="435" spans="1:7" x14ac:dyDescent="0.3">
      <c r="A435" t="s">
        <v>22</v>
      </c>
      <c r="B435">
        <v>62</v>
      </c>
      <c r="C435">
        <v>1196</v>
      </c>
      <c r="E435" t="s">
        <v>22</v>
      </c>
      <c r="F435">
        <v>11</v>
      </c>
      <c r="G435">
        <v>101</v>
      </c>
    </row>
    <row r="436" spans="1:7" x14ac:dyDescent="0.3">
      <c r="A436" t="s">
        <v>22</v>
      </c>
      <c r="B436">
        <v>11</v>
      </c>
      <c r="C436">
        <v>1097</v>
      </c>
      <c r="E436" t="s">
        <v>22</v>
      </c>
      <c r="F436">
        <v>29</v>
      </c>
      <c r="G436">
        <v>100</v>
      </c>
    </row>
    <row r="437" spans="1:7" x14ac:dyDescent="0.3">
      <c r="A437" t="s">
        <v>22</v>
      </c>
      <c r="B437">
        <v>53</v>
      </c>
      <c r="C437">
        <v>1051</v>
      </c>
      <c r="E437" t="s">
        <v>22</v>
      </c>
      <c r="F437">
        <v>23</v>
      </c>
      <c r="G437">
        <v>96</v>
      </c>
    </row>
    <row r="438" spans="1:7" x14ac:dyDescent="0.3">
      <c r="A438" t="s">
        <v>22</v>
      </c>
      <c r="B438">
        <v>46</v>
      </c>
      <c r="C438">
        <v>1045</v>
      </c>
      <c r="E438" t="s">
        <v>22</v>
      </c>
      <c r="F438">
        <v>42</v>
      </c>
      <c r="G438">
        <v>95</v>
      </c>
    </row>
    <row r="439" spans="1:7" x14ac:dyDescent="0.3">
      <c r="A439" t="s">
        <v>22</v>
      </c>
      <c r="B439">
        <v>49</v>
      </c>
      <c r="C439">
        <v>1001</v>
      </c>
      <c r="E439" t="s">
        <v>22</v>
      </c>
      <c r="F439">
        <v>61</v>
      </c>
      <c r="G439">
        <v>94</v>
      </c>
    </row>
    <row r="440" spans="1:7" x14ac:dyDescent="0.3">
      <c r="A440" t="s">
        <v>22</v>
      </c>
      <c r="B440">
        <v>45</v>
      </c>
      <c r="C440">
        <v>990</v>
      </c>
      <c r="E440" t="s">
        <v>22</v>
      </c>
      <c r="F440">
        <v>14</v>
      </c>
      <c r="G440">
        <v>94</v>
      </c>
    </row>
    <row r="441" spans="1:7" x14ac:dyDescent="0.3">
      <c r="A441" t="s">
        <v>22</v>
      </c>
      <c r="B441">
        <v>24</v>
      </c>
      <c r="C441">
        <v>977</v>
      </c>
      <c r="E441" t="s">
        <v>22</v>
      </c>
      <c r="F441">
        <v>65</v>
      </c>
      <c r="G441">
        <v>92</v>
      </c>
    </row>
    <row r="442" spans="1:7" x14ac:dyDescent="0.3">
      <c r="A442" t="s">
        <v>22</v>
      </c>
      <c r="B442">
        <v>37</v>
      </c>
      <c r="C442">
        <v>939</v>
      </c>
      <c r="E442" t="s">
        <v>22</v>
      </c>
      <c r="F442">
        <v>18</v>
      </c>
      <c r="G442">
        <v>89</v>
      </c>
    </row>
    <row r="443" spans="1:7" x14ac:dyDescent="0.3">
      <c r="A443" t="s">
        <v>22</v>
      </c>
      <c r="B443">
        <v>51</v>
      </c>
      <c r="C443">
        <v>869</v>
      </c>
      <c r="E443" t="s">
        <v>22</v>
      </c>
      <c r="F443">
        <v>24</v>
      </c>
      <c r="G443">
        <v>86</v>
      </c>
    </row>
    <row r="444" spans="1:7" x14ac:dyDescent="0.3">
      <c r="A444" t="s">
        <v>22</v>
      </c>
      <c r="B444">
        <v>30</v>
      </c>
      <c r="C444">
        <v>862</v>
      </c>
      <c r="E444" t="s">
        <v>22</v>
      </c>
      <c r="F444">
        <v>41</v>
      </c>
      <c r="G444">
        <v>85</v>
      </c>
    </row>
    <row r="445" spans="1:7" x14ac:dyDescent="0.3">
      <c r="A445" t="s">
        <v>22</v>
      </c>
      <c r="B445">
        <v>26</v>
      </c>
      <c r="C445">
        <v>860</v>
      </c>
      <c r="E445" t="s">
        <v>22</v>
      </c>
      <c r="F445">
        <v>54</v>
      </c>
      <c r="G445">
        <v>81</v>
      </c>
    </row>
    <row r="446" spans="1:7" x14ac:dyDescent="0.3">
      <c r="A446" t="s">
        <v>22</v>
      </c>
      <c r="B446">
        <v>29</v>
      </c>
      <c r="C446">
        <v>836</v>
      </c>
      <c r="E446" t="s">
        <v>22</v>
      </c>
      <c r="F446">
        <v>16</v>
      </c>
      <c r="G446">
        <v>80</v>
      </c>
    </row>
    <row r="447" spans="1:7" x14ac:dyDescent="0.3">
      <c r="A447" t="s">
        <v>22</v>
      </c>
      <c r="B447">
        <v>41</v>
      </c>
      <c r="C447">
        <v>814</v>
      </c>
      <c r="E447" t="s">
        <v>22</v>
      </c>
      <c r="F447">
        <v>62</v>
      </c>
      <c r="G447">
        <v>78</v>
      </c>
    </row>
    <row r="448" spans="1:7" x14ac:dyDescent="0.3">
      <c r="A448" t="s">
        <v>22</v>
      </c>
      <c r="B448">
        <v>3</v>
      </c>
      <c r="C448">
        <v>745</v>
      </c>
      <c r="E448" t="s">
        <v>22</v>
      </c>
      <c r="F448">
        <v>10</v>
      </c>
      <c r="G448">
        <v>75</v>
      </c>
    </row>
    <row r="449" spans="1:7" x14ac:dyDescent="0.3">
      <c r="A449" t="s">
        <v>22</v>
      </c>
      <c r="B449">
        <v>10</v>
      </c>
      <c r="C449">
        <v>744</v>
      </c>
      <c r="E449" t="s">
        <v>22</v>
      </c>
      <c r="F449">
        <v>50</v>
      </c>
      <c r="G449">
        <v>75</v>
      </c>
    </row>
    <row r="450" spans="1:7" x14ac:dyDescent="0.3">
      <c r="A450" t="s">
        <v>22</v>
      </c>
      <c r="B450">
        <v>65</v>
      </c>
      <c r="C450">
        <v>684</v>
      </c>
      <c r="E450" t="s">
        <v>22</v>
      </c>
      <c r="F450">
        <v>6</v>
      </c>
      <c r="G450">
        <v>69</v>
      </c>
    </row>
    <row r="451" spans="1:7" x14ac:dyDescent="0.3">
      <c r="A451" t="s">
        <v>22</v>
      </c>
      <c r="B451">
        <v>1</v>
      </c>
      <c r="C451">
        <v>683</v>
      </c>
      <c r="E451" t="s">
        <v>22</v>
      </c>
      <c r="F451">
        <v>43</v>
      </c>
      <c r="G451">
        <v>69</v>
      </c>
    </row>
    <row r="452" spans="1:7" x14ac:dyDescent="0.3">
      <c r="A452" t="s">
        <v>22</v>
      </c>
      <c r="B452">
        <v>15</v>
      </c>
      <c r="C452">
        <v>680</v>
      </c>
      <c r="E452" t="s">
        <v>22</v>
      </c>
      <c r="F452">
        <v>15</v>
      </c>
      <c r="G452">
        <v>66</v>
      </c>
    </row>
    <row r="453" spans="1:7" x14ac:dyDescent="0.3">
      <c r="A453" t="s">
        <v>22</v>
      </c>
      <c r="B453">
        <v>39</v>
      </c>
      <c r="C453">
        <v>654</v>
      </c>
      <c r="E453" t="s">
        <v>22</v>
      </c>
      <c r="F453">
        <v>39</v>
      </c>
      <c r="G453">
        <v>63</v>
      </c>
    </row>
    <row r="454" spans="1:7" x14ac:dyDescent="0.3">
      <c r="A454" t="s">
        <v>22</v>
      </c>
      <c r="B454">
        <v>14</v>
      </c>
      <c r="C454">
        <v>653</v>
      </c>
      <c r="E454" t="s">
        <v>22</v>
      </c>
      <c r="F454">
        <v>35</v>
      </c>
      <c r="G454">
        <v>61</v>
      </c>
    </row>
    <row r="455" spans="1:7" x14ac:dyDescent="0.3">
      <c r="A455" t="s">
        <v>22</v>
      </c>
      <c r="B455">
        <v>23</v>
      </c>
      <c r="C455">
        <v>641</v>
      </c>
      <c r="E455" t="s">
        <v>22</v>
      </c>
      <c r="F455">
        <v>46</v>
      </c>
      <c r="G455">
        <v>58</v>
      </c>
    </row>
    <row r="456" spans="1:7" x14ac:dyDescent="0.3">
      <c r="A456" t="s">
        <v>22</v>
      </c>
      <c r="B456">
        <v>16</v>
      </c>
      <c r="C456">
        <v>608</v>
      </c>
      <c r="E456" t="s">
        <v>22</v>
      </c>
      <c r="F456">
        <v>64</v>
      </c>
      <c r="G456">
        <v>55</v>
      </c>
    </row>
    <row r="457" spans="1:7" x14ac:dyDescent="0.3">
      <c r="A457" t="s">
        <v>22</v>
      </c>
      <c r="B457">
        <v>54</v>
      </c>
      <c r="C457">
        <v>596</v>
      </c>
      <c r="E457" t="s">
        <v>22</v>
      </c>
      <c r="F457">
        <v>52</v>
      </c>
      <c r="G457">
        <v>54</v>
      </c>
    </row>
    <row r="458" spans="1:7" x14ac:dyDescent="0.3">
      <c r="A458" t="s">
        <v>22</v>
      </c>
      <c r="B458">
        <v>55</v>
      </c>
      <c r="C458">
        <v>591</v>
      </c>
      <c r="E458" t="s">
        <v>22</v>
      </c>
      <c r="F458">
        <v>3</v>
      </c>
      <c r="G458">
        <v>53</v>
      </c>
    </row>
    <row r="459" spans="1:7" x14ac:dyDescent="0.3">
      <c r="A459" t="s">
        <v>22</v>
      </c>
      <c r="B459">
        <v>50</v>
      </c>
      <c r="C459">
        <v>543</v>
      </c>
      <c r="E459" t="s">
        <v>22</v>
      </c>
      <c r="F459">
        <v>59</v>
      </c>
      <c r="G459">
        <v>52</v>
      </c>
    </row>
    <row r="460" spans="1:7" x14ac:dyDescent="0.3">
      <c r="A460" t="s">
        <v>22</v>
      </c>
      <c r="B460">
        <v>7</v>
      </c>
      <c r="C460">
        <v>488</v>
      </c>
      <c r="E460" t="s">
        <v>22</v>
      </c>
      <c r="F460">
        <v>1</v>
      </c>
      <c r="G460">
        <v>51</v>
      </c>
    </row>
    <row r="461" spans="1:7" x14ac:dyDescent="0.3">
      <c r="A461" t="s">
        <v>22</v>
      </c>
      <c r="B461">
        <v>6</v>
      </c>
      <c r="C461">
        <v>478</v>
      </c>
      <c r="E461" t="s">
        <v>22</v>
      </c>
      <c r="F461">
        <v>25</v>
      </c>
      <c r="G461">
        <v>50</v>
      </c>
    </row>
    <row r="462" spans="1:7" x14ac:dyDescent="0.3">
      <c r="A462" t="s">
        <v>22</v>
      </c>
      <c r="B462">
        <v>33</v>
      </c>
      <c r="C462">
        <v>477</v>
      </c>
      <c r="E462" t="s">
        <v>22</v>
      </c>
      <c r="F462">
        <v>48</v>
      </c>
      <c r="G462">
        <v>48</v>
      </c>
    </row>
    <row r="463" spans="1:7" x14ac:dyDescent="0.3">
      <c r="A463" t="s">
        <v>22</v>
      </c>
      <c r="B463">
        <v>43</v>
      </c>
      <c r="C463">
        <v>471</v>
      </c>
      <c r="E463" t="s">
        <v>22</v>
      </c>
      <c r="F463">
        <v>68</v>
      </c>
      <c r="G463">
        <v>48</v>
      </c>
    </row>
    <row r="464" spans="1:7" x14ac:dyDescent="0.3">
      <c r="A464" t="s">
        <v>22</v>
      </c>
      <c r="B464">
        <v>35</v>
      </c>
      <c r="C464">
        <v>436</v>
      </c>
      <c r="E464" t="s">
        <v>22</v>
      </c>
      <c r="F464">
        <v>55</v>
      </c>
      <c r="G464">
        <v>48</v>
      </c>
    </row>
    <row r="465" spans="1:7" x14ac:dyDescent="0.3">
      <c r="A465" t="s">
        <v>22</v>
      </c>
      <c r="B465">
        <v>25</v>
      </c>
      <c r="C465">
        <v>434</v>
      </c>
      <c r="E465" t="s">
        <v>22</v>
      </c>
      <c r="F465">
        <v>19</v>
      </c>
      <c r="G465">
        <v>44</v>
      </c>
    </row>
    <row r="466" spans="1:7" x14ac:dyDescent="0.3">
      <c r="A466" t="s">
        <v>22</v>
      </c>
      <c r="B466">
        <v>2</v>
      </c>
      <c r="C466">
        <v>410</v>
      </c>
      <c r="E466" t="s">
        <v>22</v>
      </c>
      <c r="F466">
        <v>56</v>
      </c>
      <c r="G466">
        <v>43</v>
      </c>
    </row>
    <row r="467" spans="1:7" x14ac:dyDescent="0.3">
      <c r="A467" t="s">
        <v>22</v>
      </c>
      <c r="B467">
        <v>19</v>
      </c>
      <c r="C467">
        <v>398</v>
      </c>
      <c r="E467" t="s">
        <v>22</v>
      </c>
      <c r="F467">
        <v>67</v>
      </c>
      <c r="G467">
        <v>39</v>
      </c>
    </row>
    <row r="468" spans="1:7" x14ac:dyDescent="0.3">
      <c r="A468" t="s">
        <v>22</v>
      </c>
      <c r="B468">
        <v>13</v>
      </c>
      <c r="C468">
        <v>371</v>
      </c>
      <c r="E468" t="s">
        <v>22</v>
      </c>
      <c r="F468">
        <v>2</v>
      </c>
      <c r="G468">
        <v>38</v>
      </c>
    </row>
    <row r="469" spans="1:7" x14ac:dyDescent="0.3">
      <c r="A469" t="s">
        <v>22</v>
      </c>
      <c r="B469">
        <v>48</v>
      </c>
      <c r="C469">
        <v>365</v>
      </c>
      <c r="E469" t="s">
        <v>22</v>
      </c>
      <c r="F469">
        <v>7</v>
      </c>
      <c r="G469">
        <v>35</v>
      </c>
    </row>
    <row r="470" spans="1:7" x14ac:dyDescent="0.3">
      <c r="A470" t="s">
        <v>22</v>
      </c>
      <c r="B470">
        <v>42</v>
      </c>
      <c r="C470">
        <v>347</v>
      </c>
      <c r="E470" t="s">
        <v>22</v>
      </c>
      <c r="F470">
        <v>63</v>
      </c>
      <c r="G470">
        <v>33</v>
      </c>
    </row>
    <row r="471" spans="1:7" x14ac:dyDescent="0.3">
      <c r="A471" t="s">
        <v>22</v>
      </c>
      <c r="B471">
        <v>61</v>
      </c>
      <c r="C471">
        <v>338</v>
      </c>
      <c r="E471" t="s">
        <v>22</v>
      </c>
      <c r="F471">
        <v>13</v>
      </c>
      <c r="G471">
        <v>32</v>
      </c>
    </row>
    <row r="472" spans="1:7" x14ac:dyDescent="0.3">
      <c r="A472" t="s">
        <v>22</v>
      </c>
      <c r="B472">
        <v>59</v>
      </c>
      <c r="C472">
        <v>295</v>
      </c>
      <c r="E472" t="s">
        <v>22</v>
      </c>
      <c r="F472">
        <v>47</v>
      </c>
      <c r="G472">
        <v>26</v>
      </c>
    </row>
    <row r="473" spans="1:7" x14ac:dyDescent="0.3">
      <c r="A473" t="s">
        <v>22</v>
      </c>
      <c r="B473">
        <v>64</v>
      </c>
      <c r="C473">
        <v>278</v>
      </c>
      <c r="E473" t="s">
        <v>22</v>
      </c>
      <c r="F473">
        <v>4</v>
      </c>
      <c r="G473">
        <v>25</v>
      </c>
    </row>
    <row r="474" spans="1:7" x14ac:dyDescent="0.3">
      <c r="A474" t="s">
        <v>22</v>
      </c>
      <c r="B474">
        <v>4</v>
      </c>
      <c r="C474">
        <v>275</v>
      </c>
      <c r="E474" t="s">
        <v>22</v>
      </c>
      <c r="F474">
        <v>66</v>
      </c>
      <c r="G474">
        <v>25</v>
      </c>
    </row>
    <row r="475" spans="1:7" x14ac:dyDescent="0.3">
      <c r="A475" t="s">
        <v>22</v>
      </c>
      <c r="B475">
        <v>60</v>
      </c>
      <c r="C475">
        <v>259</v>
      </c>
      <c r="E475" t="s">
        <v>22</v>
      </c>
      <c r="F475">
        <v>60</v>
      </c>
      <c r="G475">
        <v>24</v>
      </c>
    </row>
    <row r="476" spans="1:7" x14ac:dyDescent="0.3">
      <c r="A476" t="s">
        <v>22</v>
      </c>
      <c r="B476">
        <v>68</v>
      </c>
      <c r="C476">
        <v>249</v>
      </c>
      <c r="E476" t="s">
        <v>22</v>
      </c>
      <c r="F476">
        <v>34</v>
      </c>
      <c r="G476">
        <v>22</v>
      </c>
    </row>
    <row r="477" spans="1:7" x14ac:dyDescent="0.3">
      <c r="A477" t="s">
        <v>22</v>
      </c>
      <c r="B477">
        <v>67</v>
      </c>
      <c r="C477">
        <v>247</v>
      </c>
      <c r="E477" t="s">
        <v>22</v>
      </c>
      <c r="F477">
        <v>21</v>
      </c>
      <c r="G477">
        <v>18</v>
      </c>
    </row>
    <row r="478" spans="1:7" x14ac:dyDescent="0.3">
      <c r="A478" t="s">
        <v>22</v>
      </c>
      <c r="B478">
        <v>21</v>
      </c>
      <c r="C478">
        <v>235</v>
      </c>
      <c r="E478" t="s">
        <v>22</v>
      </c>
      <c r="F478">
        <v>40</v>
      </c>
      <c r="G478">
        <v>8</v>
      </c>
    </row>
    <row r="479" spans="1:7" x14ac:dyDescent="0.3">
      <c r="A479" t="s">
        <v>22</v>
      </c>
      <c r="B479">
        <v>47</v>
      </c>
      <c r="C479">
        <v>234</v>
      </c>
      <c r="E479" t="s">
        <v>22</v>
      </c>
      <c r="F479">
        <v>17</v>
      </c>
      <c r="G479">
        <v>7</v>
      </c>
    </row>
    <row r="480" spans="1:7" x14ac:dyDescent="0.3">
      <c r="A480" t="s">
        <v>22</v>
      </c>
      <c r="B480">
        <v>66</v>
      </c>
      <c r="C480">
        <v>198</v>
      </c>
      <c r="E480" t="s">
        <v>22</v>
      </c>
      <c r="F480">
        <v>31</v>
      </c>
      <c r="G480">
        <v>6</v>
      </c>
    </row>
    <row r="481" spans="1:7" x14ac:dyDescent="0.3">
      <c r="A481" t="s">
        <v>22</v>
      </c>
      <c r="B481">
        <v>63</v>
      </c>
      <c r="C481">
        <v>180</v>
      </c>
      <c r="E481" t="s">
        <v>23</v>
      </c>
      <c r="F481">
        <v>45</v>
      </c>
      <c r="G481">
        <v>2823</v>
      </c>
    </row>
    <row r="482" spans="1:7" x14ac:dyDescent="0.3">
      <c r="A482" t="s">
        <v>22</v>
      </c>
      <c r="B482">
        <v>34</v>
      </c>
      <c r="C482">
        <v>156</v>
      </c>
      <c r="E482" t="s">
        <v>23</v>
      </c>
      <c r="F482">
        <v>36</v>
      </c>
      <c r="G482">
        <v>2596</v>
      </c>
    </row>
    <row r="483" spans="1:7" x14ac:dyDescent="0.3">
      <c r="A483" t="s">
        <v>22</v>
      </c>
      <c r="B483">
        <v>56</v>
      </c>
      <c r="C483">
        <v>153</v>
      </c>
      <c r="E483" t="s">
        <v>23</v>
      </c>
      <c r="F483">
        <v>12</v>
      </c>
      <c r="G483">
        <v>2340</v>
      </c>
    </row>
    <row r="484" spans="1:7" x14ac:dyDescent="0.3">
      <c r="A484" t="s">
        <v>22</v>
      </c>
      <c r="B484">
        <v>40</v>
      </c>
      <c r="C484">
        <v>101</v>
      </c>
      <c r="E484" t="s">
        <v>23</v>
      </c>
      <c r="F484">
        <v>30</v>
      </c>
      <c r="G484">
        <v>2292</v>
      </c>
    </row>
    <row r="485" spans="1:7" x14ac:dyDescent="0.3">
      <c r="A485" t="s">
        <v>22</v>
      </c>
      <c r="B485">
        <v>17</v>
      </c>
      <c r="C485">
        <v>84</v>
      </c>
      <c r="E485" t="s">
        <v>23</v>
      </c>
      <c r="F485">
        <v>5</v>
      </c>
      <c r="G485">
        <v>2076</v>
      </c>
    </row>
    <row r="486" spans="1:7" x14ac:dyDescent="0.3">
      <c r="A486" t="s">
        <v>22</v>
      </c>
      <c r="B486">
        <v>31</v>
      </c>
      <c r="C486">
        <v>81</v>
      </c>
      <c r="E486" t="s">
        <v>23</v>
      </c>
      <c r="F486">
        <v>22</v>
      </c>
      <c r="G486">
        <v>2012</v>
      </c>
    </row>
    <row r="487" spans="1:7" x14ac:dyDescent="0.3">
      <c r="A487" t="s">
        <v>22</v>
      </c>
      <c r="C487">
        <v>5</v>
      </c>
      <c r="E487" t="s">
        <v>23</v>
      </c>
      <c r="F487">
        <v>53</v>
      </c>
      <c r="G487">
        <v>1928</v>
      </c>
    </row>
    <row r="488" spans="1:7" x14ac:dyDescent="0.3">
      <c r="A488" t="s">
        <v>23</v>
      </c>
      <c r="B488">
        <v>36</v>
      </c>
      <c r="C488">
        <v>20233</v>
      </c>
      <c r="E488" t="s">
        <v>23</v>
      </c>
      <c r="F488">
        <v>33</v>
      </c>
      <c r="G488">
        <v>1799</v>
      </c>
    </row>
    <row r="489" spans="1:7" x14ac:dyDescent="0.3">
      <c r="A489" t="s">
        <v>23</v>
      </c>
      <c r="B489">
        <v>12</v>
      </c>
      <c r="C489">
        <v>20028</v>
      </c>
      <c r="E489" t="s">
        <v>23</v>
      </c>
      <c r="F489">
        <v>42</v>
      </c>
      <c r="G489">
        <v>1718</v>
      </c>
    </row>
    <row r="490" spans="1:7" x14ac:dyDescent="0.3">
      <c r="A490" t="s">
        <v>23</v>
      </c>
      <c r="B490">
        <v>44</v>
      </c>
      <c r="C490">
        <v>18762</v>
      </c>
      <c r="E490" t="s">
        <v>23</v>
      </c>
      <c r="F490">
        <v>44</v>
      </c>
      <c r="G490">
        <v>1670</v>
      </c>
    </row>
    <row r="491" spans="1:7" x14ac:dyDescent="0.3">
      <c r="A491" t="s">
        <v>23</v>
      </c>
      <c r="B491">
        <v>5</v>
      </c>
      <c r="C491">
        <v>17335</v>
      </c>
      <c r="E491" t="s">
        <v>23</v>
      </c>
      <c r="F491">
        <v>61</v>
      </c>
      <c r="G491">
        <v>1587</v>
      </c>
    </row>
    <row r="492" spans="1:7" x14ac:dyDescent="0.3">
      <c r="A492" t="s">
        <v>23</v>
      </c>
      <c r="B492">
        <v>22</v>
      </c>
      <c r="C492">
        <v>17294</v>
      </c>
      <c r="E492" t="s">
        <v>23</v>
      </c>
      <c r="F492">
        <v>51</v>
      </c>
      <c r="G492">
        <v>1536</v>
      </c>
    </row>
    <row r="493" spans="1:7" x14ac:dyDescent="0.3">
      <c r="A493" t="s">
        <v>23</v>
      </c>
      <c r="B493">
        <v>27</v>
      </c>
      <c r="C493">
        <v>16159</v>
      </c>
      <c r="E493" t="s">
        <v>23</v>
      </c>
      <c r="F493">
        <v>50</v>
      </c>
      <c r="G493">
        <v>1488</v>
      </c>
    </row>
    <row r="494" spans="1:7" x14ac:dyDescent="0.3">
      <c r="A494" t="s">
        <v>23</v>
      </c>
      <c r="B494">
        <v>57</v>
      </c>
      <c r="C494">
        <v>15779</v>
      </c>
      <c r="E494" t="s">
        <v>23</v>
      </c>
      <c r="F494">
        <v>29</v>
      </c>
      <c r="G494">
        <v>1479</v>
      </c>
    </row>
    <row r="495" spans="1:7" x14ac:dyDescent="0.3">
      <c r="A495" t="s">
        <v>23</v>
      </c>
      <c r="B495">
        <v>9</v>
      </c>
      <c r="C495">
        <v>15010</v>
      </c>
      <c r="E495" t="s">
        <v>23</v>
      </c>
      <c r="F495">
        <v>14</v>
      </c>
      <c r="G495">
        <v>1434</v>
      </c>
    </row>
    <row r="496" spans="1:7" x14ac:dyDescent="0.3">
      <c r="A496" t="s">
        <v>23</v>
      </c>
      <c r="B496">
        <v>28</v>
      </c>
      <c r="C496">
        <v>14699</v>
      </c>
      <c r="E496" t="s">
        <v>23</v>
      </c>
      <c r="F496">
        <v>57</v>
      </c>
      <c r="G496">
        <v>1427</v>
      </c>
    </row>
    <row r="497" spans="1:7" x14ac:dyDescent="0.3">
      <c r="A497" t="s">
        <v>23</v>
      </c>
      <c r="B497">
        <v>20</v>
      </c>
      <c r="C497">
        <v>13533</v>
      </c>
      <c r="E497" t="s">
        <v>23</v>
      </c>
      <c r="F497">
        <v>26</v>
      </c>
      <c r="G497">
        <v>1397</v>
      </c>
    </row>
    <row r="498" spans="1:7" x14ac:dyDescent="0.3">
      <c r="A498" t="s">
        <v>23</v>
      </c>
      <c r="B498">
        <v>45</v>
      </c>
      <c r="C498">
        <v>13401</v>
      </c>
      <c r="E498" t="s">
        <v>23</v>
      </c>
      <c r="F498">
        <v>58</v>
      </c>
      <c r="G498">
        <v>1382</v>
      </c>
    </row>
    <row r="499" spans="1:7" x14ac:dyDescent="0.3">
      <c r="A499" t="s">
        <v>23</v>
      </c>
      <c r="B499">
        <v>32</v>
      </c>
      <c r="C499">
        <v>12684</v>
      </c>
      <c r="E499" t="s">
        <v>23</v>
      </c>
      <c r="F499">
        <v>65</v>
      </c>
      <c r="G499">
        <v>1353</v>
      </c>
    </row>
    <row r="500" spans="1:7" x14ac:dyDescent="0.3">
      <c r="A500" t="s">
        <v>23</v>
      </c>
      <c r="B500">
        <v>30</v>
      </c>
      <c r="C500">
        <v>12126</v>
      </c>
      <c r="E500" t="s">
        <v>23</v>
      </c>
      <c r="F500">
        <v>27</v>
      </c>
      <c r="G500">
        <v>1326</v>
      </c>
    </row>
    <row r="501" spans="1:7" x14ac:dyDescent="0.3">
      <c r="A501" t="s">
        <v>23</v>
      </c>
      <c r="B501">
        <v>11</v>
      </c>
      <c r="C501">
        <v>11841</v>
      </c>
      <c r="E501" t="s">
        <v>23</v>
      </c>
      <c r="F501">
        <v>37</v>
      </c>
      <c r="G501">
        <v>1309</v>
      </c>
    </row>
    <row r="502" spans="1:7" x14ac:dyDescent="0.3">
      <c r="A502" t="s">
        <v>23</v>
      </c>
      <c r="B502">
        <v>38</v>
      </c>
      <c r="C502">
        <v>11729</v>
      </c>
      <c r="E502" t="s">
        <v>23</v>
      </c>
      <c r="F502">
        <v>9</v>
      </c>
      <c r="G502">
        <v>1300</v>
      </c>
    </row>
    <row r="503" spans="1:7" x14ac:dyDescent="0.3">
      <c r="A503" t="s">
        <v>23</v>
      </c>
      <c r="B503">
        <v>58</v>
      </c>
      <c r="C503">
        <v>11496</v>
      </c>
      <c r="E503" t="s">
        <v>23</v>
      </c>
      <c r="F503">
        <v>16</v>
      </c>
      <c r="G503">
        <v>1291</v>
      </c>
    </row>
    <row r="504" spans="1:7" x14ac:dyDescent="0.3">
      <c r="A504" t="s">
        <v>23</v>
      </c>
      <c r="B504">
        <v>18</v>
      </c>
      <c r="C504">
        <v>11493</v>
      </c>
      <c r="E504" t="s">
        <v>23</v>
      </c>
      <c r="F504">
        <v>23</v>
      </c>
      <c r="G504">
        <v>1249</v>
      </c>
    </row>
    <row r="505" spans="1:7" x14ac:dyDescent="0.3">
      <c r="A505" t="s">
        <v>23</v>
      </c>
      <c r="B505">
        <v>53</v>
      </c>
      <c r="C505">
        <v>10964</v>
      </c>
      <c r="E505" t="s">
        <v>23</v>
      </c>
      <c r="F505">
        <v>59</v>
      </c>
      <c r="G505">
        <v>1210</v>
      </c>
    </row>
    <row r="506" spans="1:7" x14ac:dyDescent="0.3">
      <c r="A506" t="s">
        <v>23</v>
      </c>
      <c r="B506">
        <v>51</v>
      </c>
      <c r="C506">
        <v>10841</v>
      </c>
      <c r="E506" t="s">
        <v>23</v>
      </c>
      <c r="F506">
        <v>11</v>
      </c>
      <c r="G506">
        <v>1173</v>
      </c>
    </row>
    <row r="507" spans="1:7" x14ac:dyDescent="0.3">
      <c r="A507" t="s">
        <v>23</v>
      </c>
      <c r="B507">
        <v>37</v>
      </c>
      <c r="C507">
        <v>10179</v>
      </c>
      <c r="E507" t="s">
        <v>23</v>
      </c>
      <c r="F507">
        <v>39</v>
      </c>
      <c r="G507">
        <v>1111</v>
      </c>
    </row>
    <row r="508" spans="1:7" x14ac:dyDescent="0.3">
      <c r="A508" t="s">
        <v>23</v>
      </c>
      <c r="B508">
        <v>29</v>
      </c>
      <c r="C508">
        <v>10132</v>
      </c>
      <c r="E508" t="s">
        <v>23</v>
      </c>
      <c r="F508">
        <v>38</v>
      </c>
      <c r="G508">
        <v>1108</v>
      </c>
    </row>
    <row r="509" spans="1:7" x14ac:dyDescent="0.3">
      <c r="A509" t="s">
        <v>23</v>
      </c>
      <c r="B509">
        <v>3</v>
      </c>
      <c r="C509">
        <v>10077</v>
      </c>
      <c r="E509" t="s">
        <v>23</v>
      </c>
      <c r="F509">
        <v>10</v>
      </c>
      <c r="G509">
        <v>1106</v>
      </c>
    </row>
    <row r="510" spans="1:7" x14ac:dyDescent="0.3">
      <c r="A510" t="s">
        <v>23</v>
      </c>
      <c r="B510">
        <v>65</v>
      </c>
      <c r="C510">
        <v>9874</v>
      </c>
      <c r="E510" t="s">
        <v>23</v>
      </c>
      <c r="F510">
        <v>20</v>
      </c>
      <c r="G510">
        <v>1101</v>
      </c>
    </row>
    <row r="511" spans="1:7" x14ac:dyDescent="0.3">
      <c r="A511" t="s">
        <v>23</v>
      </c>
      <c r="B511">
        <v>14</v>
      </c>
      <c r="C511">
        <v>9447</v>
      </c>
      <c r="E511" t="s">
        <v>23</v>
      </c>
      <c r="F511">
        <v>35</v>
      </c>
      <c r="G511">
        <v>1093</v>
      </c>
    </row>
    <row r="512" spans="1:7" x14ac:dyDescent="0.3">
      <c r="A512" t="s">
        <v>23</v>
      </c>
      <c r="B512">
        <v>26</v>
      </c>
      <c r="C512">
        <v>9363</v>
      </c>
      <c r="E512" t="s">
        <v>23</v>
      </c>
      <c r="F512">
        <v>25</v>
      </c>
      <c r="G512">
        <v>1036</v>
      </c>
    </row>
    <row r="513" spans="1:7" x14ac:dyDescent="0.3">
      <c r="A513" t="s">
        <v>23</v>
      </c>
      <c r="B513">
        <v>8</v>
      </c>
      <c r="C513">
        <v>9097</v>
      </c>
      <c r="E513" t="s">
        <v>23</v>
      </c>
      <c r="F513">
        <v>3</v>
      </c>
      <c r="G513">
        <v>1024</v>
      </c>
    </row>
    <row r="514" spans="1:7" x14ac:dyDescent="0.3">
      <c r="A514" t="s">
        <v>23</v>
      </c>
      <c r="B514">
        <v>10</v>
      </c>
      <c r="C514">
        <v>8964</v>
      </c>
      <c r="E514" t="s">
        <v>23</v>
      </c>
      <c r="F514">
        <v>32</v>
      </c>
      <c r="G514">
        <v>1018</v>
      </c>
    </row>
    <row r="515" spans="1:7" x14ac:dyDescent="0.3">
      <c r="A515" t="s">
        <v>23</v>
      </c>
      <c r="B515">
        <v>24</v>
      </c>
      <c r="C515">
        <v>8583</v>
      </c>
      <c r="E515" t="s">
        <v>23</v>
      </c>
      <c r="F515">
        <v>49</v>
      </c>
      <c r="G515">
        <v>1008</v>
      </c>
    </row>
    <row r="516" spans="1:7" x14ac:dyDescent="0.3">
      <c r="A516" t="s">
        <v>23</v>
      </c>
      <c r="B516">
        <v>50</v>
      </c>
      <c r="C516">
        <v>8549</v>
      </c>
      <c r="E516" t="s">
        <v>23</v>
      </c>
      <c r="F516">
        <v>54</v>
      </c>
      <c r="G516">
        <v>1001</v>
      </c>
    </row>
    <row r="517" spans="1:7" x14ac:dyDescent="0.3">
      <c r="A517" t="s">
        <v>23</v>
      </c>
      <c r="B517">
        <v>52</v>
      </c>
      <c r="C517">
        <v>8425</v>
      </c>
      <c r="E517" t="s">
        <v>23</v>
      </c>
      <c r="F517">
        <v>6</v>
      </c>
      <c r="G517">
        <v>983</v>
      </c>
    </row>
    <row r="518" spans="1:7" x14ac:dyDescent="0.3">
      <c r="A518" t="s">
        <v>23</v>
      </c>
      <c r="B518">
        <v>49</v>
      </c>
      <c r="C518">
        <v>8363</v>
      </c>
      <c r="E518" t="s">
        <v>23</v>
      </c>
      <c r="F518">
        <v>43</v>
      </c>
      <c r="G518">
        <v>975</v>
      </c>
    </row>
    <row r="519" spans="1:7" x14ac:dyDescent="0.3">
      <c r="A519" t="s">
        <v>23</v>
      </c>
      <c r="B519">
        <v>16</v>
      </c>
      <c r="C519">
        <v>8136</v>
      </c>
      <c r="E519" t="s">
        <v>23</v>
      </c>
      <c r="F519">
        <v>64</v>
      </c>
      <c r="G519">
        <v>903</v>
      </c>
    </row>
    <row r="520" spans="1:7" x14ac:dyDescent="0.3">
      <c r="A520" t="s">
        <v>23</v>
      </c>
      <c r="B520">
        <v>39</v>
      </c>
      <c r="C520">
        <v>8111</v>
      </c>
      <c r="E520" t="s">
        <v>23</v>
      </c>
      <c r="F520">
        <v>48</v>
      </c>
      <c r="G520">
        <v>901</v>
      </c>
    </row>
    <row r="521" spans="1:7" x14ac:dyDescent="0.3">
      <c r="A521" t="s">
        <v>23</v>
      </c>
      <c r="B521">
        <v>1</v>
      </c>
      <c r="C521">
        <v>8111</v>
      </c>
      <c r="E521" t="s">
        <v>23</v>
      </c>
      <c r="F521">
        <v>8</v>
      </c>
      <c r="G521">
        <v>890</v>
      </c>
    </row>
    <row r="522" spans="1:7" x14ac:dyDescent="0.3">
      <c r="A522" t="s">
        <v>23</v>
      </c>
      <c r="B522">
        <v>46</v>
      </c>
      <c r="C522">
        <v>8030</v>
      </c>
      <c r="E522" t="s">
        <v>23</v>
      </c>
      <c r="F522">
        <v>56</v>
      </c>
      <c r="G522">
        <v>878</v>
      </c>
    </row>
    <row r="523" spans="1:7" x14ac:dyDescent="0.3">
      <c r="A523" t="s">
        <v>23</v>
      </c>
      <c r="B523">
        <v>33</v>
      </c>
      <c r="C523">
        <v>7915</v>
      </c>
      <c r="E523" t="s">
        <v>23</v>
      </c>
      <c r="F523">
        <v>63</v>
      </c>
      <c r="G523">
        <v>868</v>
      </c>
    </row>
    <row r="524" spans="1:7" x14ac:dyDescent="0.3">
      <c r="A524" t="s">
        <v>23</v>
      </c>
      <c r="B524">
        <v>23</v>
      </c>
      <c r="C524">
        <v>7836</v>
      </c>
      <c r="E524" t="s">
        <v>23</v>
      </c>
      <c r="F524">
        <v>24</v>
      </c>
      <c r="G524">
        <v>865</v>
      </c>
    </row>
    <row r="525" spans="1:7" x14ac:dyDescent="0.3">
      <c r="A525" t="s">
        <v>23</v>
      </c>
      <c r="B525">
        <v>6</v>
      </c>
      <c r="C525">
        <v>7481</v>
      </c>
      <c r="E525" t="s">
        <v>23</v>
      </c>
      <c r="F525">
        <v>28</v>
      </c>
      <c r="G525">
        <v>860</v>
      </c>
    </row>
    <row r="526" spans="1:7" x14ac:dyDescent="0.3">
      <c r="A526" t="s">
        <v>23</v>
      </c>
      <c r="B526">
        <v>15</v>
      </c>
      <c r="C526">
        <v>7047</v>
      </c>
      <c r="E526" t="s">
        <v>23</v>
      </c>
      <c r="F526">
        <v>15</v>
      </c>
      <c r="G526">
        <v>850</v>
      </c>
    </row>
    <row r="527" spans="1:7" x14ac:dyDescent="0.3">
      <c r="A527" t="s">
        <v>23</v>
      </c>
      <c r="B527">
        <v>54</v>
      </c>
      <c r="C527">
        <v>6997</v>
      </c>
      <c r="E527" t="s">
        <v>23</v>
      </c>
      <c r="F527">
        <v>18</v>
      </c>
      <c r="G527">
        <v>834</v>
      </c>
    </row>
    <row r="528" spans="1:7" x14ac:dyDescent="0.3">
      <c r="A528" t="s">
        <v>23</v>
      </c>
      <c r="B528">
        <v>2</v>
      </c>
      <c r="C528">
        <v>6822</v>
      </c>
      <c r="E528" t="s">
        <v>23</v>
      </c>
      <c r="F528">
        <v>2</v>
      </c>
      <c r="G528">
        <v>779</v>
      </c>
    </row>
    <row r="529" spans="1:7" x14ac:dyDescent="0.3">
      <c r="A529" t="s">
        <v>23</v>
      </c>
      <c r="B529">
        <v>55</v>
      </c>
      <c r="C529">
        <v>6813</v>
      </c>
      <c r="E529" t="s">
        <v>23</v>
      </c>
      <c r="F529">
        <v>68</v>
      </c>
      <c r="G529">
        <v>769</v>
      </c>
    </row>
    <row r="530" spans="1:7" x14ac:dyDescent="0.3">
      <c r="A530" t="s">
        <v>23</v>
      </c>
      <c r="B530">
        <v>25</v>
      </c>
      <c r="C530">
        <v>6761</v>
      </c>
      <c r="E530" t="s">
        <v>23</v>
      </c>
      <c r="F530">
        <v>19</v>
      </c>
      <c r="G530">
        <v>750</v>
      </c>
    </row>
    <row r="531" spans="1:7" x14ac:dyDescent="0.3">
      <c r="A531" t="s">
        <v>23</v>
      </c>
      <c r="B531">
        <v>42</v>
      </c>
      <c r="C531">
        <v>6620</v>
      </c>
      <c r="E531" t="s">
        <v>23</v>
      </c>
      <c r="F531">
        <v>1</v>
      </c>
      <c r="G531">
        <v>649</v>
      </c>
    </row>
    <row r="532" spans="1:7" x14ac:dyDescent="0.3">
      <c r="A532" t="s">
        <v>23</v>
      </c>
      <c r="B532">
        <v>61</v>
      </c>
      <c r="C532">
        <v>6559</v>
      </c>
      <c r="E532" t="s">
        <v>23</v>
      </c>
      <c r="F532">
        <v>55</v>
      </c>
      <c r="G532">
        <v>638</v>
      </c>
    </row>
    <row r="533" spans="1:7" x14ac:dyDescent="0.3">
      <c r="A533" t="s">
        <v>23</v>
      </c>
      <c r="B533">
        <v>7</v>
      </c>
      <c r="C533">
        <v>6546</v>
      </c>
      <c r="E533" t="s">
        <v>23</v>
      </c>
      <c r="F533">
        <v>7</v>
      </c>
      <c r="G533">
        <v>606</v>
      </c>
    </row>
    <row r="534" spans="1:7" x14ac:dyDescent="0.3">
      <c r="A534" t="s">
        <v>23</v>
      </c>
      <c r="B534">
        <v>62</v>
      </c>
      <c r="C534">
        <v>6162</v>
      </c>
      <c r="E534" t="s">
        <v>23</v>
      </c>
      <c r="F534">
        <v>13</v>
      </c>
      <c r="G534">
        <v>591</v>
      </c>
    </row>
    <row r="535" spans="1:7" x14ac:dyDescent="0.3">
      <c r="A535" t="s">
        <v>23</v>
      </c>
      <c r="B535">
        <v>35</v>
      </c>
      <c r="C535">
        <v>6051</v>
      </c>
      <c r="E535" t="s">
        <v>23</v>
      </c>
      <c r="F535">
        <v>66</v>
      </c>
      <c r="G535">
        <v>564</v>
      </c>
    </row>
    <row r="536" spans="1:7" x14ac:dyDescent="0.3">
      <c r="A536" t="s">
        <v>23</v>
      </c>
      <c r="B536">
        <v>59</v>
      </c>
      <c r="C536">
        <v>5739</v>
      </c>
      <c r="E536" t="s">
        <v>23</v>
      </c>
      <c r="F536">
        <v>60</v>
      </c>
      <c r="G536">
        <v>470</v>
      </c>
    </row>
    <row r="537" spans="1:7" x14ac:dyDescent="0.3">
      <c r="A537" t="s">
        <v>23</v>
      </c>
      <c r="B537">
        <v>48</v>
      </c>
      <c r="C537">
        <v>5701</v>
      </c>
      <c r="E537" t="s">
        <v>23</v>
      </c>
      <c r="F537">
        <v>62</v>
      </c>
      <c r="G537">
        <v>453</v>
      </c>
    </row>
    <row r="538" spans="1:7" x14ac:dyDescent="0.3">
      <c r="A538" t="s">
        <v>23</v>
      </c>
      <c r="B538">
        <v>43</v>
      </c>
      <c r="C538">
        <v>5475</v>
      </c>
      <c r="E538" t="s">
        <v>23</v>
      </c>
      <c r="F538">
        <v>47</v>
      </c>
      <c r="G538">
        <v>452</v>
      </c>
    </row>
    <row r="539" spans="1:7" x14ac:dyDescent="0.3">
      <c r="A539" t="s">
        <v>23</v>
      </c>
      <c r="B539">
        <v>13</v>
      </c>
      <c r="C539">
        <v>5151</v>
      </c>
      <c r="E539" t="s">
        <v>23</v>
      </c>
      <c r="F539">
        <v>21</v>
      </c>
      <c r="G539">
        <v>432</v>
      </c>
    </row>
    <row r="540" spans="1:7" x14ac:dyDescent="0.3">
      <c r="A540" t="s">
        <v>23</v>
      </c>
      <c r="B540">
        <v>4</v>
      </c>
      <c r="C540">
        <v>5104</v>
      </c>
      <c r="E540" t="s">
        <v>23</v>
      </c>
      <c r="F540">
        <v>46</v>
      </c>
      <c r="G540">
        <v>423</v>
      </c>
    </row>
    <row r="541" spans="1:7" x14ac:dyDescent="0.3">
      <c r="A541" t="s">
        <v>23</v>
      </c>
      <c r="B541">
        <v>19</v>
      </c>
      <c r="C541">
        <v>4939</v>
      </c>
      <c r="E541" t="s">
        <v>23</v>
      </c>
      <c r="F541">
        <v>52</v>
      </c>
      <c r="G541">
        <v>408</v>
      </c>
    </row>
    <row r="542" spans="1:7" x14ac:dyDescent="0.3">
      <c r="A542" t="s">
        <v>23</v>
      </c>
      <c r="B542">
        <v>64</v>
      </c>
      <c r="C542">
        <v>4533</v>
      </c>
      <c r="E542" t="s">
        <v>23</v>
      </c>
      <c r="F542">
        <v>4</v>
      </c>
      <c r="G542">
        <v>404</v>
      </c>
    </row>
    <row r="543" spans="1:7" x14ac:dyDescent="0.3">
      <c r="A543" t="s">
        <v>23</v>
      </c>
      <c r="B543">
        <v>63</v>
      </c>
      <c r="C543">
        <v>4370</v>
      </c>
      <c r="E543" t="s">
        <v>23</v>
      </c>
      <c r="F543">
        <v>67</v>
      </c>
      <c r="G543">
        <v>382</v>
      </c>
    </row>
    <row r="544" spans="1:7" x14ac:dyDescent="0.3">
      <c r="A544" t="s">
        <v>23</v>
      </c>
      <c r="B544">
        <v>21</v>
      </c>
      <c r="C544">
        <v>4016</v>
      </c>
      <c r="E544" t="s">
        <v>23</v>
      </c>
      <c r="F544">
        <v>34</v>
      </c>
      <c r="G544">
        <v>367</v>
      </c>
    </row>
    <row r="545" spans="1:7" x14ac:dyDescent="0.3">
      <c r="A545" t="s">
        <v>23</v>
      </c>
      <c r="B545">
        <v>68</v>
      </c>
      <c r="C545">
        <v>3835</v>
      </c>
      <c r="E545" t="s">
        <v>23</v>
      </c>
      <c r="F545">
        <v>41</v>
      </c>
      <c r="G545">
        <v>350</v>
      </c>
    </row>
    <row r="546" spans="1:7" x14ac:dyDescent="0.3">
      <c r="A546" t="s">
        <v>23</v>
      </c>
      <c r="B546">
        <v>47</v>
      </c>
      <c r="C546">
        <v>3811</v>
      </c>
      <c r="E546" t="s">
        <v>23</v>
      </c>
      <c r="F546">
        <v>40</v>
      </c>
      <c r="G546">
        <v>226</v>
      </c>
    </row>
    <row r="547" spans="1:7" x14ac:dyDescent="0.3">
      <c r="A547" t="s">
        <v>23</v>
      </c>
      <c r="B547">
        <v>41</v>
      </c>
      <c r="C547">
        <v>3698</v>
      </c>
      <c r="E547" t="s">
        <v>23</v>
      </c>
      <c r="F547">
        <v>31</v>
      </c>
      <c r="G547">
        <v>147</v>
      </c>
    </row>
    <row r="548" spans="1:7" x14ac:dyDescent="0.3">
      <c r="A548" t="s">
        <v>23</v>
      </c>
      <c r="B548">
        <v>56</v>
      </c>
      <c r="C548">
        <v>3538</v>
      </c>
      <c r="E548" t="s">
        <v>23</v>
      </c>
      <c r="F548">
        <v>17</v>
      </c>
      <c r="G548">
        <v>121</v>
      </c>
    </row>
    <row r="549" spans="1:7" x14ac:dyDescent="0.3">
      <c r="A549" t="s">
        <v>23</v>
      </c>
      <c r="B549">
        <v>66</v>
      </c>
      <c r="C549">
        <v>3196</v>
      </c>
      <c r="E549" t="s">
        <v>23</v>
      </c>
      <c r="G549">
        <v>1</v>
      </c>
    </row>
    <row r="550" spans="1:7" x14ac:dyDescent="0.3">
      <c r="A550" t="s">
        <v>23</v>
      </c>
      <c r="B550">
        <v>60</v>
      </c>
      <c r="C550">
        <v>3106</v>
      </c>
      <c r="E550" t="s">
        <v>24</v>
      </c>
      <c r="F550">
        <v>12</v>
      </c>
      <c r="G550">
        <v>4974</v>
      </c>
    </row>
    <row r="551" spans="1:7" x14ac:dyDescent="0.3">
      <c r="A551" t="s">
        <v>23</v>
      </c>
      <c r="B551">
        <v>34</v>
      </c>
      <c r="C551">
        <v>3103</v>
      </c>
      <c r="E551" t="s">
        <v>24</v>
      </c>
      <c r="F551">
        <v>5</v>
      </c>
      <c r="G551">
        <v>4588</v>
      </c>
    </row>
    <row r="552" spans="1:7" x14ac:dyDescent="0.3">
      <c r="A552" t="s">
        <v>23</v>
      </c>
      <c r="B552">
        <v>67</v>
      </c>
      <c r="C552">
        <v>2334</v>
      </c>
      <c r="E552" t="s">
        <v>24</v>
      </c>
      <c r="F552">
        <v>22</v>
      </c>
      <c r="G552">
        <v>3785</v>
      </c>
    </row>
    <row r="553" spans="1:7" x14ac:dyDescent="0.3">
      <c r="A553" t="s">
        <v>23</v>
      </c>
      <c r="B553">
        <v>31</v>
      </c>
      <c r="C553">
        <v>2112</v>
      </c>
      <c r="E553" t="s">
        <v>24</v>
      </c>
      <c r="F553">
        <v>36</v>
      </c>
      <c r="G553">
        <v>3758</v>
      </c>
    </row>
    <row r="554" spans="1:7" x14ac:dyDescent="0.3">
      <c r="A554" t="s">
        <v>23</v>
      </c>
      <c r="B554">
        <v>17</v>
      </c>
      <c r="C554">
        <v>1652</v>
      </c>
      <c r="E554" t="s">
        <v>24</v>
      </c>
      <c r="F554">
        <v>30</v>
      </c>
      <c r="G554">
        <v>3135</v>
      </c>
    </row>
    <row r="555" spans="1:7" x14ac:dyDescent="0.3">
      <c r="A555" t="s">
        <v>23</v>
      </c>
      <c r="B555">
        <v>40</v>
      </c>
      <c r="C555">
        <v>1646</v>
      </c>
      <c r="E555" t="s">
        <v>24</v>
      </c>
      <c r="F555">
        <v>45</v>
      </c>
      <c r="G555">
        <v>3093</v>
      </c>
    </row>
    <row r="556" spans="1:7" x14ac:dyDescent="0.3">
      <c r="A556" t="s">
        <v>23</v>
      </c>
      <c r="C556">
        <v>26</v>
      </c>
      <c r="E556" t="s">
        <v>24</v>
      </c>
      <c r="F556">
        <v>9</v>
      </c>
      <c r="G556">
        <v>2955</v>
      </c>
    </row>
    <row r="557" spans="1:7" x14ac:dyDescent="0.3">
      <c r="A557" t="s">
        <v>23</v>
      </c>
      <c r="B557">
        <v>99</v>
      </c>
      <c r="C557">
        <v>2</v>
      </c>
      <c r="E557" t="s">
        <v>24</v>
      </c>
      <c r="F557">
        <v>14</v>
      </c>
      <c r="G557">
        <v>2748</v>
      </c>
    </row>
    <row r="558" spans="1:7" x14ac:dyDescent="0.3">
      <c r="A558" t="s">
        <v>24</v>
      </c>
      <c r="B558">
        <v>12</v>
      </c>
      <c r="C558">
        <v>41437</v>
      </c>
      <c r="E558" t="s">
        <v>24</v>
      </c>
      <c r="F558">
        <v>11</v>
      </c>
      <c r="G558">
        <v>2723</v>
      </c>
    </row>
    <row r="559" spans="1:7" x14ac:dyDescent="0.3">
      <c r="A559" t="s">
        <v>24</v>
      </c>
      <c r="B559">
        <v>5</v>
      </c>
      <c r="C559">
        <v>40718</v>
      </c>
      <c r="E559" t="s">
        <v>24</v>
      </c>
      <c r="F559">
        <v>44</v>
      </c>
      <c r="G559">
        <v>2518</v>
      </c>
    </row>
    <row r="560" spans="1:7" x14ac:dyDescent="0.3">
      <c r="A560" t="s">
        <v>24</v>
      </c>
      <c r="B560">
        <v>9</v>
      </c>
      <c r="C560">
        <v>33269</v>
      </c>
      <c r="E560" t="s">
        <v>24</v>
      </c>
      <c r="F560">
        <v>3</v>
      </c>
      <c r="G560">
        <v>2428</v>
      </c>
    </row>
    <row r="561" spans="1:7" x14ac:dyDescent="0.3">
      <c r="A561" t="s">
        <v>24</v>
      </c>
      <c r="B561">
        <v>22</v>
      </c>
      <c r="C561">
        <v>31994</v>
      </c>
      <c r="E561" t="s">
        <v>24</v>
      </c>
      <c r="F561">
        <v>27</v>
      </c>
      <c r="G561">
        <v>2402</v>
      </c>
    </row>
    <row r="562" spans="1:7" x14ac:dyDescent="0.3">
      <c r="A562" t="s">
        <v>24</v>
      </c>
      <c r="B562">
        <v>44</v>
      </c>
      <c r="C562">
        <v>29165</v>
      </c>
      <c r="E562" t="s">
        <v>24</v>
      </c>
      <c r="F562">
        <v>29</v>
      </c>
      <c r="G562">
        <v>2367</v>
      </c>
    </row>
    <row r="563" spans="1:7" x14ac:dyDescent="0.3">
      <c r="A563" t="s">
        <v>24</v>
      </c>
      <c r="B563">
        <v>36</v>
      </c>
      <c r="C563">
        <v>29047</v>
      </c>
      <c r="E563" t="s">
        <v>24</v>
      </c>
      <c r="F563">
        <v>33</v>
      </c>
      <c r="G563">
        <v>2367</v>
      </c>
    </row>
    <row r="564" spans="1:7" x14ac:dyDescent="0.3">
      <c r="A564" t="s">
        <v>24</v>
      </c>
      <c r="B564">
        <v>27</v>
      </c>
      <c r="C564">
        <v>28477</v>
      </c>
      <c r="E564" t="s">
        <v>24</v>
      </c>
      <c r="F564">
        <v>10</v>
      </c>
      <c r="G564">
        <v>2353</v>
      </c>
    </row>
    <row r="565" spans="1:7" x14ac:dyDescent="0.3">
      <c r="A565" t="s">
        <v>24</v>
      </c>
      <c r="B565">
        <v>11</v>
      </c>
      <c r="C565">
        <v>26479</v>
      </c>
      <c r="E565" t="s">
        <v>24</v>
      </c>
      <c r="F565">
        <v>16</v>
      </c>
      <c r="G565">
        <v>2292</v>
      </c>
    </row>
    <row r="566" spans="1:7" x14ac:dyDescent="0.3">
      <c r="A566" t="s">
        <v>24</v>
      </c>
      <c r="B566">
        <v>18</v>
      </c>
      <c r="C566">
        <v>25676</v>
      </c>
      <c r="E566" t="s">
        <v>24</v>
      </c>
      <c r="F566">
        <v>23</v>
      </c>
      <c r="G566">
        <v>2175</v>
      </c>
    </row>
    <row r="567" spans="1:7" x14ac:dyDescent="0.3">
      <c r="A567" t="s">
        <v>24</v>
      </c>
      <c r="B567">
        <v>3</v>
      </c>
      <c r="C567">
        <v>25262</v>
      </c>
      <c r="E567" t="s">
        <v>24</v>
      </c>
      <c r="F567">
        <v>42</v>
      </c>
      <c r="G567">
        <v>2171</v>
      </c>
    </row>
    <row r="568" spans="1:7" x14ac:dyDescent="0.3">
      <c r="A568" t="s">
        <v>24</v>
      </c>
      <c r="B568">
        <v>28</v>
      </c>
      <c r="C568">
        <v>24607</v>
      </c>
      <c r="E568" t="s">
        <v>24</v>
      </c>
      <c r="F568">
        <v>20</v>
      </c>
      <c r="G568">
        <v>2129</v>
      </c>
    </row>
    <row r="569" spans="1:7" x14ac:dyDescent="0.3">
      <c r="A569" t="s">
        <v>24</v>
      </c>
      <c r="B569">
        <v>20</v>
      </c>
      <c r="C569">
        <v>23866</v>
      </c>
      <c r="E569" t="s">
        <v>24</v>
      </c>
      <c r="F569">
        <v>6</v>
      </c>
      <c r="G569">
        <v>2126</v>
      </c>
    </row>
    <row r="570" spans="1:7" x14ac:dyDescent="0.3">
      <c r="A570" t="s">
        <v>24</v>
      </c>
      <c r="B570">
        <v>32</v>
      </c>
      <c r="C570">
        <v>22818</v>
      </c>
      <c r="E570" t="s">
        <v>24</v>
      </c>
      <c r="F570">
        <v>26</v>
      </c>
      <c r="G570">
        <v>2029</v>
      </c>
    </row>
    <row r="571" spans="1:7" x14ac:dyDescent="0.3">
      <c r="A571" t="s">
        <v>24</v>
      </c>
      <c r="B571">
        <v>1</v>
      </c>
      <c r="C571">
        <v>21354</v>
      </c>
      <c r="E571" t="s">
        <v>24</v>
      </c>
      <c r="F571">
        <v>35</v>
      </c>
      <c r="G571">
        <v>1994</v>
      </c>
    </row>
    <row r="572" spans="1:7" x14ac:dyDescent="0.3">
      <c r="A572" t="s">
        <v>24</v>
      </c>
      <c r="B572">
        <v>57</v>
      </c>
      <c r="C572">
        <v>19671</v>
      </c>
      <c r="E572" t="s">
        <v>24</v>
      </c>
      <c r="F572">
        <v>18</v>
      </c>
      <c r="G572">
        <v>1975</v>
      </c>
    </row>
    <row r="573" spans="1:7" x14ac:dyDescent="0.3">
      <c r="A573" t="s">
        <v>24</v>
      </c>
      <c r="B573">
        <v>8</v>
      </c>
      <c r="C573">
        <v>18960</v>
      </c>
      <c r="E573" t="s">
        <v>24</v>
      </c>
      <c r="F573">
        <v>51</v>
      </c>
      <c r="G573">
        <v>1965</v>
      </c>
    </row>
    <row r="574" spans="1:7" x14ac:dyDescent="0.3">
      <c r="A574" t="s">
        <v>24</v>
      </c>
      <c r="B574">
        <v>10</v>
      </c>
      <c r="C574">
        <v>18752</v>
      </c>
      <c r="E574" t="s">
        <v>24</v>
      </c>
      <c r="F574">
        <v>2</v>
      </c>
      <c r="G574">
        <v>1964</v>
      </c>
    </row>
    <row r="575" spans="1:7" x14ac:dyDescent="0.3">
      <c r="A575" t="s">
        <v>24</v>
      </c>
      <c r="B575">
        <v>38</v>
      </c>
      <c r="C575">
        <v>17847</v>
      </c>
      <c r="E575" t="s">
        <v>24</v>
      </c>
      <c r="F575">
        <v>37</v>
      </c>
      <c r="G575">
        <v>1933</v>
      </c>
    </row>
    <row r="576" spans="1:7" x14ac:dyDescent="0.3">
      <c r="A576" t="s">
        <v>24</v>
      </c>
      <c r="B576">
        <v>30</v>
      </c>
      <c r="C576">
        <v>17494</v>
      </c>
      <c r="E576" t="s">
        <v>24</v>
      </c>
      <c r="F576">
        <v>15</v>
      </c>
      <c r="G576">
        <v>1865</v>
      </c>
    </row>
    <row r="577" spans="1:7" x14ac:dyDescent="0.3">
      <c r="A577" t="s">
        <v>24</v>
      </c>
      <c r="B577">
        <v>14</v>
      </c>
      <c r="C577">
        <v>17322</v>
      </c>
      <c r="E577" t="s">
        <v>24</v>
      </c>
      <c r="F577">
        <v>53</v>
      </c>
      <c r="G577">
        <v>1864</v>
      </c>
    </row>
    <row r="578" spans="1:7" x14ac:dyDescent="0.3">
      <c r="A578" t="s">
        <v>24</v>
      </c>
      <c r="B578">
        <v>2</v>
      </c>
      <c r="C578">
        <v>16949</v>
      </c>
      <c r="E578" t="s">
        <v>24</v>
      </c>
      <c r="F578">
        <v>61</v>
      </c>
      <c r="G578">
        <v>1851</v>
      </c>
    </row>
    <row r="579" spans="1:7" x14ac:dyDescent="0.3">
      <c r="A579" t="s">
        <v>24</v>
      </c>
      <c r="B579">
        <v>6</v>
      </c>
      <c r="C579">
        <v>16601</v>
      </c>
      <c r="E579" t="s">
        <v>24</v>
      </c>
      <c r="F579">
        <v>8</v>
      </c>
      <c r="G579">
        <v>1848</v>
      </c>
    </row>
    <row r="580" spans="1:7" x14ac:dyDescent="0.3">
      <c r="A580" t="s">
        <v>24</v>
      </c>
      <c r="B580">
        <v>29</v>
      </c>
      <c r="C580">
        <v>16565</v>
      </c>
      <c r="E580" t="s">
        <v>24</v>
      </c>
      <c r="F580">
        <v>39</v>
      </c>
      <c r="G580">
        <v>1792</v>
      </c>
    </row>
    <row r="581" spans="1:7" x14ac:dyDescent="0.3">
      <c r="A581" t="s">
        <v>24</v>
      </c>
      <c r="B581">
        <v>24</v>
      </c>
      <c r="C581">
        <v>16124</v>
      </c>
      <c r="E581" t="s">
        <v>24</v>
      </c>
      <c r="F581">
        <v>32</v>
      </c>
      <c r="G581">
        <v>1788</v>
      </c>
    </row>
    <row r="582" spans="1:7" x14ac:dyDescent="0.3">
      <c r="A582" t="s">
        <v>24</v>
      </c>
      <c r="B582">
        <v>15</v>
      </c>
      <c r="C582">
        <v>14762</v>
      </c>
      <c r="E582" t="s">
        <v>24</v>
      </c>
      <c r="F582">
        <v>50</v>
      </c>
      <c r="G582">
        <v>1771</v>
      </c>
    </row>
    <row r="583" spans="1:7" x14ac:dyDescent="0.3">
      <c r="A583" t="s">
        <v>24</v>
      </c>
      <c r="B583">
        <v>37</v>
      </c>
      <c r="C583">
        <v>14736</v>
      </c>
      <c r="E583" t="s">
        <v>24</v>
      </c>
      <c r="F583">
        <v>1</v>
      </c>
      <c r="G583">
        <v>1765</v>
      </c>
    </row>
    <row r="584" spans="1:7" x14ac:dyDescent="0.3">
      <c r="A584" t="s">
        <v>24</v>
      </c>
      <c r="B584">
        <v>45</v>
      </c>
      <c r="C584">
        <v>14728</v>
      </c>
      <c r="E584" t="s">
        <v>24</v>
      </c>
      <c r="F584">
        <v>38</v>
      </c>
      <c r="G584">
        <v>1738</v>
      </c>
    </row>
    <row r="585" spans="1:7" x14ac:dyDescent="0.3">
      <c r="A585" t="s">
        <v>24</v>
      </c>
      <c r="B585">
        <v>7</v>
      </c>
      <c r="C585">
        <v>14689</v>
      </c>
      <c r="E585" t="s">
        <v>24</v>
      </c>
      <c r="F585">
        <v>57</v>
      </c>
      <c r="G585">
        <v>1719</v>
      </c>
    </row>
    <row r="586" spans="1:7" x14ac:dyDescent="0.3">
      <c r="A586" t="s">
        <v>24</v>
      </c>
      <c r="B586">
        <v>16</v>
      </c>
      <c r="C586">
        <v>14276</v>
      </c>
      <c r="E586" t="s">
        <v>24</v>
      </c>
      <c r="F586">
        <v>24</v>
      </c>
      <c r="G586">
        <v>1692</v>
      </c>
    </row>
    <row r="587" spans="1:7" x14ac:dyDescent="0.3">
      <c r="A587" t="s">
        <v>24</v>
      </c>
      <c r="B587">
        <v>58</v>
      </c>
      <c r="C587">
        <v>14171</v>
      </c>
      <c r="E587" t="s">
        <v>24</v>
      </c>
      <c r="F587">
        <v>58</v>
      </c>
      <c r="G587">
        <v>1607</v>
      </c>
    </row>
    <row r="588" spans="1:7" x14ac:dyDescent="0.3">
      <c r="A588" t="s">
        <v>24</v>
      </c>
      <c r="B588">
        <v>51</v>
      </c>
      <c r="C588">
        <v>14164</v>
      </c>
      <c r="E588" t="s">
        <v>24</v>
      </c>
      <c r="F588">
        <v>28</v>
      </c>
      <c r="G588">
        <v>1588</v>
      </c>
    </row>
    <row r="589" spans="1:7" x14ac:dyDescent="0.3">
      <c r="A589" t="s">
        <v>24</v>
      </c>
      <c r="B589">
        <v>23</v>
      </c>
      <c r="C589">
        <v>13946</v>
      </c>
      <c r="E589" t="s">
        <v>24</v>
      </c>
      <c r="F589">
        <v>19</v>
      </c>
      <c r="G589">
        <v>1452</v>
      </c>
    </row>
    <row r="590" spans="1:7" x14ac:dyDescent="0.3">
      <c r="A590" t="s">
        <v>24</v>
      </c>
      <c r="B590">
        <v>26</v>
      </c>
      <c r="C590">
        <v>13909</v>
      </c>
      <c r="E590" t="s">
        <v>24</v>
      </c>
      <c r="F590">
        <v>43</v>
      </c>
      <c r="G590">
        <v>1451</v>
      </c>
    </row>
    <row r="591" spans="1:7" x14ac:dyDescent="0.3">
      <c r="A591" t="s">
        <v>24</v>
      </c>
      <c r="B591">
        <v>39</v>
      </c>
      <c r="C591">
        <v>12585</v>
      </c>
      <c r="E591" t="s">
        <v>24</v>
      </c>
      <c r="F591">
        <v>25</v>
      </c>
      <c r="G591">
        <v>1428</v>
      </c>
    </row>
    <row r="592" spans="1:7" x14ac:dyDescent="0.3">
      <c r="A592" t="s">
        <v>24</v>
      </c>
      <c r="B592">
        <v>46</v>
      </c>
      <c r="C592">
        <v>12111</v>
      </c>
      <c r="E592" t="s">
        <v>24</v>
      </c>
      <c r="F592">
        <v>65</v>
      </c>
      <c r="G592">
        <v>1424</v>
      </c>
    </row>
    <row r="593" spans="1:7" x14ac:dyDescent="0.3">
      <c r="A593" t="s">
        <v>24</v>
      </c>
      <c r="B593">
        <v>52</v>
      </c>
      <c r="C593">
        <v>11882</v>
      </c>
      <c r="E593" t="s">
        <v>24</v>
      </c>
      <c r="F593">
        <v>49</v>
      </c>
      <c r="G593">
        <v>1328</v>
      </c>
    </row>
    <row r="594" spans="1:7" x14ac:dyDescent="0.3">
      <c r="A594" t="s">
        <v>24</v>
      </c>
      <c r="B594">
        <v>49</v>
      </c>
      <c r="C594">
        <v>11331</v>
      </c>
      <c r="E594" t="s">
        <v>24</v>
      </c>
      <c r="F594">
        <v>56</v>
      </c>
      <c r="G594">
        <v>1285</v>
      </c>
    </row>
    <row r="595" spans="1:7" x14ac:dyDescent="0.3">
      <c r="A595" t="s">
        <v>24</v>
      </c>
      <c r="B595">
        <v>65</v>
      </c>
      <c r="C595">
        <v>11328</v>
      </c>
      <c r="E595" t="s">
        <v>24</v>
      </c>
      <c r="F595">
        <v>7</v>
      </c>
      <c r="G595">
        <v>1266</v>
      </c>
    </row>
    <row r="596" spans="1:7" x14ac:dyDescent="0.3">
      <c r="A596" t="s">
        <v>24</v>
      </c>
      <c r="B596">
        <v>4</v>
      </c>
      <c r="C596">
        <v>11074</v>
      </c>
      <c r="E596" t="s">
        <v>24</v>
      </c>
      <c r="F596">
        <v>59</v>
      </c>
      <c r="G596">
        <v>1211</v>
      </c>
    </row>
    <row r="597" spans="1:7" x14ac:dyDescent="0.3">
      <c r="A597" t="s">
        <v>24</v>
      </c>
      <c r="B597">
        <v>53</v>
      </c>
      <c r="C597">
        <v>10823</v>
      </c>
      <c r="E597" t="s">
        <v>24</v>
      </c>
      <c r="F597">
        <v>13</v>
      </c>
      <c r="G597">
        <v>1101</v>
      </c>
    </row>
    <row r="598" spans="1:7" x14ac:dyDescent="0.3">
      <c r="A598" t="s">
        <v>24</v>
      </c>
      <c r="B598">
        <v>35</v>
      </c>
      <c r="C598">
        <v>10476</v>
      </c>
      <c r="E598" t="s">
        <v>24</v>
      </c>
      <c r="F598">
        <v>54</v>
      </c>
      <c r="G598">
        <v>1080</v>
      </c>
    </row>
    <row r="599" spans="1:7" x14ac:dyDescent="0.3">
      <c r="A599" t="s">
        <v>24</v>
      </c>
      <c r="B599">
        <v>50</v>
      </c>
      <c r="C599">
        <v>10403</v>
      </c>
      <c r="E599" t="s">
        <v>24</v>
      </c>
      <c r="F599">
        <v>48</v>
      </c>
      <c r="G599">
        <v>1018</v>
      </c>
    </row>
    <row r="600" spans="1:7" x14ac:dyDescent="0.3">
      <c r="A600" t="s">
        <v>24</v>
      </c>
      <c r="B600">
        <v>33</v>
      </c>
      <c r="C600">
        <v>10286</v>
      </c>
      <c r="E600" t="s">
        <v>24</v>
      </c>
      <c r="F600">
        <v>21</v>
      </c>
      <c r="G600">
        <v>1014</v>
      </c>
    </row>
    <row r="601" spans="1:7" x14ac:dyDescent="0.3">
      <c r="A601" t="s">
        <v>24</v>
      </c>
      <c r="B601">
        <v>25</v>
      </c>
      <c r="C601">
        <v>10126</v>
      </c>
      <c r="E601" t="s">
        <v>24</v>
      </c>
      <c r="F601">
        <v>4</v>
      </c>
      <c r="G601">
        <v>992</v>
      </c>
    </row>
    <row r="602" spans="1:7" x14ac:dyDescent="0.3">
      <c r="A602" t="s">
        <v>24</v>
      </c>
      <c r="B602">
        <v>13</v>
      </c>
      <c r="C602">
        <v>9769</v>
      </c>
      <c r="E602" t="s">
        <v>24</v>
      </c>
      <c r="F602">
        <v>63</v>
      </c>
      <c r="G602">
        <v>901</v>
      </c>
    </row>
    <row r="603" spans="1:7" x14ac:dyDescent="0.3">
      <c r="A603" t="s">
        <v>24</v>
      </c>
      <c r="B603">
        <v>19</v>
      </c>
      <c r="C603">
        <v>9444</v>
      </c>
      <c r="E603" t="s">
        <v>24</v>
      </c>
      <c r="F603">
        <v>64</v>
      </c>
      <c r="G603">
        <v>786</v>
      </c>
    </row>
    <row r="604" spans="1:7" x14ac:dyDescent="0.3">
      <c r="A604" t="s">
        <v>24</v>
      </c>
      <c r="B604">
        <v>55</v>
      </c>
      <c r="C604">
        <v>9440</v>
      </c>
      <c r="E604" t="s">
        <v>24</v>
      </c>
      <c r="F604">
        <v>55</v>
      </c>
      <c r="G604">
        <v>778</v>
      </c>
    </row>
    <row r="605" spans="1:7" x14ac:dyDescent="0.3">
      <c r="A605" t="s">
        <v>24</v>
      </c>
      <c r="B605">
        <v>43</v>
      </c>
      <c r="C605">
        <v>8582</v>
      </c>
      <c r="E605" t="s">
        <v>24</v>
      </c>
      <c r="F605">
        <v>46</v>
      </c>
      <c r="G605">
        <v>737</v>
      </c>
    </row>
    <row r="606" spans="1:7" x14ac:dyDescent="0.3">
      <c r="A606" t="s">
        <v>24</v>
      </c>
      <c r="B606">
        <v>42</v>
      </c>
      <c r="C606">
        <v>8163</v>
      </c>
      <c r="E606" t="s">
        <v>24</v>
      </c>
      <c r="F606">
        <v>68</v>
      </c>
      <c r="G606">
        <v>725</v>
      </c>
    </row>
    <row r="607" spans="1:7" x14ac:dyDescent="0.3">
      <c r="A607" t="s">
        <v>24</v>
      </c>
      <c r="B607">
        <v>21</v>
      </c>
      <c r="C607">
        <v>8068</v>
      </c>
      <c r="E607" t="s">
        <v>24</v>
      </c>
      <c r="F607">
        <v>52</v>
      </c>
      <c r="G607">
        <v>677</v>
      </c>
    </row>
    <row r="608" spans="1:7" x14ac:dyDescent="0.3">
      <c r="A608" t="s">
        <v>24</v>
      </c>
      <c r="B608">
        <v>54</v>
      </c>
      <c r="C608">
        <v>7998</v>
      </c>
      <c r="E608" t="s">
        <v>24</v>
      </c>
      <c r="F608">
        <v>62</v>
      </c>
      <c r="G608">
        <v>657</v>
      </c>
    </row>
    <row r="609" spans="1:7" x14ac:dyDescent="0.3">
      <c r="A609" t="s">
        <v>24</v>
      </c>
      <c r="B609">
        <v>62</v>
      </c>
      <c r="C609">
        <v>7842</v>
      </c>
      <c r="E609" t="s">
        <v>24</v>
      </c>
      <c r="F609">
        <v>60</v>
      </c>
      <c r="G609">
        <v>536</v>
      </c>
    </row>
    <row r="610" spans="1:7" x14ac:dyDescent="0.3">
      <c r="A610" t="s">
        <v>24</v>
      </c>
      <c r="B610">
        <v>61</v>
      </c>
      <c r="C610">
        <v>7354</v>
      </c>
      <c r="E610" t="s">
        <v>24</v>
      </c>
      <c r="F610">
        <v>66</v>
      </c>
      <c r="G610">
        <v>535</v>
      </c>
    </row>
    <row r="611" spans="1:7" x14ac:dyDescent="0.3">
      <c r="A611" t="s">
        <v>24</v>
      </c>
      <c r="B611">
        <v>48</v>
      </c>
      <c r="C611">
        <v>6618</v>
      </c>
      <c r="E611" t="s">
        <v>24</v>
      </c>
      <c r="F611">
        <v>47</v>
      </c>
      <c r="G611">
        <v>497</v>
      </c>
    </row>
    <row r="612" spans="1:7" x14ac:dyDescent="0.3">
      <c r="A612" t="s">
        <v>24</v>
      </c>
      <c r="B612">
        <v>59</v>
      </c>
      <c r="C612">
        <v>6017</v>
      </c>
      <c r="E612" t="s">
        <v>24</v>
      </c>
      <c r="F612">
        <v>34</v>
      </c>
      <c r="G612">
        <v>495</v>
      </c>
    </row>
    <row r="613" spans="1:7" x14ac:dyDescent="0.3">
      <c r="A613" t="s">
        <v>24</v>
      </c>
      <c r="B613">
        <v>41</v>
      </c>
      <c r="C613">
        <v>5040</v>
      </c>
      <c r="E613" t="s">
        <v>24</v>
      </c>
      <c r="F613">
        <v>41</v>
      </c>
      <c r="G613">
        <v>418</v>
      </c>
    </row>
    <row r="614" spans="1:7" x14ac:dyDescent="0.3">
      <c r="A614" t="s">
        <v>24</v>
      </c>
      <c r="B614">
        <v>56</v>
      </c>
      <c r="C614">
        <v>4863</v>
      </c>
      <c r="E614" t="s">
        <v>24</v>
      </c>
      <c r="F614">
        <v>67</v>
      </c>
      <c r="G614">
        <v>370</v>
      </c>
    </row>
    <row r="615" spans="1:7" x14ac:dyDescent="0.3">
      <c r="A615" t="s">
        <v>24</v>
      </c>
      <c r="B615">
        <v>63</v>
      </c>
      <c r="C615">
        <v>4569</v>
      </c>
      <c r="E615" t="s">
        <v>24</v>
      </c>
      <c r="F615">
        <v>40</v>
      </c>
      <c r="G615">
        <v>338</v>
      </c>
    </row>
    <row r="616" spans="1:7" x14ac:dyDescent="0.3">
      <c r="A616" t="s">
        <v>24</v>
      </c>
      <c r="B616">
        <v>34</v>
      </c>
      <c r="C616">
        <v>4287</v>
      </c>
      <c r="E616" t="s">
        <v>24</v>
      </c>
      <c r="F616">
        <v>31</v>
      </c>
      <c r="G616">
        <v>263</v>
      </c>
    </row>
    <row r="617" spans="1:7" x14ac:dyDescent="0.3">
      <c r="A617" t="s">
        <v>24</v>
      </c>
      <c r="B617">
        <v>47</v>
      </c>
      <c r="C617">
        <v>4183</v>
      </c>
      <c r="E617" t="s">
        <v>24</v>
      </c>
      <c r="F617">
        <v>17</v>
      </c>
      <c r="G617">
        <v>233</v>
      </c>
    </row>
    <row r="618" spans="1:7" x14ac:dyDescent="0.3">
      <c r="A618" t="s">
        <v>24</v>
      </c>
      <c r="B618">
        <v>64</v>
      </c>
      <c r="C618">
        <v>3945</v>
      </c>
      <c r="E618" t="s">
        <v>24</v>
      </c>
      <c r="G618">
        <v>3</v>
      </c>
    </row>
    <row r="619" spans="1:7" x14ac:dyDescent="0.3">
      <c r="A619" t="s">
        <v>24</v>
      </c>
      <c r="B619">
        <v>68</v>
      </c>
      <c r="C619">
        <v>3872</v>
      </c>
      <c r="E619" t="s">
        <v>25</v>
      </c>
      <c r="F619">
        <v>5</v>
      </c>
      <c r="G619">
        <v>5927</v>
      </c>
    </row>
    <row r="620" spans="1:7" x14ac:dyDescent="0.3">
      <c r="A620" t="s">
        <v>24</v>
      </c>
      <c r="B620">
        <v>60</v>
      </c>
      <c r="C620">
        <v>3776</v>
      </c>
      <c r="E620" t="s">
        <v>25</v>
      </c>
      <c r="F620">
        <v>12</v>
      </c>
      <c r="G620">
        <v>5252</v>
      </c>
    </row>
    <row r="621" spans="1:7" x14ac:dyDescent="0.3">
      <c r="A621" t="s">
        <v>24</v>
      </c>
      <c r="B621">
        <v>31</v>
      </c>
      <c r="C621">
        <v>3330</v>
      </c>
      <c r="E621" t="s">
        <v>25</v>
      </c>
      <c r="F621">
        <v>30</v>
      </c>
      <c r="G621">
        <v>4432</v>
      </c>
    </row>
    <row r="622" spans="1:7" x14ac:dyDescent="0.3">
      <c r="A622" t="s">
        <v>24</v>
      </c>
      <c r="B622">
        <v>17</v>
      </c>
      <c r="C622">
        <v>3079</v>
      </c>
      <c r="E622" t="s">
        <v>25</v>
      </c>
      <c r="F622">
        <v>22</v>
      </c>
      <c r="G622">
        <v>4187</v>
      </c>
    </row>
    <row r="623" spans="1:7" x14ac:dyDescent="0.3">
      <c r="A623" t="s">
        <v>24</v>
      </c>
      <c r="B623">
        <v>66</v>
      </c>
      <c r="C623">
        <v>3060</v>
      </c>
      <c r="E623" t="s">
        <v>25</v>
      </c>
      <c r="F623">
        <v>45</v>
      </c>
      <c r="G623">
        <v>4138</v>
      </c>
    </row>
    <row r="624" spans="1:7" x14ac:dyDescent="0.3">
      <c r="A624" t="s">
        <v>24</v>
      </c>
      <c r="B624">
        <v>67</v>
      </c>
      <c r="C624">
        <v>2564</v>
      </c>
      <c r="E624" t="s">
        <v>25</v>
      </c>
      <c r="F624">
        <v>36</v>
      </c>
      <c r="G624">
        <v>4020</v>
      </c>
    </row>
    <row r="625" spans="1:7" x14ac:dyDescent="0.3">
      <c r="A625" t="s">
        <v>24</v>
      </c>
      <c r="B625">
        <v>40</v>
      </c>
      <c r="C625">
        <v>2514</v>
      </c>
      <c r="E625" t="s">
        <v>25</v>
      </c>
      <c r="F625">
        <v>11</v>
      </c>
      <c r="G625">
        <v>3963</v>
      </c>
    </row>
    <row r="626" spans="1:7" x14ac:dyDescent="0.3">
      <c r="A626" t="s">
        <v>24</v>
      </c>
      <c r="C626">
        <v>51</v>
      </c>
      <c r="E626" t="s">
        <v>25</v>
      </c>
      <c r="F626">
        <v>14</v>
      </c>
      <c r="G626">
        <v>3559</v>
      </c>
    </row>
    <row r="627" spans="1:7" x14ac:dyDescent="0.3">
      <c r="A627" t="s">
        <v>24</v>
      </c>
      <c r="B627">
        <v>99</v>
      </c>
      <c r="C627">
        <v>2</v>
      </c>
      <c r="E627" t="s">
        <v>25</v>
      </c>
      <c r="F627">
        <v>27</v>
      </c>
      <c r="G627">
        <v>3535</v>
      </c>
    </row>
    <row r="628" spans="1:7" x14ac:dyDescent="0.3">
      <c r="A628" t="s">
        <v>25</v>
      </c>
      <c r="B628">
        <v>5</v>
      </c>
      <c r="C628">
        <v>53179</v>
      </c>
      <c r="E628" t="s">
        <v>25</v>
      </c>
      <c r="F628">
        <v>44</v>
      </c>
      <c r="G628">
        <v>3459</v>
      </c>
    </row>
    <row r="629" spans="1:7" x14ac:dyDescent="0.3">
      <c r="A629" t="s">
        <v>25</v>
      </c>
      <c r="B629">
        <v>12</v>
      </c>
      <c r="C629">
        <v>46265</v>
      </c>
      <c r="E629" t="s">
        <v>25</v>
      </c>
      <c r="F629">
        <v>33</v>
      </c>
      <c r="G629">
        <v>3430</v>
      </c>
    </row>
    <row r="630" spans="1:7" x14ac:dyDescent="0.3">
      <c r="A630" t="s">
        <v>25</v>
      </c>
      <c r="B630">
        <v>27</v>
      </c>
      <c r="C630">
        <v>39892</v>
      </c>
      <c r="E630" t="s">
        <v>25</v>
      </c>
      <c r="F630">
        <v>29</v>
      </c>
      <c r="G630">
        <v>3100</v>
      </c>
    </row>
    <row r="631" spans="1:7" x14ac:dyDescent="0.3">
      <c r="A631" t="s">
        <v>25</v>
      </c>
      <c r="B631">
        <v>11</v>
      </c>
      <c r="C631">
        <v>36934</v>
      </c>
      <c r="E631" t="s">
        <v>25</v>
      </c>
      <c r="F631">
        <v>42</v>
      </c>
      <c r="G631">
        <v>3065</v>
      </c>
    </row>
    <row r="632" spans="1:7" x14ac:dyDescent="0.3">
      <c r="A632" t="s">
        <v>25</v>
      </c>
      <c r="B632">
        <v>44</v>
      </c>
      <c r="C632">
        <v>36821</v>
      </c>
      <c r="E632" t="s">
        <v>25</v>
      </c>
      <c r="F632">
        <v>10</v>
      </c>
      <c r="G632">
        <v>2943</v>
      </c>
    </row>
    <row r="633" spans="1:7" x14ac:dyDescent="0.3">
      <c r="A633" t="s">
        <v>25</v>
      </c>
      <c r="B633">
        <v>22</v>
      </c>
      <c r="C633">
        <v>35005</v>
      </c>
      <c r="E633" t="s">
        <v>25</v>
      </c>
      <c r="F633">
        <v>23</v>
      </c>
      <c r="G633">
        <v>2877</v>
      </c>
    </row>
    <row r="634" spans="1:7" x14ac:dyDescent="0.3">
      <c r="A634" t="s">
        <v>25</v>
      </c>
      <c r="B634">
        <v>9</v>
      </c>
      <c r="C634">
        <v>33328</v>
      </c>
      <c r="E634" t="s">
        <v>25</v>
      </c>
      <c r="F634">
        <v>9</v>
      </c>
      <c r="G634">
        <v>2858</v>
      </c>
    </row>
    <row r="635" spans="1:7" x14ac:dyDescent="0.3">
      <c r="A635" t="s">
        <v>25</v>
      </c>
      <c r="B635">
        <v>36</v>
      </c>
      <c r="C635">
        <v>30499</v>
      </c>
      <c r="E635" t="s">
        <v>25</v>
      </c>
      <c r="F635">
        <v>16</v>
      </c>
      <c r="G635">
        <v>2834</v>
      </c>
    </row>
    <row r="636" spans="1:7" x14ac:dyDescent="0.3">
      <c r="A636" t="s">
        <v>25</v>
      </c>
      <c r="B636">
        <v>28</v>
      </c>
      <c r="C636">
        <v>30024</v>
      </c>
      <c r="E636" t="s">
        <v>25</v>
      </c>
      <c r="F636">
        <v>3</v>
      </c>
      <c r="G636">
        <v>2828</v>
      </c>
    </row>
    <row r="637" spans="1:7" x14ac:dyDescent="0.3">
      <c r="A637" t="s">
        <v>25</v>
      </c>
      <c r="B637">
        <v>3</v>
      </c>
      <c r="C637">
        <v>29039</v>
      </c>
      <c r="E637" t="s">
        <v>25</v>
      </c>
      <c r="F637">
        <v>6</v>
      </c>
      <c r="G637">
        <v>2761</v>
      </c>
    </row>
    <row r="638" spans="1:7" x14ac:dyDescent="0.3">
      <c r="A638" t="s">
        <v>25</v>
      </c>
      <c r="B638">
        <v>18</v>
      </c>
      <c r="C638">
        <v>29008</v>
      </c>
      <c r="E638" t="s">
        <v>25</v>
      </c>
      <c r="F638">
        <v>61</v>
      </c>
      <c r="G638">
        <v>2734</v>
      </c>
    </row>
    <row r="639" spans="1:7" x14ac:dyDescent="0.3">
      <c r="A639" t="s">
        <v>25</v>
      </c>
      <c r="B639">
        <v>10</v>
      </c>
      <c r="C639">
        <v>23796</v>
      </c>
      <c r="E639" t="s">
        <v>25</v>
      </c>
      <c r="F639">
        <v>51</v>
      </c>
      <c r="G639">
        <v>2670</v>
      </c>
    </row>
    <row r="640" spans="1:7" x14ac:dyDescent="0.3">
      <c r="A640" t="s">
        <v>25</v>
      </c>
      <c r="B640">
        <v>57</v>
      </c>
      <c r="C640">
        <v>23713</v>
      </c>
      <c r="E640" t="s">
        <v>25</v>
      </c>
      <c r="F640">
        <v>2</v>
      </c>
      <c r="G640">
        <v>2584</v>
      </c>
    </row>
    <row r="641" spans="1:7" x14ac:dyDescent="0.3">
      <c r="A641" t="s">
        <v>25</v>
      </c>
      <c r="B641">
        <v>30</v>
      </c>
      <c r="C641">
        <v>23406</v>
      </c>
      <c r="E641" t="s">
        <v>25</v>
      </c>
      <c r="F641">
        <v>26</v>
      </c>
      <c r="G641">
        <v>2557</v>
      </c>
    </row>
    <row r="642" spans="1:7" x14ac:dyDescent="0.3">
      <c r="A642" t="s">
        <v>25</v>
      </c>
      <c r="B642">
        <v>2</v>
      </c>
      <c r="C642">
        <v>22881</v>
      </c>
      <c r="E642" t="s">
        <v>25</v>
      </c>
      <c r="F642">
        <v>15</v>
      </c>
      <c r="G642">
        <v>2538</v>
      </c>
    </row>
    <row r="643" spans="1:7" x14ac:dyDescent="0.3">
      <c r="A643" t="s">
        <v>25</v>
      </c>
      <c r="B643">
        <v>14</v>
      </c>
      <c r="C643">
        <v>21866</v>
      </c>
      <c r="E643" t="s">
        <v>25</v>
      </c>
      <c r="F643">
        <v>53</v>
      </c>
      <c r="G643">
        <v>2461</v>
      </c>
    </row>
    <row r="644" spans="1:7" x14ac:dyDescent="0.3">
      <c r="A644" t="s">
        <v>25</v>
      </c>
      <c r="B644">
        <v>32</v>
      </c>
      <c r="C644">
        <v>21762</v>
      </c>
      <c r="E644" t="s">
        <v>25</v>
      </c>
      <c r="F644">
        <v>35</v>
      </c>
      <c r="G644">
        <v>2356</v>
      </c>
    </row>
    <row r="645" spans="1:7" x14ac:dyDescent="0.3">
      <c r="A645" t="s">
        <v>25</v>
      </c>
      <c r="B645">
        <v>29</v>
      </c>
      <c r="C645">
        <v>21383</v>
      </c>
      <c r="E645" t="s">
        <v>25</v>
      </c>
      <c r="F645">
        <v>50</v>
      </c>
      <c r="G645">
        <v>2339</v>
      </c>
    </row>
    <row r="646" spans="1:7" x14ac:dyDescent="0.3">
      <c r="A646" t="s">
        <v>25</v>
      </c>
      <c r="B646">
        <v>20</v>
      </c>
      <c r="C646">
        <v>21170</v>
      </c>
      <c r="E646" t="s">
        <v>25</v>
      </c>
      <c r="F646">
        <v>39</v>
      </c>
      <c r="G646">
        <v>2255</v>
      </c>
    </row>
    <row r="647" spans="1:7" x14ac:dyDescent="0.3">
      <c r="A647" t="s">
        <v>25</v>
      </c>
      <c r="B647">
        <v>6</v>
      </c>
      <c r="C647">
        <v>21128</v>
      </c>
      <c r="E647" t="s">
        <v>25</v>
      </c>
      <c r="F647">
        <v>37</v>
      </c>
      <c r="G647">
        <v>2223</v>
      </c>
    </row>
    <row r="648" spans="1:7" x14ac:dyDescent="0.3">
      <c r="A648" t="s">
        <v>25</v>
      </c>
      <c r="B648">
        <v>15</v>
      </c>
      <c r="C648">
        <v>20417</v>
      </c>
      <c r="E648" t="s">
        <v>25</v>
      </c>
      <c r="F648">
        <v>57</v>
      </c>
      <c r="G648">
        <v>2084</v>
      </c>
    </row>
    <row r="649" spans="1:7" x14ac:dyDescent="0.3">
      <c r="A649" t="s">
        <v>25</v>
      </c>
      <c r="B649">
        <v>1</v>
      </c>
      <c r="C649">
        <v>19925</v>
      </c>
      <c r="E649" t="s">
        <v>25</v>
      </c>
      <c r="F649">
        <v>18</v>
      </c>
      <c r="G649">
        <v>2070</v>
      </c>
    </row>
    <row r="650" spans="1:7" x14ac:dyDescent="0.3">
      <c r="A650" t="s">
        <v>25</v>
      </c>
      <c r="B650">
        <v>38</v>
      </c>
      <c r="C650">
        <v>19894</v>
      </c>
      <c r="E650" t="s">
        <v>25</v>
      </c>
      <c r="F650">
        <v>65</v>
      </c>
      <c r="G650">
        <v>2057</v>
      </c>
    </row>
    <row r="651" spans="1:7" x14ac:dyDescent="0.3">
      <c r="A651" t="s">
        <v>25</v>
      </c>
      <c r="B651">
        <v>24</v>
      </c>
      <c r="C651">
        <v>19609</v>
      </c>
      <c r="E651" t="s">
        <v>25</v>
      </c>
      <c r="F651">
        <v>56</v>
      </c>
      <c r="G651">
        <v>2001</v>
      </c>
    </row>
    <row r="652" spans="1:7" x14ac:dyDescent="0.3">
      <c r="A652" t="s">
        <v>25</v>
      </c>
      <c r="B652">
        <v>45</v>
      </c>
      <c r="C652">
        <v>19096</v>
      </c>
      <c r="E652" t="s">
        <v>25</v>
      </c>
      <c r="F652">
        <v>24</v>
      </c>
      <c r="G652">
        <v>1963</v>
      </c>
    </row>
    <row r="653" spans="1:7" x14ac:dyDescent="0.3">
      <c r="A653" t="s">
        <v>25</v>
      </c>
      <c r="B653">
        <v>51</v>
      </c>
      <c r="C653">
        <v>17957</v>
      </c>
      <c r="E653" t="s">
        <v>25</v>
      </c>
      <c r="F653">
        <v>38</v>
      </c>
      <c r="G653">
        <v>1957</v>
      </c>
    </row>
    <row r="654" spans="1:7" x14ac:dyDescent="0.3">
      <c r="A654" t="s">
        <v>25</v>
      </c>
      <c r="B654">
        <v>23</v>
      </c>
      <c r="C654">
        <v>17694</v>
      </c>
      <c r="E654" t="s">
        <v>25</v>
      </c>
      <c r="F654">
        <v>58</v>
      </c>
      <c r="G654">
        <v>1953</v>
      </c>
    </row>
    <row r="655" spans="1:7" x14ac:dyDescent="0.3">
      <c r="A655" t="s">
        <v>25</v>
      </c>
      <c r="B655">
        <v>16</v>
      </c>
      <c r="C655">
        <v>16937</v>
      </c>
      <c r="E655" t="s">
        <v>25</v>
      </c>
      <c r="F655">
        <v>43</v>
      </c>
      <c r="G655">
        <v>1882</v>
      </c>
    </row>
    <row r="656" spans="1:7" x14ac:dyDescent="0.3">
      <c r="A656" t="s">
        <v>25</v>
      </c>
      <c r="B656">
        <v>8</v>
      </c>
      <c r="C656">
        <v>16782</v>
      </c>
      <c r="E656" t="s">
        <v>25</v>
      </c>
      <c r="F656">
        <v>28</v>
      </c>
      <c r="G656">
        <v>1870</v>
      </c>
    </row>
    <row r="657" spans="1:7" x14ac:dyDescent="0.3">
      <c r="A657" t="s">
        <v>25</v>
      </c>
      <c r="B657">
        <v>37</v>
      </c>
      <c r="C657">
        <v>16560</v>
      </c>
      <c r="E657" t="s">
        <v>25</v>
      </c>
      <c r="F657">
        <v>25</v>
      </c>
      <c r="G657">
        <v>1775</v>
      </c>
    </row>
    <row r="658" spans="1:7" x14ac:dyDescent="0.3">
      <c r="A658" t="s">
        <v>25</v>
      </c>
      <c r="B658">
        <v>58</v>
      </c>
      <c r="C658">
        <v>16500</v>
      </c>
      <c r="E658" t="s">
        <v>25</v>
      </c>
      <c r="F658">
        <v>20</v>
      </c>
      <c r="G658">
        <v>1762</v>
      </c>
    </row>
    <row r="659" spans="1:7" x14ac:dyDescent="0.3">
      <c r="A659" t="s">
        <v>25</v>
      </c>
      <c r="B659">
        <v>26</v>
      </c>
      <c r="C659">
        <v>16240</v>
      </c>
      <c r="E659" t="s">
        <v>25</v>
      </c>
      <c r="F659">
        <v>19</v>
      </c>
      <c r="G659">
        <v>1713</v>
      </c>
    </row>
    <row r="660" spans="1:7" x14ac:dyDescent="0.3">
      <c r="A660" t="s">
        <v>25</v>
      </c>
      <c r="B660">
        <v>7</v>
      </c>
      <c r="C660">
        <v>15650</v>
      </c>
      <c r="E660" t="s">
        <v>25</v>
      </c>
      <c r="F660">
        <v>1</v>
      </c>
      <c r="G660">
        <v>1660</v>
      </c>
    </row>
    <row r="661" spans="1:7" x14ac:dyDescent="0.3">
      <c r="A661" t="s">
        <v>25</v>
      </c>
      <c r="B661">
        <v>39</v>
      </c>
      <c r="C661">
        <v>15368</v>
      </c>
      <c r="E661" t="s">
        <v>25</v>
      </c>
      <c r="F661">
        <v>32</v>
      </c>
      <c r="G661">
        <v>1634</v>
      </c>
    </row>
    <row r="662" spans="1:7" x14ac:dyDescent="0.3">
      <c r="A662" t="s">
        <v>25</v>
      </c>
      <c r="B662">
        <v>65</v>
      </c>
      <c r="C662">
        <v>15328</v>
      </c>
      <c r="E662" t="s">
        <v>25</v>
      </c>
      <c r="F662">
        <v>59</v>
      </c>
      <c r="G662">
        <v>1598</v>
      </c>
    </row>
    <row r="663" spans="1:7" x14ac:dyDescent="0.3">
      <c r="A663" t="s">
        <v>25</v>
      </c>
      <c r="B663">
        <v>46</v>
      </c>
      <c r="C663">
        <v>14320</v>
      </c>
      <c r="E663" t="s">
        <v>25</v>
      </c>
      <c r="F663">
        <v>8</v>
      </c>
      <c r="G663">
        <v>1564</v>
      </c>
    </row>
    <row r="664" spans="1:7" x14ac:dyDescent="0.3">
      <c r="A664" t="s">
        <v>25</v>
      </c>
      <c r="B664">
        <v>33</v>
      </c>
      <c r="C664">
        <v>14261</v>
      </c>
      <c r="E664" t="s">
        <v>25</v>
      </c>
      <c r="F664">
        <v>49</v>
      </c>
      <c r="G664">
        <v>1489</v>
      </c>
    </row>
    <row r="665" spans="1:7" x14ac:dyDescent="0.3">
      <c r="A665" t="s">
        <v>25</v>
      </c>
      <c r="B665">
        <v>52</v>
      </c>
      <c r="C665">
        <v>14014</v>
      </c>
      <c r="E665" t="s">
        <v>25</v>
      </c>
      <c r="F665">
        <v>7</v>
      </c>
      <c r="G665">
        <v>1333</v>
      </c>
    </row>
    <row r="666" spans="1:7" x14ac:dyDescent="0.3">
      <c r="A666" t="s">
        <v>25</v>
      </c>
      <c r="B666">
        <v>4</v>
      </c>
      <c r="C666">
        <v>13428</v>
      </c>
      <c r="E666" t="s">
        <v>25</v>
      </c>
      <c r="F666">
        <v>54</v>
      </c>
      <c r="G666">
        <v>1277</v>
      </c>
    </row>
    <row r="667" spans="1:7" x14ac:dyDescent="0.3">
      <c r="A667" t="s">
        <v>25</v>
      </c>
      <c r="B667">
        <v>53</v>
      </c>
      <c r="C667">
        <v>13309</v>
      </c>
      <c r="E667" t="s">
        <v>25</v>
      </c>
      <c r="F667">
        <v>13</v>
      </c>
      <c r="G667">
        <v>1276</v>
      </c>
    </row>
    <row r="668" spans="1:7" x14ac:dyDescent="0.3">
      <c r="A668" t="s">
        <v>25</v>
      </c>
      <c r="B668">
        <v>50</v>
      </c>
      <c r="C668">
        <v>13190</v>
      </c>
      <c r="E668" t="s">
        <v>25</v>
      </c>
      <c r="F668">
        <v>63</v>
      </c>
      <c r="G668">
        <v>1268</v>
      </c>
    </row>
    <row r="669" spans="1:7" x14ac:dyDescent="0.3">
      <c r="A669" t="s">
        <v>25</v>
      </c>
      <c r="B669">
        <v>35</v>
      </c>
      <c r="C669">
        <v>12407</v>
      </c>
      <c r="E669" t="s">
        <v>25</v>
      </c>
      <c r="F669">
        <v>48</v>
      </c>
      <c r="G669">
        <v>1251</v>
      </c>
    </row>
    <row r="670" spans="1:7" x14ac:dyDescent="0.3">
      <c r="A670" t="s">
        <v>25</v>
      </c>
      <c r="B670">
        <v>55</v>
      </c>
      <c r="C670">
        <v>12166</v>
      </c>
      <c r="E670" t="s">
        <v>25</v>
      </c>
      <c r="F670">
        <v>4</v>
      </c>
      <c r="G670">
        <v>1175</v>
      </c>
    </row>
    <row r="671" spans="1:7" x14ac:dyDescent="0.3">
      <c r="A671" t="s">
        <v>25</v>
      </c>
      <c r="B671">
        <v>42</v>
      </c>
      <c r="C671">
        <v>12065</v>
      </c>
      <c r="E671" t="s">
        <v>25</v>
      </c>
      <c r="F671">
        <v>68</v>
      </c>
      <c r="G671">
        <v>1112</v>
      </c>
    </row>
    <row r="672" spans="1:7" x14ac:dyDescent="0.3">
      <c r="A672" t="s">
        <v>25</v>
      </c>
      <c r="B672">
        <v>49</v>
      </c>
      <c r="C672">
        <v>11956</v>
      </c>
      <c r="E672" t="s">
        <v>25</v>
      </c>
      <c r="F672">
        <v>21</v>
      </c>
      <c r="G672">
        <v>1095</v>
      </c>
    </row>
    <row r="673" spans="1:7" x14ac:dyDescent="0.3">
      <c r="A673" t="s">
        <v>25</v>
      </c>
      <c r="B673">
        <v>13</v>
      </c>
      <c r="C673">
        <v>11706</v>
      </c>
      <c r="E673" t="s">
        <v>25</v>
      </c>
      <c r="F673">
        <v>64</v>
      </c>
      <c r="G673">
        <v>1080</v>
      </c>
    </row>
    <row r="674" spans="1:7" x14ac:dyDescent="0.3">
      <c r="A674" t="s">
        <v>25</v>
      </c>
      <c r="B674">
        <v>25</v>
      </c>
      <c r="C674">
        <v>11706</v>
      </c>
      <c r="E674" t="s">
        <v>25</v>
      </c>
      <c r="F674">
        <v>55</v>
      </c>
      <c r="G674">
        <v>1078</v>
      </c>
    </row>
    <row r="675" spans="1:7" x14ac:dyDescent="0.3">
      <c r="A675" t="s">
        <v>25</v>
      </c>
      <c r="B675">
        <v>19</v>
      </c>
      <c r="C675">
        <v>11031</v>
      </c>
      <c r="E675" t="s">
        <v>25</v>
      </c>
      <c r="F675">
        <v>46</v>
      </c>
      <c r="G675">
        <v>805</v>
      </c>
    </row>
    <row r="676" spans="1:7" x14ac:dyDescent="0.3">
      <c r="A676" t="s">
        <v>25</v>
      </c>
      <c r="B676">
        <v>61</v>
      </c>
      <c r="C676">
        <v>11000</v>
      </c>
      <c r="E676" t="s">
        <v>25</v>
      </c>
      <c r="F676">
        <v>52</v>
      </c>
      <c r="G676">
        <v>752</v>
      </c>
    </row>
    <row r="677" spans="1:7" x14ac:dyDescent="0.3">
      <c r="A677" t="s">
        <v>25</v>
      </c>
      <c r="B677">
        <v>43</v>
      </c>
      <c r="C677">
        <v>10378</v>
      </c>
      <c r="E677" t="s">
        <v>25</v>
      </c>
      <c r="F677">
        <v>62</v>
      </c>
      <c r="G677">
        <v>709</v>
      </c>
    </row>
    <row r="678" spans="1:7" x14ac:dyDescent="0.3">
      <c r="A678" t="s">
        <v>25</v>
      </c>
      <c r="B678">
        <v>54</v>
      </c>
      <c r="C678">
        <v>9451</v>
      </c>
      <c r="E678" t="s">
        <v>25</v>
      </c>
      <c r="F678">
        <v>60</v>
      </c>
      <c r="G678">
        <v>706</v>
      </c>
    </row>
    <row r="679" spans="1:7" x14ac:dyDescent="0.3">
      <c r="A679" t="s">
        <v>25</v>
      </c>
      <c r="B679">
        <v>21</v>
      </c>
      <c r="C679">
        <v>8792</v>
      </c>
      <c r="E679" t="s">
        <v>25</v>
      </c>
      <c r="F679">
        <v>66</v>
      </c>
      <c r="G679">
        <v>693</v>
      </c>
    </row>
    <row r="680" spans="1:7" x14ac:dyDescent="0.3">
      <c r="A680" t="s">
        <v>25</v>
      </c>
      <c r="B680">
        <v>62</v>
      </c>
      <c r="C680">
        <v>8091</v>
      </c>
      <c r="E680" t="s">
        <v>25</v>
      </c>
      <c r="F680">
        <v>47</v>
      </c>
      <c r="G680">
        <v>622</v>
      </c>
    </row>
    <row r="681" spans="1:7" x14ac:dyDescent="0.3">
      <c r="A681" t="s">
        <v>25</v>
      </c>
      <c r="B681">
        <v>59</v>
      </c>
      <c r="C681">
        <v>8078</v>
      </c>
      <c r="E681" t="s">
        <v>25</v>
      </c>
      <c r="F681">
        <v>34</v>
      </c>
      <c r="G681">
        <v>534</v>
      </c>
    </row>
    <row r="682" spans="1:7" x14ac:dyDescent="0.3">
      <c r="A682" t="s">
        <v>25</v>
      </c>
      <c r="B682">
        <v>48</v>
      </c>
      <c r="C682">
        <v>7861</v>
      </c>
      <c r="E682" t="s">
        <v>25</v>
      </c>
      <c r="F682">
        <v>67</v>
      </c>
      <c r="G682">
        <v>474</v>
      </c>
    </row>
    <row r="683" spans="1:7" x14ac:dyDescent="0.3">
      <c r="A683" t="s">
        <v>25</v>
      </c>
      <c r="B683">
        <v>56</v>
      </c>
      <c r="C683">
        <v>7434</v>
      </c>
      <c r="E683" t="s">
        <v>25</v>
      </c>
      <c r="F683">
        <v>41</v>
      </c>
      <c r="G683">
        <v>426</v>
      </c>
    </row>
    <row r="684" spans="1:7" x14ac:dyDescent="0.3">
      <c r="A684" t="s">
        <v>25</v>
      </c>
      <c r="B684">
        <v>63</v>
      </c>
      <c r="C684">
        <v>6225</v>
      </c>
      <c r="E684" t="s">
        <v>25</v>
      </c>
      <c r="F684">
        <v>40</v>
      </c>
      <c r="G684">
        <v>393</v>
      </c>
    </row>
    <row r="685" spans="1:7" x14ac:dyDescent="0.3">
      <c r="A685" t="s">
        <v>25</v>
      </c>
      <c r="B685">
        <v>68</v>
      </c>
      <c r="C685">
        <v>5661</v>
      </c>
      <c r="E685" t="s">
        <v>25</v>
      </c>
      <c r="F685">
        <v>31</v>
      </c>
      <c r="G685">
        <v>294</v>
      </c>
    </row>
    <row r="686" spans="1:7" x14ac:dyDescent="0.3">
      <c r="A686" t="s">
        <v>25</v>
      </c>
      <c r="B686">
        <v>64</v>
      </c>
      <c r="C686">
        <v>5321</v>
      </c>
      <c r="E686" t="s">
        <v>25</v>
      </c>
      <c r="F686">
        <v>17</v>
      </c>
      <c r="G686">
        <v>220</v>
      </c>
    </row>
    <row r="687" spans="1:7" x14ac:dyDescent="0.3">
      <c r="A687" t="s">
        <v>25</v>
      </c>
      <c r="B687">
        <v>47</v>
      </c>
      <c r="C687">
        <v>4912</v>
      </c>
      <c r="E687" t="s">
        <v>25</v>
      </c>
      <c r="G687">
        <v>2</v>
      </c>
    </row>
    <row r="688" spans="1:7" x14ac:dyDescent="0.3">
      <c r="A688" t="s">
        <v>25</v>
      </c>
      <c r="B688">
        <v>60</v>
      </c>
      <c r="C688">
        <v>4607</v>
      </c>
      <c r="E688" t="s">
        <v>26</v>
      </c>
      <c r="F688">
        <v>12</v>
      </c>
      <c r="G688">
        <v>7578</v>
      </c>
    </row>
    <row r="689" spans="1:7" x14ac:dyDescent="0.3">
      <c r="A689" t="s">
        <v>25</v>
      </c>
      <c r="B689">
        <v>34</v>
      </c>
      <c r="C689">
        <v>4572</v>
      </c>
      <c r="E689" t="s">
        <v>26</v>
      </c>
      <c r="F689">
        <v>5</v>
      </c>
      <c r="G689">
        <v>6602</v>
      </c>
    </row>
    <row r="690" spans="1:7" x14ac:dyDescent="0.3">
      <c r="A690" t="s">
        <v>25</v>
      </c>
      <c r="B690">
        <v>41</v>
      </c>
      <c r="C690">
        <v>4466</v>
      </c>
      <c r="E690" t="s">
        <v>26</v>
      </c>
      <c r="F690">
        <v>22</v>
      </c>
      <c r="G690">
        <v>6508</v>
      </c>
    </row>
    <row r="691" spans="1:7" x14ac:dyDescent="0.3">
      <c r="A691" t="s">
        <v>25</v>
      </c>
      <c r="B691">
        <v>66</v>
      </c>
      <c r="C691">
        <v>3849</v>
      </c>
      <c r="E691" t="s">
        <v>26</v>
      </c>
      <c r="F691">
        <v>36</v>
      </c>
      <c r="G691">
        <v>6256</v>
      </c>
    </row>
    <row r="692" spans="1:7" x14ac:dyDescent="0.3">
      <c r="A692" t="s">
        <v>25</v>
      </c>
      <c r="B692">
        <v>31</v>
      </c>
      <c r="C692">
        <v>3354</v>
      </c>
      <c r="E692" t="s">
        <v>26</v>
      </c>
      <c r="F692">
        <v>30</v>
      </c>
      <c r="G692">
        <v>5195</v>
      </c>
    </row>
    <row r="693" spans="1:7" x14ac:dyDescent="0.3">
      <c r="A693" t="s">
        <v>25</v>
      </c>
      <c r="B693">
        <v>67</v>
      </c>
      <c r="C693">
        <v>2984</v>
      </c>
      <c r="E693" t="s">
        <v>26</v>
      </c>
      <c r="F693">
        <v>14</v>
      </c>
      <c r="G693">
        <v>4649</v>
      </c>
    </row>
    <row r="694" spans="1:7" x14ac:dyDescent="0.3">
      <c r="A694" t="s">
        <v>25</v>
      </c>
      <c r="B694">
        <v>17</v>
      </c>
      <c r="C694">
        <v>2965</v>
      </c>
      <c r="E694" t="s">
        <v>26</v>
      </c>
      <c r="F694">
        <v>45</v>
      </c>
      <c r="G694">
        <v>4583</v>
      </c>
    </row>
    <row r="695" spans="1:7" x14ac:dyDescent="0.3">
      <c r="A695" t="s">
        <v>25</v>
      </c>
      <c r="B695">
        <v>40</v>
      </c>
      <c r="C695">
        <v>2812</v>
      </c>
      <c r="E695" t="s">
        <v>26</v>
      </c>
      <c r="F695">
        <v>9</v>
      </c>
      <c r="G695">
        <v>4141</v>
      </c>
    </row>
    <row r="696" spans="1:7" x14ac:dyDescent="0.3">
      <c r="A696" t="s">
        <v>25</v>
      </c>
      <c r="C696">
        <v>88</v>
      </c>
      <c r="E696" t="s">
        <v>26</v>
      </c>
      <c r="F696">
        <v>11</v>
      </c>
      <c r="G696">
        <v>4112</v>
      </c>
    </row>
    <row r="697" spans="1:7" x14ac:dyDescent="0.3">
      <c r="A697" t="s">
        <v>25</v>
      </c>
      <c r="B697">
        <v>99</v>
      </c>
      <c r="C697">
        <v>3</v>
      </c>
      <c r="E697" t="s">
        <v>26</v>
      </c>
      <c r="F697">
        <v>44</v>
      </c>
      <c r="G697">
        <v>3870</v>
      </c>
    </row>
    <row r="698" spans="1:7" x14ac:dyDescent="0.3">
      <c r="A698" t="s">
        <v>26</v>
      </c>
      <c r="B698">
        <v>12</v>
      </c>
      <c r="C698">
        <v>61177</v>
      </c>
      <c r="E698" t="s">
        <v>26</v>
      </c>
      <c r="F698">
        <v>16</v>
      </c>
      <c r="G698">
        <v>3802</v>
      </c>
    </row>
    <row r="699" spans="1:7" x14ac:dyDescent="0.3">
      <c r="A699" t="s">
        <v>26</v>
      </c>
      <c r="B699">
        <v>5</v>
      </c>
      <c r="C699">
        <v>56784</v>
      </c>
      <c r="E699" t="s">
        <v>26</v>
      </c>
      <c r="F699">
        <v>6</v>
      </c>
      <c r="G699">
        <v>3755</v>
      </c>
    </row>
    <row r="700" spans="1:7" x14ac:dyDescent="0.3">
      <c r="A700" t="s">
        <v>26</v>
      </c>
      <c r="B700">
        <v>22</v>
      </c>
      <c r="C700">
        <v>55175</v>
      </c>
      <c r="E700" t="s">
        <v>26</v>
      </c>
      <c r="F700">
        <v>33</v>
      </c>
      <c r="G700">
        <v>3698</v>
      </c>
    </row>
    <row r="701" spans="1:7" x14ac:dyDescent="0.3">
      <c r="A701" t="s">
        <v>26</v>
      </c>
      <c r="B701">
        <v>36</v>
      </c>
      <c r="C701">
        <v>48740</v>
      </c>
      <c r="E701" t="s">
        <v>26</v>
      </c>
      <c r="F701">
        <v>10</v>
      </c>
      <c r="G701">
        <v>3673</v>
      </c>
    </row>
    <row r="702" spans="1:7" x14ac:dyDescent="0.3">
      <c r="A702" t="s">
        <v>26</v>
      </c>
      <c r="B702">
        <v>9</v>
      </c>
      <c r="C702">
        <v>44936</v>
      </c>
      <c r="E702" t="s">
        <v>26</v>
      </c>
      <c r="F702">
        <v>3</v>
      </c>
      <c r="G702">
        <v>3618</v>
      </c>
    </row>
    <row r="703" spans="1:7" x14ac:dyDescent="0.3">
      <c r="A703" t="s">
        <v>26</v>
      </c>
      <c r="B703">
        <v>44</v>
      </c>
      <c r="C703">
        <v>40922</v>
      </c>
      <c r="E703" t="s">
        <v>26</v>
      </c>
      <c r="F703">
        <v>29</v>
      </c>
      <c r="G703">
        <v>3591</v>
      </c>
    </row>
    <row r="704" spans="1:7" x14ac:dyDescent="0.3">
      <c r="A704" t="s">
        <v>26</v>
      </c>
      <c r="B704">
        <v>18</v>
      </c>
      <c r="C704">
        <v>39884</v>
      </c>
      <c r="E704" t="s">
        <v>26</v>
      </c>
      <c r="F704">
        <v>20</v>
      </c>
      <c r="G704">
        <v>3491</v>
      </c>
    </row>
    <row r="705" spans="1:7" x14ac:dyDescent="0.3">
      <c r="A705" t="s">
        <v>26</v>
      </c>
      <c r="B705">
        <v>11</v>
      </c>
      <c r="C705">
        <v>39519</v>
      </c>
      <c r="E705" t="s">
        <v>26</v>
      </c>
      <c r="F705">
        <v>35</v>
      </c>
      <c r="G705">
        <v>3396</v>
      </c>
    </row>
    <row r="706" spans="1:7" x14ac:dyDescent="0.3">
      <c r="A706" t="s">
        <v>26</v>
      </c>
      <c r="B706">
        <v>27</v>
      </c>
      <c r="C706">
        <v>37828</v>
      </c>
      <c r="E706" t="s">
        <v>26</v>
      </c>
      <c r="F706">
        <v>26</v>
      </c>
      <c r="G706">
        <v>3355</v>
      </c>
    </row>
    <row r="707" spans="1:7" x14ac:dyDescent="0.3">
      <c r="A707" t="s">
        <v>26</v>
      </c>
      <c r="B707">
        <v>20</v>
      </c>
      <c r="C707">
        <v>36722</v>
      </c>
      <c r="E707" t="s">
        <v>26</v>
      </c>
      <c r="F707">
        <v>23</v>
      </c>
      <c r="G707">
        <v>3342</v>
      </c>
    </row>
    <row r="708" spans="1:7" x14ac:dyDescent="0.3">
      <c r="A708" t="s">
        <v>26</v>
      </c>
      <c r="B708">
        <v>32</v>
      </c>
      <c r="C708">
        <v>36244</v>
      </c>
      <c r="E708" t="s">
        <v>26</v>
      </c>
      <c r="F708">
        <v>27</v>
      </c>
      <c r="G708">
        <v>3268</v>
      </c>
    </row>
    <row r="709" spans="1:7" x14ac:dyDescent="0.3">
      <c r="A709" t="s">
        <v>26</v>
      </c>
      <c r="B709">
        <v>28</v>
      </c>
      <c r="C709">
        <v>35410</v>
      </c>
      <c r="E709" t="s">
        <v>26</v>
      </c>
      <c r="F709">
        <v>42</v>
      </c>
      <c r="G709">
        <v>3225</v>
      </c>
    </row>
    <row r="710" spans="1:7" x14ac:dyDescent="0.3">
      <c r="A710" t="s">
        <v>26</v>
      </c>
      <c r="B710">
        <v>3</v>
      </c>
      <c r="C710">
        <v>33518</v>
      </c>
      <c r="E710" t="s">
        <v>26</v>
      </c>
      <c r="F710">
        <v>37</v>
      </c>
      <c r="G710">
        <v>3055</v>
      </c>
    </row>
    <row r="711" spans="1:7" x14ac:dyDescent="0.3">
      <c r="A711" t="s">
        <v>26</v>
      </c>
      <c r="B711">
        <v>10</v>
      </c>
      <c r="C711">
        <v>29678</v>
      </c>
      <c r="E711" t="s">
        <v>26</v>
      </c>
      <c r="F711">
        <v>18</v>
      </c>
      <c r="G711">
        <v>3015</v>
      </c>
    </row>
    <row r="712" spans="1:7" x14ac:dyDescent="0.3">
      <c r="A712" t="s">
        <v>26</v>
      </c>
      <c r="B712">
        <v>14</v>
      </c>
      <c r="C712">
        <v>27998</v>
      </c>
      <c r="E712" t="s">
        <v>26</v>
      </c>
      <c r="F712">
        <v>32</v>
      </c>
      <c r="G712">
        <v>2994</v>
      </c>
    </row>
    <row r="713" spans="1:7" x14ac:dyDescent="0.3">
      <c r="A713" t="s">
        <v>26</v>
      </c>
      <c r="B713">
        <v>57</v>
      </c>
      <c r="C713">
        <v>27440</v>
      </c>
      <c r="E713" t="s">
        <v>26</v>
      </c>
      <c r="F713">
        <v>38</v>
      </c>
      <c r="G713">
        <v>2860</v>
      </c>
    </row>
    <row r="714" spans="1:7" x14ac:dyDescent="0.3">
      <c r="A714" t="s">
        <v>26</v>
      </c>
      <c r="B714">
        <v>38</v>
      </c>
      <c r="C714">
        <v>27368</v>
      </c>
      <c r="E714" t="s">
        <v>26</v>
      </c>
      <c r="F714">
        <v>8</v>
      </c>
      <c r="G714">
        <v>2790</v>
      </c>
    </row>
    <row r="715" spans="1:7" x14ac:dyDescent="0.3">
      <c r="A715" t="s">
        <v>26</v>
      </c>
      <c r="B715">
        <v>30</v>
      </c>
      <c r="C715">
        <v>27285</v>
      </c>
      <c r="E715" t="s">
        <v>26</v>
      </c>
      <c r="F715">
        <v>2</v>
      </c>
      <c r="G715">
        <v>2761</v>
      </c>
    </row>
    <row r="716" spans="1:7" x14ac:dyDescent="0.3">
      <c r="A716" t="s">
        <v>26</v>
      </c>
      <c r="B716">
        <v>6</v>
      </c>
      <c r="C716">
        <v>26994</v>
      </c>
      <c r="E716" t="s">
        <v>26</v>
      </c>
      <c r="F716">
        <v>51</v>
      </c>
      <c r="G716">
        <v>2757</v>
      </c>
    </row>
    <row r="717" spans="1:7" x14ac:dyDescent="0.3">
      <c r="A717" t="s">
        <v>26</v>
      </c>
      <c r="B717">
        <v>8</v>
      </c>
      <c r="C717">
        <v>26225</v>
      </c>
      <c r="E717" t="s">
        <v>26</v>
      </c>
      <c r="F717">
        <v>43</v>
      </c>
      <c r="G717">
        <v>2689</v>
      </c>
    </row>
    <row r="718" spans="1:7" x14ac:dyDescent="0.3">
      <c r="A718" t="s">
        <v>26</v>
      </c>
      <c r="B718">
        <v>1</v>
      </c>
      <c r="C718">
        <v>25371</v>
      </c>
      <c r="E718" t="s">
        <v>26</v>
      </c>
      <c r="F718">
        <v>15</v>
      </c>
      <c r="G718">
        <v>2659</v>
      </c>
    </row>
    <row r="719" spans="1:7" x14ac:dyDescent="0.3">
      <c r="A719" t="s">
        <v>26</v>
      </c>
      <c r="B719">
        <v>29</v>
      </c>
      <c r="C719">
        <v>24821</v>
      </c>
      <c r="E719" t="s">
        <v>26</v>
      </c>
      <c r="F719">
        <v>39</v>
      </c>
      <c r="G719">
        <v>2619</v>
      </c>
    </row>
    <row r="720" spans="1:7" x14ac:dyDescent="0.3">
      <c r="A720" t="s">
        <v>26</v>
      </c>
      <c r="B720">
        <v>24</v>
      </c>
      <c r="C720">
        <v>24010</v>
      </c>
      <c r="E720" t="s">
        <v>26</v>
      </c>
      <c r="F720">
        <v>50</v>
      </c>
      <c r="G720">
        <v>2583</v>
      </c>
    </row>
    <row r="721" spans="1:7" x14ac:dyDescent="0.3">
      <c r="A721" t="s">
        <v>26</v>
      </c>
      <c r="B721">
        <v>37</v>
      </c>
      <c r="C721">
        <v>23877</v>
      </c>
      <c r="E721" t="s">
        <v>26</v>
      </c>
      <c r="F721">
        <v>24</v>
      </c>
      <c r="G721">
        <v>2531</v>
      </c>
    </row>
    <row r="722" spans="1:7" x14ac:dyDescent="0.3">
      <c r="A722" t="s">
        <v>26</v>
      </c>
      <c r="B722">
        <v>16</v>
      </c>
      <c r="C722">
        <v>23632</v>
      </c>
      <c r="E722" t="s">
        <v>26</v>
      </c>
      <c r="F722">
        <v>25</v>
      </c>
      <c r="G722">
        <v>2524</v>
      </c>
    </row>
    <row r="723" spans="1:7" x14ac:dyDescent="0.3">
      <c r="A723" t="s">
        <v>26</v>
      </c>
      <c r="B723">
        <v>26</v>
      </c>
      <c r="C723">
        <v>22520</v>
      </c>
      <c r="E723" t="s">
        <v>26</v>
      </c>
      <c r="F723">
        <v>61</v>
      </c>
      <c r="G723">
        <v>2516</v>
      </c>
    </row>
    <row r="724" spans="1:7" x14ac:dyDescent="0.3">
      <c r="A724" t="s">
        <v>26</v>
      </c>
      <c r="B724">
        <v>45</v>
      </c>
      <c r="C724">
        <v>21964</v>
      </c>
      <c r="E724" t="s">
        <v>26</v>
      </c>
      <c r="F724">
        <v>57</v>
      </c>
      <c r="G724">
        <v>2465</v>
      </c>
    </row>
    <row r="725" spans="1:7" x14ac:dyDescent="0.3">
      <c r="A725" t="s">
        <v>26</v>
      </c>
      <c r="B725">
        <v>2</v>
      </c>
      <c r="C725">
        <v>21861</v>
      </c>
      <c r="E725" t="s">
        <v>26</v>
      </c>
      <c r="F725">
        <v>53</v>
      </c>
      <c r="G725">
        <v>2443</v>
      </c>
    </row>
    <row r="726" spans="1:7" x14ac:dyDescent="0.3">
      <c r="A726" t="s">
        <v>26</v>
      </c>
      <c r="B726">
        <v>15</v>
      </c>
      <c r="C726">
        <v>21626</v>
      </c>
      <c r="E726" t="s">
        <v>26</v>
      </c>
      <c r="F726">
        <v>49</v>
      </c>
      <c r="G726">
        <v>2432</v>
      </c>
    </row>
    <row r="727" spans="1:7" x14ac:dyDescent="0.3">
      <c r="A727" t="s">
        <v>26</v>
      </c>
      <c r="B727">
        <v>58</v>
      </c>
      <c r="C727">
        <v>21120</v>
      </c>
      <c r="E727" t="s">
        <v>26</v>
      </c>
      <c r="F727">
        <v>1</v>
      </c>
      <c r="G727">
        <v>2400</v>
      </c>
    </row>
    <row r="728" spans="1:7" x14ac:dyDescent="0.3">
      <c r="A728" t="s">
        <v>26</v>
      </c>
      <c r="B728">
        <v>23</v>
      </c>
      <c r="C728">
        <v>20515</v>
      </c>
      <c r="E728" t="s">
        <v>26</v>
      </c>
      <c r="F728">
        <v>19</v>
      </c>
      <c r="G728">
        <v>2384</v>
      </c>
    </row>
    <row r="729" spans="1:7" x14ac:dyDescent="0.3">
      <c r="A729" t="s">
        <v>26</v>
      </c>
      <c r="B729">
        <v>7</v>
      </c>
      <c r="C729">
        <v>20468</v>
      </c>
      <c r="E729" t="s">
        <v>26</v>
      </c>
      <c r="F729">
        <v>58</v>
      </c>
      <c r="G729">
        <v>2298</v>
      </c>
    </row>
    <row r="730" spans="1:7" x14ac:dyDescent="0.3">
      <c r="A730" t="s">
        <v>26</v>
      </c>
      <c r="B730">
        <v>49</v>
      </c>
      <c r="C730">
        <v>19814</v>
      </c>
      <c r="E730" t="s">
        <v>26</v>
      </c>
      <c r="F730">
        <v>28</v>
      </c>
      <c r="G730">
        <v>2143</v>
      </c>
    </row>
    <row r="731" spans="1:7" x14ac:dyDescent="0.3">
      <c r="A731" t="s">
        <v>26</v>
      </c>
      <c r="B731">
        <v>52</v>
      </c>
      <c r="C731">
        <v>19812</v>
      </c>
      <c r="E731" t="s">
        <v>26</v>
      </c>
      <c r="F731">
        <v>13</v>
      </c>
      <c r="G731">
        <v>1929</v>
      </c>
    </row>
    <row r="732" spans="1:7" x14ac:dyDescent="0.3">
      <c r="A732" t="s">
        <v>26</v>
      </c>
      <c r="B732">
        <v>51</v>
      </c>
      <c r="C732">
        <v>19654</v>
      </c>
      <c r="E732" t="s">
        <v>26</v>
      </c>
      <c r="F732">
        <v>56</v>
      </c>
      <c r="G732">
        <v>1907</v>
      </c>
    </row>
    <row r="733" spans="1:7" x14ac:dyDescent="0.3">
      <c r="A733" t="s">
        <v>26</v>
      </c>
      <c r="B733">
        <v>46</v>
      </c>
      <c r="C733">
        <v>19507</v>
      </c>
      <c r="E733" t="s">
        <v>26</v>
      </c>
      <c r="F733">
        <v>7</v>
      </c>
      <c r="G733">
        <v>1838</v>
      </c>
    </row>
    <row r="734" spans="1:7" x14ac:dyDescent="0.3">
      <c r="A734" t="s">
        <v>26</v>
      </c>
      <c r="B734">
        <v>39</v>
      </c>
      <c r="C734">
        <v>18193</v>
      </c>
      <c r="E734" t="s">
        <v>26</v>
      </c>
      <c r="F734">
        <v>21</v>
      </c>
      <c r="G734">
        <v>1792</v>
      </c>
    </row>
    <row r="735" spans="1:7" x14ac:dyDescent="0.3">
      <c r="A735" t="s">
        <v>26</v>
      </c>
      <c r="B735">
        <v>4</v>
      </c>
      <c r="C735">
        <v>17767</v>
      </c>
      <c r="E735" t="s">
        <v>26</v>
      </c>
      <c r="F735">
        <v>65</v>
      </c>
      <c r="G735">
        <v>1703</v>
      </c>
    </row>
    <row r="736" spans="1:7" x14ac:dyDescent="0.3">
      <c r="A736" t="s">
        <v>26</v>
      </c>
      <c r="B736">
        <v>35</v>
      </c>
      <c r="C736">
        <v>17520</v>
      </c>
      <c r="E736" t="s">
        <v>26</v>
      </c>
      <c r="F736">
        <v>59</v>
      </c>
      <c r="G736">
        <v>1650</v>
      </c>
    </row>
    <row r="737" spans="1:7" x14ac:dyDescent="0.3">
      <c r="A737" t="s">
        <v>26</v>
      </c>
      <c r="B737">
        <v>13</v>
      </c>
      <c r="C737">
        <v>16881</v>
      </c>
      <c r="E737" t="s">
        <v>26</v>
      </c>
      <c r="F737">
        <v>48</v>
      </c>
      <c r="G737">
        <v>1633</v>
      </c>
    </row>
    <row r="738" spans="1:7" x14ac:dyDescent="0.3">
      <c r="A738" t="s">
        <v>26</v>
      </c>
      <c r="B738">
        <v>25</v>
      </c>
      <c r="C738">
        <v>16682</v>
      </c>
      <c r="E738" t="s">
        <v>26</v>
      </c>
      <c r="F738">
        <v>4</v>
      </c>
      <c r="G738">
        <v>1624</v>
      </c>
    </row>
    <row r="739" spans="1:7" x14ac:dyDescent="0.3">
      <c r="A739" t="s">
        <v>26</v>
      </c>
      <c r="B739">
        <v>33</v>
      </c>
      <c r="C739">
        <v>16212</v>
      </c>
      <c r="E739" t="s">
        <v>26</v>
      </c>
      <c r="F739">
        <v>54</v>
      </c>
      <c r="G739">
        <v>1497</v>
      </c>
    </row>
    <row r="740" spans="1:7" x14ac:dyDescent="0.3">
      <c r="A740" t="s">
        <v>26</v>
      </c>
      <c r="B740">
        <v>19</v>
      </c>
      <c r="C740">
        <v>15705</v>
      </c>
      <c r="E740" t="s">
        <v>26</v>
      </c>
      <c r="F740">
        <v>63</v>
      </c>
      <c r="G740">
        <v>1450</v>
      </c>
    </row>
    <row r="741" spans="1:7" x14ac:dyDescent="0.3">
      <c r="A741" t="s">
        <v>26</v>
      </c>
      <c r="B741">
        <v>50</v>
      </c>
      <c r="C741">
        <v>15698</v>
      </c>
      <c r="E741" t="s">
        <v>26</v>
      </c>
      <c r="F741">
        <v>46</v>
      </c>
      <c r="G741">
        <v>1268</v>
      </c>
    </row>
    <row r="742" spans="1:7" x14ac:dyDescent="0.3">
      <c r="A742" t="s">
        <v>26</v>
      </c>
      <c r="B742">
        <v>43</v>
      </c>
      <c r="C742">
        <v>15106</v>
      </c>
      <c r="E742" t="s">
        <v>26</v>
      </c>
      <c r="F742">
        <v>62</v>
      </c>
      <c r="G742">
        <v>1166</v>
      </c>
    </row>
    <row r="743" spans="1:7" x14ac:dyDescent="0.3">
      <c r="A743" t="s">
        <v>26</v>
      </c>
      <c r="B743">
        <v>53</v>
      </c>
      <c r="C743">
        <v>14828</v>
      </c>
      <c r="E743" t="s">
        <v>26</v>
      </c>
      <c r="F743">
        <v>55</v>
      </c>
      <c r="G743">
        <v>1162</v>
      </c>
    </row>
    <row r="744" spans="1:7" x14ac:dyDescent="0.3">
      <c r="A744" t="s">
        <v>26</v>
      </c>
      <c r="B744">
        <v>21</v>
      </c>
      <c r="C744">
        <v>14268</v>
      </c>
      <c r="E744" t="s">
        <v>26</v>
      </c>
      <c r="F744">
        <v>52</v>
      </c>
      <c r="G744">
        <v>1155</v>
      </c>
    </row>
    <row r="745" spans="1:7" x14ac:dyDescent="0.3">
      <c r="A745" t="s">
        <v>26</v>
      </c>
      <c r="B745">
        <v>62</v>
      </c>
      <c r="C745">
        <v>13802</v>
      </c>
      <c r="E745" t="s">
        <v>26</v>
      </c>
      <c r="F745">
        <v>64</v>
      </c>
      <c r="G745">
        <v>906</v>
      </c>
    </row>
    <row r="746" spans="1:7" x14ac:dyDescent="0.3">
      <c r="A746" t="s">
        <v>26</v>
      </c>
      <c r="B746">
        <v>65</v>
      </c>
      <c r="C746">
        <v>13123</v>
      </c>
      <c r="E746" t="s">
        <v>26</v>
      </c>
      <c r="F746">
        <v>41</v>
      </c>
      <c r="G746">
        <v>879</v>
      </c>
    </row>
    <row r="747" spans="1:7" x14ac:dyDescent="0.3">
      <c r="A747" t="s">
        <v>26</v>
      </c>
      <c r="B747">
        <v>42</v>
      </c>
      <c r="C747">
        <v>12554</v>
      </c>
      <c r="E747" t="s">
        <v>26</v>
      </c>
      <c r="F747">
        <v>34</v>
      </c>
      <c r="G747">
        <v>855</v>
      </c>
    </row>
    <row r="748" spans="1:7" x14ac:dyDescent="0.3">
      <c r="A748" t="s">
        <v>26</v>
      </c>
      <c r="B748">
        <v>55</v>
      </c>
      <c r="C748">
        <v>12350</v>
      </c>
      <c r="E748" t="s">
        <v>26</v>
      </c>
      <c r="F748">
        <v>47</v>
      </c>
      <c r="G748">
        <v>843</v>
      </c>
    </row>
    <row r="749" spans="1:7" x14ac:dyDescent="0.3">
      <c r="A749" t="s">
        <v>26</v>
      </c>
      <c r="B749">
        <v>54</v>
      </c>
      <c r="C749">
        <v>11098</v>
      </c>
      <c r="E749" t="s">
        <v>26</v>
      </c>
      <c r="F749">
        <v>60</v>
      </c>
      <c r="G749">
        <v>777</v>
      </c>
    </row>
    <row r="750" spans="1:7" x14ac:dyDescent="0.3">
      <c r="A750" t="s">
        <v>26</v>
      </c>
      <c r="B750">
        <v>48</v>
      </c>
      <c r="C750">
        <v>10194</v>
      </c>
      <c r="E750" t="s">
        <v>26</v>
      </c>
      <c r="F750">
        <v>68</v>
      </c>
      <c r="G750">
        <v>734</v>
      </c>
    </row>
    <row r="751" spans="1:7" x14ac:dyDescent="0.3">
      <c r="A751" t="s">
        <v>26</v>
      </c>
      <c r="B751">
        <v>61</v>
      </c>
      <c r="C751">
        <v>9967</v>
      </c>
      <c r="E751" t="s">
        <v>26</v>
      </c>
      <c r="F751">
        <v>66</v>
      </c>
      <c r="G751">
        <v>728</v>
      </c>
    </row>
    <row r="752" spans="1:7" x14ac:dyDescent="0.3">
      <c r="A752" t="s">
        <v>26</v>
      </c>
      <c r="B752">
        <v>41</v>
      </c>
      <c r="C752">
        <v>9377</v>
      </c>
      <c r="E752" t="s">
        <v>26</v>
      </c>
      <c r="F752">
        <v>31</v>
      </c>
      <c r="G752">
        <v>572</v>
      </c>
    </row>
    <row r="753" spans="1:7" x14ac:dyDescent="0.3">
      <c r="A753" t="s">
        <v>26</v>
      </c>
      <c r="B753">
        <v>59</v>
      </c>
      <c r="C753">
        <v>8518</v>
      </c>
      <c r="E753" t="s">
        <v>26</v>
      </c>
      <c r="F753">
        <v>40</v>
      </c>
      <c r="G753">
        <v>563</v>
      </c>
    </row>
    <row r="754" spans="1:7" x14ac:dyDescent="0.3">
      <c r="A754" t="s">
        <v>26</v>
      </c>
      <c r="B754">
        <v>63</v>
      </c>
      <c r="C754">
        <v>7186</v>
      </c>
      <c r="E754" t="s">
        <v>26</v>
      </c>
      <c r="F754">
        <v>67</v>
      </c>
      <c r="G754">
        <v>527</v>
      </c>
    </row>
    <row r="755" spans="1:7" x14ac:dyDescent="0.3">
      <c r="A755" t="s">
        <v>26</v>
      </c>
      <c r="B755">
        <v>34</v>
      </c>
      <c r="C755">
        <v>7133</v>
      </c>
      <c r="E755" t="s">
        <v>26</v>
      </c>
      <c r="F755">
        <v>17</v>
      </c>
      <c r="G755">
        <v>373</v>
      </c>
    </row>
    <row r="756" spans="1:7" x14ac:dyDescent="0.3">
      <c r="A756" t="s">
        <v>26</v>
      </c>
      <c r="B756">
        <v>56</v>
      </c>
      <c r="C756">
        <v>7124</v>
      </c>
      <c r="E756" t="s">
        <v>26</v>
      </c>
      <c r="G756">
        <v>2</v>
      </c>
    </row>
    <row r="757" spans="1:7" x14ac:dyDescent="0.3">
      <c r="A757" t="s">
        <v>26</v>
      </c>
      <c r="B757">
        <v>47</v>
      </c>
      <c r="C757">
        <v>6875</v>
      </c>
      <c r="E757" t="s">
        <v>27</v>
      </c>
      <c r="F757">
        <v>5</v>
      </c>
      <c r="G757">
        <v>321</v>
      </c>
    </row>
    <row r="758" spans="1:7" x14ac:dyDescent="0.3">
      <c r="A758" t="s">
        <v>26</v>
      </c>
      <c r="B758">
        <v>31</v>
      </c>
      <c r="C758">
        <v>6208</v>
      </c>
      <c r="E758" t="s">
        <v>27</v>
      </c>
      <c r="F758">
        <v>30</v>
      </c>
      <c r="G758">
        <v>301</v>
      </c>
    </row>
    <row r="759" spans="1:7" x14ac:dyDescent="0.3">
      <c r="A759" t="s">
        <v>26</v>
      </c>
      <c r="B759">
        <v>60</v>
      </c>
      <c r="C759">
        <v>5496</v>
      </c>
      <c r="E759" t="s">
        <v>27</v>
      </c>
      <c r="F759">
        <v>14</v>
      </c>
      <c r="G759">
        <v>280</v>
      </c>
    </row>
    <row r="760" spans="1:7" x14ac:dyDescent="0.3">
      <c r="A760" t="s">
        <v>26</v>
      </c>
      <c r="B760">
        <v>17</v>
      </c>
      <c r="C760">
        <v>4836</v>
      </c>
      <c r="E760" t="s">
        <v>27</v>
      </c>
      <c r="F760">
        <v>12</v>
      </c>
      <c r="G760">
        <v>277</v>
      </c>
    </row>
    <row r="761" spans="1:7" x14ac:dyDescent="0.3">
      <c r="A761" t="s">
        <v>26</v>
      </c>
      <c r="B761">
        <v>64</v>
      </c>
      <c r="C761">
        <v>4696</v>
      </c>
      <c r="E761" t="s">
        <v>27</v>
      </c>
      <c r="F761">
        <v>36</v>
      </c>
      <c r="G761">
        <v>261</v>
      </c>
    </row>
    <row r="762" spans="1:7" x14ac:dyDescent="0.3">
      <c r="A762" t="s">
        <v>26</v>
      </c>
      <c r="B762">
        <v>66</v>
      </c>
      <c r="C762">
        <v>4473</v>
      </c>
      <c r="E762" t="s">
        <v>27</v>
      </c>
      <c r="F762">
        <v>22</v>
      </c>
      <c r="G762">
        <v>245</v>
      </c>
    </row>
    <row r="763" spans="1:7" x14ac:dyDescent="0.3">
      <c r="A763" t="s">
        <v>26</v>
      </c>
      <c r="B763">
        <v>68</v>
      </c>
      <c r="C763">
        <v>4371</v>
      </c>
      <c r="E763" t="s">
        <v>27</v>
      </c>
      <c r="F763">
        <v>11</v>
      </c>
      <c r="G763">
        <v>241</v>
      </c>
    </row>
    <row r="764" spans="1:7" x14ac:dyDescent="0.3">
      <c r="A764" t="s">
        <v>26</v>
      </c>
      <c r="B764">
        <v>40</v>
      </c>
      <c r="C764">
        <v>4213</v>
      </c>
      <c r="E764" t="s">
        <v>27</v>
      </c>
      <c r="F764">
        <v>29</v>
      </c>
      <c r="G764">
        <v>230</v>
      </c>
    </row>
    <row r="765" spans="1:7" x14ac:dyDescent="0.3">
      <c r="A765" t="s">
        <v>26</v>
      </c>
      <c r="B765">
        <v>67</v>
      </c>
      <c r="C765">
        <v>3623</v>
      </c>
      <c r="E765" t="s">
        <v>27</v>
      </c>
      <c r="F765">
        <v>23</v>
      </c>
      <c r="G765">
        <v>206</v>
      </c>
    </row>
    <row r="766" spans="1:7" x14ac:dyDescent="0.3">
      <c r="A766" t="s">
        <v>26</v>
      </c>
      <c r="C766">
        <v>86</v>
      </c>
      <c r="E766" t="s">
        <v>27</v>
      </c>
      <c r="F766">
        <v>16</v>
      </c>
      <c r="G766">
        <v>201</v>
      </c>
    </row>
    <row r="767" spans="1:7" x14ac:dyDescent="0.3">
      <c r="A767" t="s">
        <v>26</v>
      </c>
      <c r="B767">
        <v>99</v>
      </c>
      <c r="C767">
        <v>6</v>
      </c>
      <c r="E767" t="s">
        <v>27</v>
      </c>
      <c r="F767">
        <v>26</v>
      </c>
      <c r="G767">
        <v>194</v>
      </c>
    </row>
    <row r="768" spans="1:7" x14ac:dyDescent="0.3">
      <c r="A768" t="s">
        <v>27</v>
      </c>
      <c r="B768">
        <v>5</v>
      </c>
      <c r="C768">
        <v>2249</v>
      </c>
      <c r="E768" t="s">
        <v>27</v>
      </c>
      <c r="F768">
        <v>10</v>
      </c>
      <c r="G768">
        <v>191</v>
      </c>
    </row>
    <row r="769" spans="1:7" x14ac:dyDescent="0.3">
      <c r="A769" t="s">
        <v>27</v>
      </c>
      <c r="B769">
        <v>12</v>
      </c>
      <c r="C769">
        <v>2025</v>
      </c>
      <c r="E769" t="s">
        <v>27</v>
      </c>
      <c r="F769">
        <v>6</v>
      </c>
      <c r="G769">
        <v>190</v>
      </c>
    </row>
    <row r="770" spans="1:7" x14ac:dyDescent="0.3">
      <c r="A770" t="s">
        <v>27</v>
      </c>
      <c r="B770">
        <v>22</v>
      </c>
      <c r="C770">
        <v>1821</v>
      </c>
      <c r="E770" t="s">
        <v>27</v>
      </c>
      <c r="F770">
        <v>33</v>
      </c>
      <c r="G770">
        <v>184</v>
      </c>
    </row>
    <row r="771" spans="1:7" x14ac:dyDescent="0.3">
      <c r="A771" t="s">
        <v>27</v>
      </c>
      <c r="B771">
        <v>11</v>
      </c>
      <c r="C771">
        <v>1689</v>
      </c>
      <c r="E771" t="s">
        <v>27</v>
      </c>
      <c r="F771">
        <v>44</v>
      </c>
      <c r="G771">
        <v>182</v>
      </c>
    </row>
    <row r="772" spans="1:7" x14ac:dyDescent="0.3">
      <c r="A772" t="s">
        <v>27</v>
      </c>
      <c r="B772">
        <v>36</v>
      </c>
      <c r="C772">
        <v>1582</v>
      </c>
      <c r="E772" t="s">
        <v>27</v>
      </c>
      <c r="F772">
        <v>45</v>
      </c>
      <c r="G772">
        <v>176</v>
      </c>
    </row>
    <row r="773" spans="1:7" x14ac:dyDescent="0.3">
      <c r="A773" t="s">
        <v>27</v>
      </c>
      <c r="B773">
        <v>44</v>
      </c>
      <c r="C773">
        <v>1540</v>
      </c>
      <c r="E773" t="s">
        <v>27</v>
      </c>
      <c r="F773">
        <v>51</v>
      </c>
      <c r="G773">
        <v>169</v>
      </c>
    </row>
    <row r="774" spans="1:7" x14ac:dyDescent="0.3">
      <c r="A774" t="s">
        <v>27</v>
      </c>
      <c r="B774">
        <v>14</v>
      </c>
      <c r="C774">
        <v>1446</v>
      </c>
      <c r="E774" t="s">
        <v>27</v>
      </c>
      <c r="F774">
        <v>27</v>
      </c>
      <c r="G774">
        <v>164</v>
      </c>
    </row>
    <row r="775" spans="1:7" x14ac:dyDescent="0.3">
      <c r="A775" t="s">
        <v>27</v>
      </c>
      <c r="B775">
        <v>27</v>
      </c>
      <c r="C775">
        <v>1351</v>
      </c>
      <c r="E775" t="s">
        <v>27</v>
      </c>
      <c r="F775">
        <v>50</v>
      </c>
      <c r="G775">
        <v>146</v>
      </c>
    </row>
    <row r="776" spans="1:7" x14ac:dyDescent="0.3">
      <c r="A776" t="s">
        <v>27</v>
      </c>
      <c r="B776">
        <v>10</v>
      </c>
      <c r="C776">
        <v>1348</v>
      </c>
      <c r="E776" t="s">
        <v>27</v>
      </c>
      <c r="F776">
        <v>25</v>
      </c>
      <c r="G776">
        <v>144</v>
      </c>
    </row>
    <row r="777" spans="1:7" x14ac:dyDescent="0.3">
      <c r="A777" t="s">
        <v>27</v>
      </c>
      <c r="B777">
        <v>9</v>
      </c>
      <c r="C777">
        <v>1344</v>
      </c>
      <c r="E777" t="s">
        <v>27</v>
      </c>
      <c r="F777">
        <v>3</v>
      </c>
      <c r="G777">
        <v>137</v>
      </c>
    </row>
    <row r="778" spans="1:7" x14ac:dyDescent="0.3">
      <c r="A778" t="s">
        <v>27</v>
      </c>
      <c r="B778">
        <v>30</v>
      </c>
      <c r="C778">
        <v>1341</v>
      </c>
      <c r="E778" t="s">
        <v>27</v>
      </c>
      <c r="F778">
        <v>37</v>
      </c>
      <c r="G778">
        <v>137</v>
      </c>
    </row>
    <row r="779" spans="1:7" x14ac:dyDescent="0.3">
      <c r="A779" t="s">
        <v>27</v>
      </c>
      <c r="B779">
        <v>6</v>
      </c>
      <c r="C779">
        <v>1265</v>
      </c>
      <c r="E779" t="s">
        <v>27</v>
      </c>
      <c r="F779">
        <v>39</v>
      </c>
      <c r="G779">
        <v>137</v>
      </c>
    </row>
    <row r="780" spans="1:7" x14ac:dyDescent="0.3">
      <c r="A780" t="s">
        <v>27</v>
      </c>
      <c r="B780">
        <v>29</v>
      </c>
      <c r="C780">
        <v>1252</v>
      </c>
      <c r="E780" t="s">
        <v>27</v>
      </c>
      <c r="F780">
        <v>15</v>
      </c>
      <c r="G780">
        <v>128</v>
      </c>
    </row>
    <row r="781" spans="1:7" x14ac:dyDescent="0.3">
      <c r="A781" t="s">
        <v>27</v>
      </c>
      <c r="B781">
        <v>3</v>
      </c>
      <c r="C781">
        <v>1139</v>
      </c>
      <c r="E781" t="s">
        <v>27</v>
      </c>
      <c r="F781">
        <v>57</v>
      </c>
      <c r="G781">
        <v>127</v>
      </c>
    </row>
    <row r="782" spans="1:7" x14ac:dyDescent="0.3">
      <c r="A782" t="s">
        <v>27</v>
      </c>
      <c r="B782">
        <v>20</v>
      </c>
      <c r="C782">
        <v>1125</v>
      </c>
      <c r="E782" t="s">
        <v>27</v>
      </c>
      <c r="F782">
        <v>9</v>
      </c>
      <c r="G782">
        <v>127</v>
      </c>
    </row>
    <row r="783" spans="1:7" x14ac:dyDescent="0.3">
      <c r="A783" t="s">
        <v>27</v>
      </c>
      <c r="B783">
        <v>18</v>
      </c>
      <c r="C783">
        <v>1118</v>
      </c>
      <c r="E783" t="s">
        <v>27</v>
      </c>
      <c r="F783">
        <v>53</v>
      </c>
      <c r="G783">
        <v>123</v>
      </c>
    </row>
    <row r="784" spans="1:7" x14ac:dyDescent="0.3">
      <c r="A784" t="s">
        <v>27</v>
      </c>
      <c r="B784">
        <v>26</v>
      </c>
      <c r="C784">
        <v>1104</v>
      </c>
      <c r="E784" t="s">
        <v>27</v>
      </c>
      <c r="F784">
        <v>2</v>
      </c>
      <c r="G784">
        <v>121</v>
      </c>
    </row>
    <row r="785" spans="1:7" x14ac:dyDescent="0.3">
      <c r="A785" t="s">
        <v>27</v>
      </c>
      <c r="B785">
        <v>32</v>
      </c>
      <c r="C785">
        <v>1035</v>
      </c>
      <c r="E785" t="s">
        <v>27</v>
      </c>
      <c r="F785">
        <v>13</v>
      </c>
      <c r="G785">
        <v>115</v>
      </c>
    </row>
    <row r="786" spans="1:7" x14ac:dyDescent="0.3">
      <c r="A786" t="s">
        <v>27</v>
      </c>
      <c r="B786">
        <v>16</v>
      </c>
      <c r="C786">
        <v>1005</v>
      </c>
      <c r="E786" t="s">
        <v>27</v>
      </c>
      <c r="F786">
        <v>42</v>
      </c>
      <c r="G786">
        <v>113</v>
      </c>
    </row>
    <row r="787" spans="1:7" x14ac:dyDescent="0.3">
      <c r="A787" t="s">
        <v>27</v>
      </c>
      <c r="B787">
        <v>23</v>
      </c>
      <c r="C787">
        <v>991</v>
      </c>
      <c r="E787" t="s">
        <v>27</v>
      </c>
      <c r="F787">
        <v>61</v>
      </c>
      <c r="G787">
        <v>111</v>
      </c>
    </row>
    <row r="788" spans="1:7" x14ac:dyDescent="0.3">
      <c r="A788" t="s">
        <v>27</v>
      </c>
      <c r="B788">
        <v>28</v>
      </c>
      <c r="C788">
        <v>981</v>
      </c>
      <c r="E788" t="s">
        <v>27</v>
      </c>
      <c r="F788">
        <v>20</v>
      </c>
      <c r="G788">
        <v>110</v>
      </c>
    </row>
    <row r="789" spans="1:7" x14ac:dyDescent="0.3">
      <c r="A789" t="s">
        <v>27</v>
      </c>
      <c r="B789">
        <v>37</v>
      </c>
      <c r="C789">
        <v>969</v>
      </c>
      <c r="E789" t="s">
        <v>27</v>
      </c>
      <c r="F789">
        <v>49</v>
      </c>
      <c r="G789">
        <v>109</v>
      </c>
    </row>
    <row r="790" spans="1:7" x14ac:dyDescent="0.3">
      <c r="A790" t="s">
        <v>27</v>
      </c>
      <c r="B790">
        <v>2</v>
      </c>
      <c r="C790">
        <v>954</v>
      </c>
      <c r="E790" t="s">
        <v>27</v>
      </c>
      <c r="F790">
        <v>32</v>
      </c>
      <c r="G790">
        <v>109</v>
      </c>
    </row>
    <row r="791" spans="1:7" x14ac:dyDescent="0.3">
      <c r="A791" t="s">
        <v>27</v>
      </c>
      <c r="B791">
        <v>15</v>
      </c>
      <c r="C791">
        <v>926</v>
      </c>
      <c r="E791" t="s">
        <v>27</v>
      </c>
      <c r="F791">
        <v>43</v>
      </c>
      <c r="G791">
        <v>106</v>
      </c>
    </row>
    <row r="792" spans="1:7" x14ac:dyDescent="0.3">
      <c r="A792" t="s">
        <v>27</v>
      </c>
      <c r="B792">
        <v>57</v>
      </c>
      <c r="C792">
        <v>894</v>
      </c>
      <c r="E792" t="s">
        <v>27</v>
      </c>
      <c r="F792">
        <v>21</v>
      </c>
      <c r="G792">
        <v>102</v>
      </c>
    </row>
    <row r="793" spans="1:7" x14ac:dyDescent="0.3">
      <c r="A793" t="s">
        <v>27</v>
      </c>
      <c r="B793">
        <v>13</v>
      </c>
      <c r="C793">
        <v>886</v>
      </c>
      <c r="E793" t="s">
        <v>27</v>
      </c>
      <c r="F793">
        <v>18</v>
      </c>
      <c r="G793">
        <v>99</v>
      </c>
    </row>
    <row r="794" spans="1:7" x14ac:dyDescent="0.3">
      <c r="A794" t="s">
        <v>27</v>
      </c>
      <c r="B794">
        <v>51</v>
      </c>
      <c r="C794">
        <v>869</v>
      </c>
      <c r="E794" t="s">
        <v>27</v>
      </c>
      <c r="F794">
        <v>35</v>
      </c>
      <c r="G794">
        <v>99</v>
      </c>
    </row>
    <row r="795" spans="1:7" x14ac:dyDescent="0.3">
      <c r="A795" t="s">
        <v>27</v>
      </c>
      <c r="B795">
        <v>25</v>
      </c>
      <c r="C795">
        <v>858</v>
      </c>
      <c r="E795" t="s">
        <v>27</v>
      </c>
      <c r="F795">
        <v>38</v>
      </c>
      <c r="G795">
        <v>96</v>
      </c>
    </row>
    <row r="796" spans="1:7" x14ac:dyDescent="0.3">
      <c r="A796" t="s">
        <v>27</v>
      </c>
      <c r="B796">
        <v>38</v>
      </c>
      <c r="C796">
        <v>820</v>
      </c>
      <c r="E796" t="s">
        <v>27</v>
      </c>
      <c r="F796">
        <v>24</v>
      </c>
      <c r="G796">
        <v>95</v>
      </c>
    </row>
    <row r="797" spans="1:7" x14ac:dyDescent="0.3">
      <c r="A797" t="s">
        <v>27</v>
      </c>
      <c r="B797">
        <v>24</v>
      </c>
      <c r="C797">
        <v>790</v>
      </c>
      <c r="E797" t="s">
        <v>27</v>
      </c>
      <c r="F797">
        <v>28</v>
      </c>
      <c r="G797">
        <v>94</v>
      </c>
    </row>
    <row r="798" spans="1:7" x14ac:dyDescent="0.3">
      <c r="A798" t="s">
        <v>27</v>
      </c>
      <c r="B798">
        <v>4</v>
      </c>
      <c r="C798">
        <v>786</v>
      </c>
      <c r="E798" t="s">
        <v>27</v>
      </c>
      <c r="F798">
        <v>65</v>
      </c>
      <c r="G798">
        <v>91</v>
      </c>
    </row>
    <row r="799" spans="1:7" x14ac:dyDescent="0.3">
      <c r="A799" t="s">
        <v>27</v>
      </c>
      <c r="B799">
        <v>45</v>
      </c>
      <c r="C799">
        <v>748</v>
      </c>
      <c r="E799" t="s">
        <v>27</v>
      </c>
      <c r="F799">
        <v>58</v>
      </c>
      <c r="G799">
        <v>87</v>
      </c>
    </row>
    <row r="800" spans="1:7" x14ac:dyDescent="0.3">
      <c r="A800" t="s">
        <v>27</v>
      </c>
      <c r="B800">
        <v>58</v>
      </c>
      <c r="C800">
        <v>746</v>
      </c>
      <c r="E800" t="s">
        <v>27</v>
      </c>
      <c r="F800">
        <v>19</v>
      </c>
      <c r="G800">
        <v>86</v>
      </c>
    </row>
    <row r="801" spans="1:7" x14ac:dyDescent="0.3">
      <c r="A801" t="s">
        <v>27</v>
      </c>
      <c r="B801">
        <v>33</v>
      </c>
      <c r="C801">
        <v>743</v>
      </c>
      <c r="E801" t="s">
        <v>27</v>
      </c>
      <c r="F801">
        <v>8</v>
      </c>
      <c r="G801">
        <v>85</v>
      </c>
    </row>
    <row r="802" spans="1:7" x14ac:dyDescent="0.3">
      <c r="A802" t="s">
        <v>27</v>
      </c>
      <c r="B802">
        <v>39</v>
      </c>
      <c r="C802">
        <v>735</v>
      </c>
      <c r="E802" t="s">
        <v>27</v>
      </c>
      <c r="F802">
        <v>4</v>
      </c>
      <c r="G802">
        <v>82</v>
      </c>
    </row>
    <row r="803" spans="1:7" x14ac:dyDescent="0.3">
      <c r="A803" t="s">
        <v>27</v>
      </c>
      <c r="B803">
        <v>1</v>
      </c>
      <c r="C803">
        <v>725</v>
      </c>
      <c r="E803" t="s">
        <v>27</v>
      </c>
      <c r="F803">
        <v>48</v>
      </c>
      <c r="G803">
        <v>82</v>
      </c>
    </row>
    <row r="804" spans="1:7" x14ac:dyDescent="0.3">
      <c r="A804" t="s">
        <v>27</v>
      </c>
      <c r="B804">
        <v>21</v>
      </c>
      <c r="C804">
        <v>723</v>
      </c>
      <c r="E804" t="s">
        <v>27</v>
      </c>
      <c r="F804">
        <v>59</v>
      </c>
      <c r="G804">
        <v>75</v>
      </c>
    </row>
    <row r="805" spans="1:7" x14ac:dyDescent="0.3">
      <c r="A805" t="s">
        <v>27</v>
      </c>
      <c r="B805">
        <v>50</v>
      </c>
      <c r="C805">
        <v>720</v>
      </c>
      <c r="E805" t="s">
        <v>27</v>
      </c>
      <c r="F805">
        <v>1</v>
      </c>
      <c r="G805">
        <v>73</v>
      </c>
    </row>
    <row r="806" spans="1:7" x14ac:dyDescent="0.3">
      <c r="A806" t="s">
        <v>27</v>
      </c>
      <c r="B806">
        <v>49</v>
      </c>
      <c r="C806">
        <v>709</v>
      </c>
      <c r="E806" t="s">
        <v>27</v>
      </c>
      <c r="F806">
        <v>54</v>
      </c>
      <c r="G806">
        <v>71</v>
      </c>
    </row>
    <row r="807" spans="1:7" x14ac:dyDescent="0.3">
      <c r="A807" t="s">
        <v>27</v>
      </c>
      <c r="B807">
        <v>8</v>
      </c>
      <c r="C807">
        <v>683</v>
      </c>
      <c r="E807" t="s">
        <v>27</v>
      </c>
      <c r="F807">
        <v>47</v>
      </c>
      <c r="G807">
        <v>60</v>
      </c>
    </row>
    <row r="808" spans="1:7" x14ac:dyDescent="0.3">
      <c r="A808" t="s">
        <v>27</v>
      </c>
      <c r="B808">
        <v>7</v>
      </c>
      <c r="C808">
        <v>612</v>
      </c>
      <c r="E808" t="s">
        <v>27</v>
      </c>
      <c r="F808">
        <v>34</v>
      </c>
      <c r="G808">
        <v>60</v>
      </c>
    </row>
    <row r="809" spans="1:7" x14ac:dyDescent="0.3">
      <c r="A809" t="s">
        <v>27</v>
      </c>
      <c r="B809">
        <v>65</v>
      </c>
      <c r="C809">
        <v>601</v>
      </c>
      <c r="E809" t="s">
        <v>27</v>
      </c>
      <c r="F809">
        <v>7</v>
      </c>
      <c r="G809">
        <v>59</v>
      </c>
    </row>
    <row r="810" spans="1:7" x14ac:dyDescent="0.3">
      <c r="A810" t="s">
        <v>27</v>
      </c>
      <c r="B810">
        <v>53</v>
      </c>
      <c r="C810">
        <v>582</v>
      </c>
      <c r="E810" t="s">
        <v>27</v>
      </c>
      <c r="F810">
        <v>55</v>
      </c>
      <c r="G810">
        <v>59</v>
      </c>
    </row>
    <row r="811" spans="1:7" x14ac:dyDescent="0.3">
      <c r="A811" t="s">
        <v>27</v>
      </c>
      <c r="B811">
        <v>43</v>
      </c>
      <c r="C811">
        <v>521</v>
      </c>
      <c r="E811" t="s">
        <v>27</v>
      </c>
      <c r="F811">
        <v>56</v>
      </c>
      <c r="G811">
        <v>57</v>
      </c>
    </row>
    <row r="812" spans="1:7" x14ac:dyDescent="0.3">
      <c r="A812" t="s">
        <v>27</v>
      </c>
      <c r="B812">
        <v>35</v>
      </c>
      <c r="C812">
        <v>518</v>
      </c>
      <c r="E812" t="s">
        <v>27</v>
      </c>
      <c r="F812">
        <v>46</v>
      </c>
      <c r="G812">
        <v>49</v>
      </c>
    </row>
    <row r="813" spans="1:7" x14ac:dyDescent="0.3">
      <c r="A813" t="s">
        <v>27</v>
      </c>
      <c r="B813">
        <v>19</v>
      </c>
      <c r="C813">
        <v>517</v>
      </c>
      <c r="E813" t="s">
        <v>27</v>
      </c>
      <c r="F813">
        <v>66</v>
      </c>
      <c r="G813">
        <v>48</v>
      </c>
    </row>
    <row r="814" spans="1:7" x14ac:dyDescent="0.3">
      <c r="A814" t="s">
        <v>27</v>
      </c>
      <c r="B814">
        <v>46</v>
      </c>
      <c r="C814">
        <v>496</v>
      </c>
      <c r="E814" t="s">
        <v>27</v>
      </c>
      <c r="F814">
        <v>68</v>
      </c>
      <c r="G814">
        <v>43</v>
      </c>
    </row>
    <row r="815" spans="1:7" x14ac:dyDescent="0.3">
      <c r="A815" t="s">
        <v>27</v>
      </c>
      <c r="B815">
        <v>54</v>
      </c>
      <c r="C815">
        <v>489</v>
      </c>
      <c r="E815" t="s">
        <v>27</v>
      </c>
      <c r="F815">
        <v>64</v>
      </c>
      <c r="G815">
        <v>42</v>
      </c>
    </row>
    <row r="816" spans="1:7" x14ac:dyDescent="0.3">
      <c r="A816" t="s">
        <v>27</v>
      </c>
      <c r="B816">
        <v>52</v>
      </c>
      <c r="C816">
        <v>485</v>
      </c>
      <c r="E816" t="s">
        <v>27</v>
      </c>
      <c r="F816">
        <v>60</v>
      </c>
      <c r="G816">
        <v>41</v>
      </c>
    </row>
    <row r="817" spans="1:7" x14ac:dyDescent="0.3">
      <c r="A817" t="s">
        <v>27</v>
      </c>
      <c r="B817">
        <v>61</v>
      </c>
      <c r="C817">
        <v>480</v>
      </c>
      <c r="E817" t="s">
        <v>27</v>
      </c>
      <c r="F817">
        <v>52</v>
      </c>
      <c r="G817">
        <v>41</v>
      </c>
    </row>
    <row r="818" spans="1:7" x14ac:dyDescent="0.3">
      <c r="A818" t="s">
        <v>27</v>
      </c>
      <c r="B818">
        <v>31</v>
      </c>
      <c r="C818">
        <v>456</v>
      </c>
      <c r="E818" t="s">
        <v>27</v>
      </c>
      <c r="F818">
        <v>31</v>
      </c>
      <c r="G818">
        <v>39</v>
      </c>
    </row>
    <row r="819" spans="1:7" x14ac:dyDescent="0.3">
      <c r="A819" t="s">
        <v>27</v>
      </c>
      <c r="B819">
        <v>34</v>
      </c>
      <c r="C819">
        <v>442</v>
      </c>
      <c r="E819" t="s">
        <v>27</v>
      </c>
      <c r="F819">
        <v>63</v>
      </c>
      <c r="G819">
        <v>36</v>
      </c>
    </row>
    <row r="820" spans="1:7" x14ac:dyDescent="0.3">
      <c r="A820" t="s">
        <v>27</v>
      </c>
      <c r="B820">
        <v>48</v>
      </c>
      <c r="C820">
        <v>438</v>
      </c>
      <c r="E820" t="s">
        <v>27</v>
      </c>
      <c r="F820">
        <v>40</v>
      </c>
      <c r="G820">
        <v>34</v>
      </c>
    </row>
    <row r="821" spans="1:7" x14ac:dyDescent="0.3">
      <c r="A821" t="s">
        <v>27</v>
      </c>
      <c r="B821">
        <v>55</v>
      </c>
      <c r="C821">
        <v>415</v>
      </c>
      <c r="E821" t="s">
        <v>27</v>
      </c>
      <c r="F821">
        <v>41</v>
      </c>
      <c r="G821">
        <v>31</v>
      </c>
    </row>
    <row r="822" spans="1:7" x14ac:dyDescent="0.3">
      <c r="A822" t="s">
        <v>27</v>
      </c>
      <c r="B822">
        <v>62</v>
      </c>
      <c r="C822">
        <v>414</v>
      </c>
      <c r="E822" t="s">
        <v>27</v>
      </c>
      <c r="F822">
        <v>62</v>
      </c>
      <c r="G822">
        <v>29</v>
      </c>
    </row>
    <row r="823" spans="1:7" x14ac:dyDescent="0.3">
      <c r="A823" t="s">
        <v>27</v>
      </c>
      <c r="B823">
        <v>47</v>
      </c>
      <c r="C823">
        <v>402</v>
      </c>
      <c r="E823" t="s">
        <v>27</v>
      </c>
      <c r="F823">
        <v>67</v>
      </c>
      <c r="G823">
        <v>26</v>
      </c>
    </row>
    <row r="824" spans="1:7" x14ac:dyDescent="0.3">
      <c r="A824" t="s">
        <v>27</v>
      </c>
      <c r="B824">
        <v>42</v>
      </c>
      <c r="C824">
        <v>398</v>
      </c>
      <c r="E824" t="s">
        <v>27</v>
      </c>
      <c r="F824">
        <v>17</v>
      </c>
      <c r="G824">
        <v>9</v>
      </c>
    </row>
    <row r="825" spans="1:7" x14ac:dyDescent="0.3">
      <c r="A825" t="s">
        <v>27</v>
      </c>
      <c r="B825">
        <v>59</v>
      </c>
      <c r="C825">
        <v>368</v>
      </c>
      <c r="E825" t="s">
        <v>28</v>
      </c>
      <c r="F825">
        <v>45</v>
      </c>
      <c r="G825">
        <v>6350</v>
      </c>
    </row>
    <row r="826" spans="1:7" x14ac:dyDescent="0.3">
      <c r="A826" t="s">
        <v>27</v>
      </c>
      <c r="B826">
        <v>41</v>
      </c>
      <c r="C826">
        <v>277</v>
      </c>
      <c r="E826" t="s">
        <v>28</v>
      </c>
      <c r="F826">
        <v>36</v>
      </c>
      <c r="G826">
        <v>6092</v>
      </c>
    </row>
    <row r="827" spans="1:7" x14ac:dyDescent="0.3">
      <c r="A827" t="s">
        <v>27</v>
      </c>
      <c r="B827">
        <v>60</v>
      </c>
      <c r="C827">
        <v>269</v>
      </c>
      <c r="E827" t="s">
        <v>28</v>
      </c>
      <c r="F827">
        <v>12</v>
      </c>
      <c r="G827">
        <v>5763</v>
      </c>
    </row>
    <row r="828" spans="1:7" x14ac:dyDescent="0.3">
      <c r="A828" t="s">
        <v>27</v>
      </c>
      <c r="B828">
        <v>63</v>
      </c>
      <c r="C828">
        <v>237</v>
      </c>
      <c r="E828" t="s">
        <v>28</v>
      </c>
      <c r="F828">
        <v>22</v>
      </c>
      <c r="G828">
        <v>5551</v>
      </c>
    </row>
    <row r="829" spans="1:7" x14ac:dyDescent="0.3">
      <c r="A829" t="s">
        <v>27</v>
      </c>
      <c r="B829">
        <v>66</v>
      </c>
      <c r="C829">
        <v>231</v>
      </c>
      <c r="E829" t="s">
        <v>28</v>
      </c>
      <c r="F829">
        <v>30</v>
      </c>
      <c r="G829">
        <v>5469</v>
      </c>
    </row>
    <row r="830" spans="1:7" x14ac:dyDescent="0.3">
      <c r="A830" t="s">
        <v>27</v>
      </c>
      <c r="B830">
        <v>56</v>
      </c>
      <c r="C830">
        <v>208</v>
      </c>
      <c r="E830" t="s">
        <v>28</v>
      </c>
      <c r="F830">
        <v>5</v>
      </c>
      <c r="G830">
        <v>4773</v>
      </c>
    </row>
    <row r="831" spans="1:7" x14ac:dyDescent="0.3">
      <c r="A831" t="s">
        <v>27</v>
      </c>
      <c r="B831">
        <v>64</v>
      </c>
      <c r="C831">
        <v>196</v>
      </c>
      <c r="E831" t="s">
        <v>28</v>
      </c>
      <c r="F831">
        <v>33</v>
      </c>
      <c r="G831">
        <v>4524</v>
      </c>
    </row>
    <row r="832" spans="1:7" x14ac:dyDescent="0.3">
      <c r="A832" t="s">
        <v>27</v>
      </c>
      <c r="B832">
        <v>17</v>
      </c>
      <c r="C832">
        <v>194</v>
      </c>
      <c r="E832" t="s">
        <v>28</v>
      </c>
      <c r="F832">
        <v>42</v>
      </c>
      <c r="G832">
        <v>4429</v>
      </c>
    </row>
    <row r="833" spans="1:7" x14ac:dyDescent="0.3">
      <c r="A833" t="s">
        <v>27</v>
      </c>
      <c r="B833">
        <v>68</v>
      </c>
      <c r="C833">
        <v>181</v>
      </c>
      <c r="E833" t="s">
        <v>28</v>
      </c>
      <c r="F833">
        <v>51</v>
      </c>
      <c r="G833">
        <v>4252</v>
      </c>
    </row>
    <row r="834" spans="1:7" x14ac:dyDescent="0.3">
      <c r="A834" t="s">
        <v>27</v>
      </c>
      <c r="B834">
        <v>40</v>
      </c>
      <c r="C834">
        <v>177</v>
      </c>
      <c r="E834" t="s">
        <v>28</v>
      </c>
      <c r="F834">
        <v>44</v>
      </c>
      <c r="G834">
        <v>4239</v>
      </c>
    </row>
    <row r="835" spans="1:7" x14ac:dyDescent="0.3">
      <c r="A835" t="s">
        <v>27</v>
      </c>
      <c r="B835">
        <v>67</v>
      </c>
      <c r="C835">
        <v>138</v>
      </c>
      <c r="E835" t="s">
        <v>28</v>
      </c>
      <c r="F835">
        <v>14</v>
      </c>
      <c r="G835">
        <v>4223</v>
      </c>
    </row>
    <row r="836" spans="1:7" x14ac:dyDescent="0.3">
      <c r="A836" t="s">
        <v>27</v>
      </c>
      <c r="C836">
        <v>11</v>
      </c>
      <c r="E836" t="s">
        <v>28</v>
      </c>
      <c r="F836">
        <v>16</v>
      </c>
      <c r="G836">
        <v>3877</v>
      </c>
    </row>
    <row r="837" spans="1:7" x14ac:dyDescent="0.3">
      <c r="A837" t="s">
        <v>28</v>
      </c>
      <c r="B837">
        <v>12</v>
      </c>
      <c r="C837">
        <v>42793</v>
      </c>
      <c r="E837" t="s">
        <v>28</v>
      </c>
      <c r="F837">
        <v>50</v>
      </c>
      <c r="G837">
        <v>3808</v>
      </c>
    </row>
    <row r="838" spans="1:7" x14ac:dyDescent="0.3">
      <c r="A838" t="s">
        <v>28</v>
      </c>
      <c r="B838">
        <v>22</v>
      </c>
      <c r="C838">
        <v>42787</v>
      </c>
      <c r="E838" t="s">
        <v>28</v>
      </c>
      <c r="F838">
        <v>35</v>
      </c>
      <c r="G838">
        <v>3803</v>
      </c>
    </row>
    <row r="839" spans="1:7" x14ac:dyDescent="0.3">
      <c r="A839" t="s">
        <v>28</v>
      </c>
      <c r="B839">
        <v>36</v>
      </c>
      <c r="C839">
        <v>41802</v>
      </c>
      <c r="E839" t="s">
        <v>28</v>
      </c>
      <c r="F839">
        <v>29</v>
      </c>
      <c r="G839">
        <v>3803</v>
      </c>
    </row>
    <row r="840" spans="1:7" x14ac:dyDescent="0.3">
      <c r="A840" t="s">
        <v>28</v>
      </c>
      <c r="B840">
        <v>44</v>
      </c>
      <c r="C840">
        <v>39968</v>
      </c>
      <c r="E840" t="s">
        <v>28</v>
      </c>
      <c r="F840">
        <v>53</v>
      </c>
      <c r="G840">
        <v>3653</v>
      </c>
    </row>
    <row r="841" spans="1:7" x14ac:dyDescent="0.3">
      <c r="A841" t="s">
        <v>28</v>
      </c>
      <c r="B841">
        <v>5</v>
      </c>
      <c r="C841">
        <v>38561</v>
      </c>
      <c r="E841" t="s">
        <v>28</v>
      </c>
      <c r="F841">
        <v>61</v>
      </c>
      <c r="G841">
        <v>3603</v>
      </c>
    </row>
    <row r="842" spans="1:7" x14ac:dyDescent="0.3">
      <c r="A842" t="s">
        <v>28</v>
      </c>
      <c r="B842">
        <v>27</v>
      </c>
      <c r="C842">
        <v>31051</v>
      </c>
      <c r="E842" t="s">
        <v>28</v>
      </c>
      <c r="F842">
        <v>26</v>
      </c>
      <c r="G842">
        <v>3603</v>
      </c>
    </row>
    <row r="843" spans="1:7" x14ac:dyDescent="0.3">
      <c r="A843" t="s">
        <v>28</v>
      </c>
      <c r="B843">
        <v>45</v>
      </c>
      <c r="C843">
        <v>29682</v>
      </c>
      <c r="E843" t="s">
        <v>28</v>
      </c>
      <c r="F843">
        <v>37</v>
      </c>
      <c r="G843">
        <v>3556</v>
      </c>
    </row>
    <row r="844" spans="1:7" x14ac:dyDescent="0.3">
      <c r="A844" t="s">
        <v>28</v>
      </c>
      <c r="B844">
        <v>30</v>
      </c>
      <c r="C844">
        <v>28202</v>
      </c>
      <c r="E844" t="s">
        <v>28</v>
      </c>
      <c r="F844">
        <v>56</v>
      </c>
      <c r="G844">
        <v>3206</v>
      </c>
    </row>
    <row r="845" spans="1:7" x14ac:dyDescent="0.3">
      <c r="A845" t="s">
        <v>28</v>
      </c>
      <c r="B845">
        <v>11</v>
      </c>
      <c r="C845">
        <v>27933</v>
      </c>
      <c r="E845" t="s">
        <v>28</v>
      </c>
      <c r="F845">
        <v>11</v>
      </c>
      <c r="G845">
        <v>3132</v>
      </c>
    </row>
    <row r="846" spans="1:7" x14ac:dyDescent="0.3">
      <c r="A846" t="s">
        <v>28</v>
      </c>
      <c r="B846">
        <v>57</v>
      </c>
      <c r="C846">
        <v>27352</v>
      </c>
      <c r="E846" t="s">
        <v>28</v>
      </c>
      <c r="F846">
        <v>23</v>
      </c>
      <c r="G846">
        <v>3126</v>
      </c>
    </row>
    <row r="847" spans="1:7" x14ac:dyDescent="0.3">
      <c r="A847" t="s">
        <v>28</v>
      </c>
      <c r="B847">
        <v>51</v>
      </c>
      <c r="C847">
        <v>26227</v>
      </c>
      <c r="E847" t="s">
        <v>28</v>
      </c>
      <c r="F847">
        <v>25</v>
      </c>
      <c r="G847">
        <v>3073</v>
      </c>
    </row>
    <row r="848" spans="1:7" x14ac:dyDescent="0.3">
      <c r="A848" t="s">
        <v>28</v>
      </c>
      <c r="B848">
        <v>9</v>
      </c>
      <c r="C848">
        <v>26198</v>
      </c>
      <c r="E848" t="s">
        <v>28</v>
      </c>
      <c r="F848">
        <v>65</v>
      </c>
      <c r="G848">
        <v>3065</v>
      </c>
    </row>
    <row r="849" spans="1:7" x14ac:dyDescent="0.3">
      <c r="A849" t="s">
        <v>28</v>
      </c>
      <c r="B849">
        <v>14</v>
      </c>
      <c r="C849">
        <v>25780</v>
      </c>
      <c r="E849" t="s">
        <v>28</v>
      </c>
      <c r="F849">
        <v>58</v>
      </c>
      <c r="G849">
        <v>3040</v>
      </c>
    </row>
    <row r="850" spans="1:7" x14ac:dyDescent="0.3">
      <c r="A850" t="s">
        <v>28</v>
      </c>
      <c r="B850">
        <v>37</v>
      </c>
      <c r="C850">
        <v>24326</v>
      </c>
      <c r="E850" t="s">
        <v>28</v>
      </c>
      <c r="F850">
        <v>6</v>
      </c>
      <c r="G850">
        <v>3033</v>
      </c>
    </row>
    <row r="851" spans="1:7" x14ac:dyDescent="0.3">
      <c r="A851" t="s">
        <v>28</v>
      </c>
      <c r="B851">
        <v>29</v>
      </c>
      <c r="C851">
        <v>23918</v>
      </c>
      <c r="E851" t="s">
        <v>28</v>
      </c>
      <c r="F851">
        <v>39</v>
      </c>
      <c r="G851">
        <v>2996</v>
      </c>
    </row>
    <row r="852" spans="1:7" x14ac:dyDescent="0.3">
      <c r="A852" t="s">
        <v>28</v>
      </c>
      <c r="B852">
        <v>58</v>
      </c>
      <c r="C852">
        <v>23725</v>
      </c>
      <c r="E852" t="s">
        <v>28</v>
      </c>
      <c r="F852">
        <v>10</v>
      </c>
      <c r="G852">
        <v>2980</v>
      </c>
    </row>
    <row r="853" spans="1:7" x14ac:dyDescent="0.3">
      <c r="A853" t="s">
        <v>28</v>
      </c>
      <c r="B853">
        <v>18</v>
      </c>
      <c r="C853">
        <v>23602</v>
      </c>
      <c r="E853" t="s">
        <v>28</v>
      </c>
      <c r="F853">
        <v>59</v>
      </c>
      <c r="G853">
        <v>2980</v>
      </c>
    </row>
    <row r="854" spans="1:7" x14ac:dyDescent="0.3">
      <c r="A854" t="s">
        <v>28</v>
      </c>
      <c r="B854">
        <v>3</v>
      </c>
      <c r="C854">
        <v>22931</v>
      </c>
      <c r="E854" t="s">
        <v>28</v>
      </c>
      <c r="F854">
        <v>27</v>
      </c>
      <c r="G854">
        <v>2952</v>
      </c>
    </row>
    <row r="855" spans="1:7" x14ac:dyDescent="0.3">
      <c r="A855" t="s">
        <v>28</v>
      </c>
      <c r="B855">
        <v>16</v>
      </c>
      <c r="C855">
        <v>22663</v>
      </c>
      <c r="E855" t="s">
        <v>28</v>
      </c>
      <c r="F855">
        <v>43</v>
      </c>
      <c r="G855">
        <v>2908</v>
      </c>
    </row>
    <row r="856" spans="1:7" x14ac:dyDescent="0.3">
      <c r="A856" t="s">
        <v>28</v>
      </c>
      <c r="B856">
        <v>10</v>
      </c>
      <c r="C856">
        <v>22392</v>
      </c>
      <c r="E856" t="s">
        <v>28</v>
      </c>
      <c r="F856">
        <v>49</v>
      </c>
      <c r="G856">
        <v>2845</v>
      </c>
    </row>
    <row r="857" spans="1:7" x14ac:dyDescent="0.3">
      <c r="A857" t="s">
        <v>28</v>
      </c>
      <c r="B857">
        <v>28</v>
      </c>
      <c r="C857">
        <v>22360</v>
      </c>
      <c r="E857" t="s">
        <v>28</v>
      </c>
      <c r="F857">
        <v>57</v>
      </c>
      <c r="G857">
        <v>2788</v>
      </c>
    </row>
    <row r="858" spans="1:7" x14ac:dyDescent="0.3">
      <c r="A858" t="s">
        <v>28</v>
      </c>
      <c r="B858">
        <v>26</v>
      </c>
      <c r="C858">
        <v>21995</v>
      </c>
      <c r="E858" t="s">
        <v>28</v>
      </c>
      <c r="F858">
        <v>48</v>
      </c>
      <c r="G858">
        <v>2631</v>
      </c>
    </row>
    <row r="859" spans="1:7" x14ac:dyDescent="0.3">
      <c r="A859" t="s">
        <v>28</v>
      </c>
      <c r="B859">
        <v>6</v>
      </c>
      <c r="C859">
        <v>21928</v>
      </c>
      <c r="E859" t="s">
        <v>28</v>
      </c>
      <c r="F859">
        <v>63</v>
      </c>
      <c r="G859">
        <v>2596</v>
      </c>
    </row>
    <row r="860" spans="1:7" x14ac:dyDescent="0.3">
      <c r="A860" t="s">
        <v>28</v>
      </c>
      <c r="B860">
        <v>20</v>
      </c>
      <c r="C860">
        <v>21618</v>
      </c>
      <c r="E860" t="s">
        <v>28</v>
      </c>
      <c r="F860">
        <v>9</v>
      </c>
      <c r="G860">
        <v>2531</v>
      </c>
    </row>
    <row r="861" spans="1:7" x14ac:dyDescent="0.3">
      <c r="A861" t="s">
        <v>28</v>
      </c>
      <c r="B861">
        <v>38</v>
      </c>
      <c r="C861">
        <v>21549</v>
      </c>
      <c r="E861" t="s">
        <v>28</v>
      </c>
      <c r="F861">
        <v>38</v>
      </c>
      <c r="G861">
        <v>2449</v>
      </c>
    </row>
    <row r="862" spans="1:7" x14ac:dyDescent="0.3">
      <c r="A862" t="s">
        <v>28</v>
      </c>
      <c r="B862">
        <v>49</v>
      </c>
      <c r="C862">
        <v>21118</v>
      </c>
      <c r="E862" t="s">
        <v>28</v>
      </c>
      <c r="F862">
        <v>3</v>
      </c>
      <c r="G862">
        <v>2444</v>
      </c>
    </row>
    <row r="863" spans="1:7" x14ac:dyDescent="0.3">
      <c r="A863" t="s">
        <v>28</v>
      </c>
      <c r="B863">
        <v>50</v>
      </c>
      <c r="C863">
        <v>20997</v>
      </c>
      <c r="E863" t="s">
        <v>28</v>
      </c>
      <c r="F863">
        <v>19</v>
      </c>
      <c r="G863">
        <v>2403</v>
      </c>
    </row>
    <row r="864" spans="1:7" x14ac:dyDescent="0.3">
      <c r="A864" t="s">
        <v>28</v>
      </c>
      <c r="B864">
        <v>65</v>
      </c>
      <c r="C864">
        <v>20399</v>
      </c>
      <c r="E864" t="s">
        <v>28</v>
      </c>
      <c r="F864">
        <v>54</v>
      </c>
      <c r="G864">
        <v>2390</v>
      </c>
    </row>
    <row r="865" spans="1:7" x14ac:dyDescent="0.3">
      <c r="A865" t="s">
        <v>28</v>
      </c>
      <c r="B865">
        <v>35</v>
      </c>
      <c r="C865">
        <v>19816</v>
      </c>
      <c r="E865" t="s">
        <v>28</v>
      </c>
      <c r="F865">
        <v>15</v>
      </c>
      <c r="G865">
        <v>2283</v>
      </c>
    </row>
    <row r="866" spans="1:7" x14ac:dyDescent="0.3">
      <c r="A866" t="s">
        <v>28</v>
      </c>
      <c r="B866">
        <v>53</v>
      </c>
      <c r="C866">
        <v>19773</v>
      </c>
      <c r="E866" t="s">
        <v>28</v>
      </c>
      <c r="F866">
        <v>20</v>
      </c>
      <c r="G866">
        <v>2220</v>
      </c>
    </row>
    <row r="867" spans="1:7" x14ac:dyDescent="0.3">
      <c r="A867" t="s">
        <v>28</v>
      </c>
      <c r="B867">
        <v>25</v>
      </c>
      <c r="C867">
        <v>19625</v>
      </c>
      <c r="E867" t="s">
        <v>28</v>
      </c>
      <c r="F867">
        <v>24</v>
      </c>
      <c r="G867">
        <v>1968</v>
      </c>
    </row>
    <row r="868" spans="1:7" x14ac:dyDescent="0.3">
      <c r="A868" t="s">
        <v>28</v>
      </c>
      <c r="B868">
        <v>33</v>
      </c>
      <c r="C868">
        <v>19579</v>
      </c>
      <c r="E868" t="s">
        <v>28</v>
      </c>
      <c r="F868">
        <v>18</v>
      </c>
      <c r="G868">
        <v>1912</v>
      </c>
    </row>
    <row r="869" spans="1:7" x14ac:dyDescent="0.3">
      <c r="A869" t="s">
        <v>28</v>
      </c>
      <c r="B869">
        <v>32</v>
      </c>
      <c r="C869">
        <v>19541</v>
      </c>
      <c r="E869" t="s">
        <v>28</v>
      </c>
      <c r="F869">
        <v>2</v>
      </c>
      <c r="G869">
        <v>1905</v>
      </c>
    </row>
    <row r="870" spans="1:7" x14ac:dyDescent="0.3">
      <c r="A870" t="s">
        <v>28</v>
      </c>
      <c r="B870">
        <v>39</v>
      </c>
      <c r="C870">
        <v>19048</v>
      </c>
      <c r="E870" t="s">
        <v>28</v>
      </c>
      <c r="F870">
        <v>8</v>
      </c>
      <c r="G870">
        <v>1870</v>
      </c>
    </row>
    <row r="871" spans="1:7" x14ac:dyDescent="0.3">
      <c r="A871" t="s">
        <v>28</v>
      </c>
      <c r="B871">
        <v>23</v>
      </c>
      <c r="C871">
        <v>18081</v>
      </c>
      <c r="E871" t="s">
        <v>28</v>
      </c>
      <c r="F871">
        <v>64</v>
      </c>
      <c r="G871">
        <v>1841</v>
      </c>
    </row>
    <row r="872" spans="1:7" x14ac:dyDescent="0.3">
      <c r="A872" t="s">
        <v>28</v>
      </c>
      <c r="B872">
        <v>42</v>
      </c>
      <c r="C872">
        <v>17793</v>
      </c>
      <c r="E872" t="s">
        <v>28</v>
      </c>
      <c r="F872">
        <v>32</v>
      </c>
      <c r="G872">
        <v>1814</v>
      </c>
    </row>
    <row r="873" spans="1:7" x14ac:dyDescent="0.3">
      <c r="A873" t="s">
        <v>28</v>
      </c>
      <c r="B873">
        <v>7</v>
      </c>
      <c r="C873">
        <v>16831</v>
      </c>
      <c r="E873" t="s">
        <v>28</v>
      </c>
      <c r="F873">
        <v>13</v>
      </c>
      <c r="G873">
        <v>1777</v>
      </c>
    </row>
    <row r="874" spans="1:7" x14ac:dyDescent="0.3">
      <c r="A874" t="s">
        <v>28</v>
      </c>
      <c r="B874">
        <v>24</v>
      </c>
      <c r="C874">
        <v>16807</v>
      </c>
      <c r="E874" t="s">
        <v>28</v>
      </c>
      <c r="F874">
        <v>55</v>
      </c>
      <c r="G874">
        <v>1589</v>
      </c>
    </row>
    <row r="875" spans="1:7" x14ac:dyDescent="0.3">
      <c r="A875" t="s">
        <v>28</v>
      </c>
      <c r="B875">
        <v>4</v>
      </c>
      <c r="C875">
        <v>16632</v>
      </c>
      <c r="E875" t="s">
        <v>28</v>
      </c>
      <c r="F875">
        <v>68</v>
      </c>
      <c r="G875">
        <v>1584</v>
      </c>
    </row>
    <row r="876" spans="1:7" x14ac:dyDescent="0.3">
      <c r="A876" t="s">
        <v>28</v>
      </c>
      <c r="B876">
        <v>8</v>
      </c>
      <c r="C876">
        <v>16516</v>
      </c>
      <c r="E876" t="s">
        <v>28</v>
      </c>
      <c r="F876">
        <v>7</v>
      </c>
      <c r="G876">
        <v>1523</v>
      </c>
    </row>
    <row r="877" spans="1:7" x14ac:dyDescent="0.3">
      <c r="A877" t="s">
        <v>28</v>
      </c>
      <c r="B877">
        <v>43</v>
      </c>
      <c r="C877">
        <v>16421</v>
      </c>
      <c r="E877" t="s">
        <v>28</v>
      </c>
      <c r="F877">
        <v>1</v>
      </c>
      <c r="G877">
        <v>1518</v>
      </c>
    </row>
    <row r="878" spans="1:7" x14ac:dyDescent="0.3">
      <c r="A878" t="s">
        <v>28</v>
      </c>
      <c r="B878">
        <v>15</v>
      </c>
      <c r="C878">
        <v>16333</v>
      </c>
      <c r="E878" t="s">
        <v>28</v>
      </c>
      <c r="F878">
        <v>21</v>
      </c>
      <c r="G878">
        <v>1489</v>
      </c>
    </row>
    <row r="879" spans="1:7" x14ac:dyDescent="0.3">
      <c r="A879" t="s">
        <v>28</v>
      </c>
      <c r="B879">
        <v>19</v>
      </c>
      <c r="C879">
        <v>16145</v>
      </c>
      <c r="E879" t="s">
        <v>28</v>
      </c>
      <c r="F879">
        <v>28</v>
      </c>
      <c r="G879">
        <v>1478</v>
      </c>
    </row>
    <row r="880" spans="1:7" x14ac:dyDescent="0.3">
      <c r="A880" t="s">
        <v>28</v>
      </c>
      <c r="B880">
        <v>1</v>
      </c>
      <c r="C880">
        <v>15946</v>
      </c>
      <c r="E880" t="s">
        <v>28</v>
      </c>
      <c r="F880">
        <v>66</v>
      </c>
      <c r="G880">
        <v>1463</v>
      </c>
    </row>
    <row r="881" spans="1:7" x14ac:dyDescent="0.3">
      <c r="A881" t="s">
        <v>28</v>
      </c>
      <c r="B881">
        <v>54</v>
      </c>
      <c r="C881">
        <v>15404</v>
      </c>
      <c r="E881" t="s">
        <v>28</v>
      </c>
      <c r="F881">
        <v>47</v>
      </c>
      <c r="G881">
        <v>1417</v>
      </c>
    </row>
    <row r="882" spans="1:7" x14ac:dyDescent="0.3">
      <c r="A882" t="s">
        <v>28</v>
      </c>
      <c r="B882">
        <v>2</v>
      </c>
      <c r="C882">
        <v>15350</v>
      </c>
      <c r="E882" t="s">
        <v>28</v>
      </c>
      <c r="F882">
        <v>4</v>
      </c>
      <c r="G882">
        <v>1316</v>
      </c>
    </row>
    <row r="883" spans="1:7" x14ac:dyDescent="0.3">
      <c r="A883" t="s">
        <v>28</v>
      </c>
      <c r="B883">
        <v>13</v>
      </c>
      <c r="C883">
        <v>15119</v>
      </c>
      <c r="E883" t="s">
        <v>28</v>
      </c>
      <c r="F883">
        <v>60</v>
      </c>
      <c r="G883">
        <v>1261</v>
      </c>
    </row>
    <row r="884" spans="1:7" x14ac:dyDescent="0.3">
      <c r="A884" t="s">
        <v>28</v>
      </c>
      <c r="B884">
        <v>48</v>
      </c>
      <c r="C884">
        <v>15034</v>
      </c>
      <c r="E884" t="s">
        <v>28</v>
      </c>
      <c r="F884">
        <v>34</v>
      </c>
      <c r="G884">
        <v>1108</v>
      </c>
    </row>
    <row r="885" spans="1:7" x14ac:dyDescent="0.3">
      <c r="A885" t="s">
        <v>28</v>
      </c>
      <c r="B885">
        <v>21</v>
      </c>
      <c r="C885">
        <v>14964</v>
      </c>
      <c r="E885" t="s">
        <v>28</v>
      </c>
      <c r="F885">
        <v>67</v>
      </c>
      <c r="G885">
        <v>1057</v>
      </c>
    </row>
    <row r="886" spans="1:7" x14ac:dyDescent="0.3">
      <c r="A886" t="s">
        <v>28</v>
      </c>
      <c r="B886">
        <v>55</v>
      </c>
      <c r="C886">
        <v>14880</v>
      </c>
      <c r="E886" t="s">
        <v>28</v>
      </c>
      <c r="F886">
        <v>62</v>
      </c>
      <c r="G886">
        <v>1018</v>
      </c>
    </row>
    <row r="887" spans="1:7" x14ac:dyDescent="0.3">
      <c r="A887" t="s">
        <v>28</v>
      </c>
      <c r="B887">
        <v>61</v>
      </c>
      <c r="C887">
        <v>14700</v>
      </c>
      <c r="E887" t="s">
        <v>28</v>
      </c>
      <c r="F887">
        <v>46</v>
      </c>
      <c r="G887">
        <v>1004</v>
      </c>
    </row>
    <row r="888" spans="1:7" x14ac:dyDescent="0.3">
      <c r="A888" t="s">
        <v>28</v>
      </c>
      <c r="B888">
        <v>46</v>
      </c>
      <c r="C888">
        <v>14691</v>
      </c>
      <c r="E888" t="s">
        <v>28</v>
      </c>
      <c r="F888">
        <v>40</v>
      </c>
      <c r="G888">
        <v>809</v>
      </c>
    </row>
    <row r="889" spans="1:7" x14ac:dyDescent="0.3">
      <c r="A889" t="s">
        <v>28</v>
      </c>
      <c r="B889">
        <v>59</v>
      </c>
      <c r="C889">
        <v>13989</v>
      </c>
      <c r="E889" t="s">
        <v>28</v>
      </c>
      <c r="F889">
        <v>41</v>
      </c>
      <c r="G889">
        <v>795</v>
      </c>
    </row>
    <row r="890" spans="1:7" x14ac:dyDescent="0.3">
      <c r="A890" t="s">
        <v>28</v>
      </c>
      <c r="B890">
        <v>63</v>
      </c>
      <c r="C890">
        <v>12664</v>
      </c>
      <c r="E890" t="s">
        <v>28</v>
      </c>
      <c r="F890">
        <v>52</v>
      </c>
      <c r="G890">
        <v>752</v>
      </c>
    </row>
    <row r="891" spans="1:7" x14ac:dyDescent="0.3">
      <c r="A891" t="s">
        <v>28</v>
      </c>
      <c r="B891">
        <v>52</v>
      </c>
      <c r="C891">
        <v>12608</v>
      </c>
      <c r="E891" t="s">
        <v>28</v>
      </c>
      <c r="F891">
        <v>31</v>
      </c>
      <c r="G891">
        <v>530</v>
      </c>
    </row>
    <row r="892" spans="1:7" x14ac:dyDescent="0.3">
      <c r="A892" t="s">
        <v>28</v>
      </c>
      <c r="B892">
        <v>56</v>
      </c>
      <c r="C892">
        <v>12376</v>
      </c>
      <c r="E892" t="s">
        <v>28</v>
      </c>
      <c r="F892">
        <v>17</v>
      </c>
      <c r="G892">
        <v>431</v>
      </c>
    </row>
    <row r="893" spans="1:7" x14ac:dyDescent="0.3">
      <c r="A893" t="s">
        <v>28</v>
      </c>
      <c r="B893">
        <v>62</v>
      </c>
      <c r="C893">
        <v>10801</v>
      </c>
      <c r="E893" t="s">
        <v>28</v>
      </c>
      <c r="G893">
        <v>2</v>
      </c>
    </row>
    <row r="894" spans="1:7" x14ac:dyDescent="0.3">
      <c r="A894" t="s">
        <v>28</v>
      </c>
      <c r="B894">
        <v>47</v>
      </c>
      <c r="C894">
        <v>10756</v>
      </c>
      <c r="E894" t="s">
        <v>29</v>
      </c>
      <c r="F894">
        <v>44</v>
      </c>
      <c r="G894">
        <v>4144</v>
      </c>
    </row>
    <row r="895" spans="1:7" x14ac:dyDescent="0.3">
      <c r="A895" t="s">
        <v>28</v>
      </c>
      <c r="B895">
        <v>64</v>
      </c>
      <c r="C895">
        <v>8681</v>
      </c>
      <c r="E895" t="s">
        <v>29</v>
      </c>
      <c r="F895">
        <v>27</v>
      </c>
      <c r="G895">
        <v>3774</v>
      </c>
    </row>
    <row r="896" spans="1:7" x14ac:dyDescent="0.3">
      <c r="A896" t="s">
        <v>28</v>
      </c>
      <c r="B896">
        <v>34</v>
      </c>
      <c r="C896">
        <v>8559</v>
      </c>
      <c r="E896" t="s">
        <v>29</v>
      </c>
      <c r="F896">
        <v>30</v>
      </c>
      <c r="G896">
        <v>3156</v>
      </c>
    </row>
    <row r="897" spans="1:7" x14ac:dyDescent="0.3">
      <c r="A897" t="s">
        <v>28</v>
      </c>
      <c r="B897">
        <v>68</v>
      </c>
      <c r="C897">
        <v>8143</v>
      </c>
      <c r="E897" t="s">
        <v>29</v>
      </c>
      <c r="F897">
        <v>57</v>
      </c>
      <c r="G897">
        <v>2926</v>
      </c>
    </row>
    <row r="898" spans="1:7" x14ac:dyDescent="0.3">
      <c r="A898" t="s">
        <v>28</v>
      </c>
      <c r="B898">
        <v>31</v>
      </c>
      <c r="C898">
        <v>7833</v>
      </c>
      <c r="E898" t="s">
        <v>29</v>
      </c>
      <c r="F898">
        <v>51</v>
      </c>
      <c r="G898">
        <v>2848</v>
      </c>
    </row>
    <row r="899" spans="1:7" x14ac:dyDescent="0.3">
      <c r="A899" t="s">
        <v>28</v>
      </c>
      <c r="B899">
        <v>66</v>
      </c>
      <c r="C899">
        <v>7794</v>
      </c>
      <c r="E899" t="s">
        <v>29</v>
      </c>
      <c r="F899">
        <v>65</v>
      </c>
      <c r="G899">
        <v>2733</v>
      </c>
    </row>
    <row r="900" spans="1:7" x14ac:dyDescent="0.3">
      <c r="A900" t="s">
        <v>28</v>
      </c>
      <c r="B900">
        <v>60</v>
      </c>
      <c r="C900">
        <v>7791</v>
      </c>
      <c r="E900" t="s">
        <v>29</v>
      </c>
      <c r="F900">
        <v>61</v>
      </c>
      <c r="G900">
        <v>2714</v>
      </c>
    </row>
    <row r="901" spans="1:7" x14ac:dyDescent="0.3">
      <c r="A901" t="s">
        <v>28</v>
      </c>
      <c r="B901">
        <v>41</v>
      </c>
      <c r="C901">
        <v>7441</v>
      </c>
      <c r="E901" t="s">
        <v>29</v>
      </c>
      <c r="F901">
        <v>33</v>
      </c>
      <c r="G901">
        <v>2605</v>
      </c>
    </row>
    <row r="902" spans="1:7" x14ac:dyDescent="0.3">
      <c r="A902" t="s">
        <v>28</v>
      </c>
      <c r="B902">
        <v>17</v>
      </c>
      <c r="C902">
        <v>6004</v>
      </c>
      <c r="E902" t="s">
        <v>29</v>
      </c>
      <c r="F902">
        <v>11</v>
      </c>
      <c r="G902">
        <v>2576</v>
      </c>
    </row>
    <row r="903" spans="1:7" x14ac:dyDescent="0.3">
      <c r="A903" t="s">
        <v>28</v>
      </c>
      <c r="B903">
        <v>40</v>
      </c>
      <c r="C903">
        <v>5886</v>
      </c>
      <c r="E903" t="s">
        <v>29</v>
      </c>
      <c r="F903">
        <v>36</v>
      </c>
      <c r="G903">
        <v>2562</v>
      </c>
    </row>
    <row r="904" spans="1:7" x14ac:dyDescent="0.3">
      <c r="A904" t="s">
        <v>28</v>
      </c>
      <c r="B904">
        <v>67</v>
      </c>
      <c r="C904">
        <v>5542</v>
      </c>
      <c r="E904" t="s">
        <v>29</v>
      </c>
      <c r="F904">
        <v>29</v>
      </c>
      <c r="G904">
        <v>2473</v>
      </c>
    </row>
    <row r="905" spans="1:7" x14ac:dyDescent="0.3">
      <c r="A905" t="s">
        <v>28</v>
      </c>
      <c r="C905">
        <v>131</v>
      </c>
      <c r="E905" t="s">
        <v>29</v>
      </c>
      <c r="F905">
        <v>45</v>
      </c>
      <c r="G905">
        <v>2260</v>
      </c>
    </row>
    <row r="906" spans="1:7" x14ac:dyDescent="0.3">
      <c r="A906" t="s">
        <v>28</v>
      </c>
      <c r="B906">
        <v>99</v>
      </c>
      <c r="C906">
        <v>5</v>
      </c>
      <c r="E906" t="s">
        <v>29</v>
      </c>
      <c r="F906">
        <v>53</v>
      </c>
      <c r="G906">
        <v>2095</v>
      </c>
    </row>
    <row r="907" spans="1:7" x14ac:dyDescent="0.3">
      <c r="A907" t="s">
        <v>29</v>
      </c>
      <c r="B907">
        <v>44</v>
      </c>
      <c r="C907">
        <v>46450</v>
      </c>
      <c r="E907" t="s">
        <v>29</v>
      </c>
      <c r="F907">
        <v>23</v>
      </c>
      <c r="G907">
        <v>2028</v>
      </c>
    </row>
    <row r="908" spans="1:7" x14ac:dyDescent="0.3">
      <c r="A908" t="s">
        <v>29</v>
      </c>
      <c r="B908">
        <v>27</v>
      </c>
      <c r="C908">
        <v>43416</v>
      </c>
      <c r="E908" t="s">
        <v>29</v>
      </c>
      <c r="F908">
        <v>5</v>
      </c>
      <c r="G908">
        <v>2006</v>
      </c>
    </row>
    <row r="909" spans="1:7" x14ac:dyDescent="0.3">
      <c r="A909" t="s">
        <v>29</v>
      </c>
      <c r="B909">
        <v>57</v>
      </c>
      <c r="C909">
        <v>37461</v>
      </c>
      <c r="E909" t="s">
        <v>29</v>
      </c>
      <c r="F909">
        <v>39</v>
      </c>
      <c r="G909">
        <v>2000</v>
      </c>
    </row>
    <row r="910" spans="1:7" x14ac:dyDescent="0.3">
      <c r="A910" t="s">
        <v>29</v>
      </c>
      <c r="B910">
        <v>28</v>
      </c>
      <c r="C910">
        <v>35376</v>
      </c>
      <c r="E910" t="s">
        <v>29</v>
      </c>
      <c r="F910">
        <v>28</v>
      </c>
      <c r="G910">
        <v>1996</v>
      </c>
    </row>
    <row r="911" spans="1:7" x14ac:dyDescent="0.3">
      <c r="A911" t="s">
        <v>29</v>
      </c>
      <c r="B911">
        <v>11</v>
      </c>
      <c r="C911">
        <v>25004</v>
      </c>
      <c r="E911" t="s">
        <v>29</v>
      </c>
      <c r="F911">
        <v>58</v>
      </c>
      <c r="G911">
        <v>1983</v>
      </c>
    </row>
    <row r="912" spans="1:7" x14ac:dyDescent="0.3">
      <c r="A912" t="s">
        <v>29</v>
      </c>
      <c r="B912">
        <v>18</v>
      </c>
      <c r="C912">
        <v>21109</v>
      </c>
      <c r="E912" t="s">
        <v>29</v>
      </c>
      <c r="F912">
        <v>42</v>
      </c>
      <c r="G912">
        <v>1979</v>
      </c>
    </row>
    <row r="913" spans="1:7" x14ac:dyDescent="0.3">
      <c r="A913" t="s">
        <v>29</v>
      </c>
      <c r="B913">
        <v>65</v>
      </c>
      <c r="C913">
        <v>21041</v>
      </c>
      <c r="E913" t="s">
        <v>29</v>
      </c>
      <c r="F913">
        <v>50</v>
      </c>
      <c r="G913">
        <v>1849</v>
      </c>
    </row>
    <row r="914" spans="1:7" x14ac:dyDescent="0.3">
      <c r="A914" t="s">
        <v>29</v>
      </c>
      <c r="B914">
        <v>36</v>
      </c>
      <c r="C914">
        <v>19789</v>
      </c>
      <c r="E914" t="s">
        <v>29</v>
      </c>
      <c r="F914">
        <v>12</v>
      </c>
      <c r="G914">
        <v>1841</v>
      </c>
    </row>
    <row r="915" spans="1:7" x14ac:dyDescent="0.3">
      <c r="A915" t="s">
        <v>29</v>
      </c>
      <c r="B915">
        <v>52</v>
      </c>
      <c r="C915">
        <v>19746</v>
      </c>
      <c r="E915" t="s">
        <v>29</v>
      </c>
      <c r="F915">
        <v>14</v>
      </c>
      <c r="G915">
        <v>1803</v>
      </c>
    </row>
    <row r="916" spans="1:7" x14ac:dyDescent="0.3">
      <c r="A916" t="s">
        <v>29</v>
      </c>
      <c r="B916">
        <v>46</v>
      </c>
      <c r="C916">
        <v>19118</v>
      </c>
      <c r="E916" t="s">
        <v>29</v>
      </c>
      <c r="F916">
        <v>56</v>
      </c>
      <c r="G916">
        <v>1784</v>
      </c>
    </row>
    <row r="917" spans="1:7" x14ac:dyDescent="0.3">
      <c r="A917" t="s">
        <v>29</v>
      </c>
      <c r="B917">
        <v>51</v>
      </c>
      <c r="C917">
        <v>18537</v>
      </c>
      <c r="E917" t="s">
        <v>29</v>
      </c>
      <c r="F917">
        <v>38</v>
      </c>
      <c r="G917">
        <v>1783</v>
      </c>
    </row>
    <row r="918" spans="1:7" x14ac:dyDescent="0.3">
      <c r="A918" t="s">
        <v>29</v>
      </c>
      <c r="B918">
        <v>5</v>
      </c>
      <c r="C918">
        <v>17859</v>
      </c>
      <c r="E918" t="s">
        <v>29</v>
      </c>
      <c r="F918">
        <v>26</v>
      </c>
      <c r="G918">
        <v>1747</v>
      </c>
    </row>
    <row r="919" spans="1:7" x14ac:dyDescent="0.3">
      <c r="A919" t="s">
        <v>29</v>
      </c>
      <c r="B919">
        <v>38</v>
      </c>
      <c r="C919">
        <v>17831</v>
      </c>
      <c r="E919" t="s">
        <v>29</v>
      </c>
      <c r="F919">
        <v>22</v>
      </c>
      <c r="G919">
        <v>1746</v>
      </c>
    </row>
    <row r="920" spans="1:7" x14ac:dyDescent="0.3">
      <c r="A920" t="s">
        <v>29</v>
      </c>
      <c r="B920">
        <v>58</v>
      </c>
      <c r="C920">
        <v>17546</v>
      </c>
      <c r="E920" t="s">
        <v>29</v>
      </c>
      <c r="F920">
        <v>15</v>
      </c>
      <c r="G920">
        <v>1516</v>
      </c>
    </row>
    <row r="921" spans="1:7" x14ac:dyDescent="0.3">
      <c r="A921" t="s">
        <v>29</v>
      </c>
      <c r="B921">
        <v>55</v>
      </c>
      <c r="C921">
        <v>17300</v>
      </c>
      <c r="E921" t="s">
        <v>29</v>
      </c>
      <c r="F921">
        <v>55</v>
      </c>
      <c r="G921">
        <v>1494</v>
      </c>
    </row>
    <row r="922" spans="1:7" x14ac:dyDescent="0.3">
      <c r="A922" t="s">
        <v>29</v>
      </c>
      <c r="B922">
        <v>29</v>
      </c>
      <c r="C922">
        <v>16289</v>
      </c>
      <c r="E922" t="s">
        <v>29</v>
      </c>
      <c r="F922">
        <v>18</v>
      </c>
      <c r="G922">
        <v>1378</v>
      </c>
    </row>
    <row r="923" spans="1:7" x14ac:dyDescent="0.3">
      <c r="A923" t="s">
        <v>29</v>
      </c>
      <c r="B923">
        <v>12</v>
      </c>
      <c r="C923">
        <v>15951</v>
      </c>
      <c r="E923" t="s">
        <v>29</v>
      </c>
      <c r="F923">
        <v>37</v>
      </c>
      <c r="G923">
        <v>1377</v>
      </c>
    </row>
    <row r="924" spans="1:7" x14ac:dyDescent="0.3">
      <c r="A924" t="s">
        <v>29</v>
      </c>
      <c r="B924">
        <v>30</v>
      </c>
      <c r="C924">
        <v>15588</v>
      </c>
      <c r="E924" t="s">
        <v>29</v>
      </c>
      <c r="F924">
        <v>16</v>
      </c>
      <c r="G924">
        <v>1361</v>
      </c>
    </row>
    <row r="925" spans="1:7" x14ac:dyDescent="0.3">
      <c r="A925" t="s">
        <v>29</v>
      </c>
      <c r="B925">
        <v>22</v>
      </c>
      <c r="C925">
        <v>15355</v>
      </c>
      <c r="E925" t="s">
        <v>29</v>
      </c>
      <c r="F925">
        <v>9</v>
      </c>
      <c r="G925">
        <v>1258</v>
      </c>
    </row>
    <row r="926" spans="1:7" x14ac:dyDescent="0.3">
      <c r="A926" t="s">
        <v>29</v>
      </c>
      <c r="B926">
        <v>9</v>
      </c>
      <c r="C926">
        <v>14561</v>
      </c>
      <c r="E926" t="s">
        <v>29</v>
      </c>
      <c r="F926">
        <v>10</v>
      </c>
      <c r="G926">
        <v>1235</v>
      </c>
    </row>
    <row r="927" spans="1:7" x14ac:dyDescent="0.3">
      <c r="A927" t="s">
        <v>29</v>
      </c>
      <c r="B927">
        <v>39</v>
      </c>
      <c r="C927">
        <v>13675</v>
      </c>
      <c r="E927" t="s">
        <v>29</v>
      </c>
      <c r="F927">
        <v>68</v>
      </c>
      <c r="G927">
        <v>1152</v>
      </c>
    </row>
    <row r="928" spans="1:7" x14ac:dyDescent="0.3">
      <c r="A928" t="s">
        <v>29</v>
      </c>
      <c r="B928">
        <v>23</v>
      </c>
      <c r="C928">
        <v>11995</v>
      </c>
      <c r="E928" t="s">
        <v>29</v>
      </c>
      <c r="F928">
        <v>24</v>
      </c>
      <c r="G928">
        <v>1120</v>
      </c>
    </row>
    <row r="929" spans="1:7" x14ac:dyDescent="0.3">
      <c r="A929" t="s">
        <v>29</v>
      </c>
      <c r="B929">
        <v>32</v>
      </c>
      <c r="C929">
        <v>11900</v>
      </c>
      <c r="E929" t="s">
        <v>29</v>
      </c>
      <c r="F929">
        <v>59</v>
      </c>
      <c r="G929">
        <v>1032</v>
      </c>
    </row>
    <row r="930" spans="1:7" x14ac:dyDescent="0.3">
      <c r="A930" t="s">
        <v>29</v>
      </c>
      <c r="B930">
        <v>15</v>
      </c>
      <c r="C930">
        <v>11791</v>
      </c>
      <c r="E930" t="s">
        <v>29</v>
      </c>
      <c r="F930">
        <v>46</v>
      </c>
      <c r="G930">
        <v>985</v>
      </c>
    </row>
    <row r="931" spans="1:7" x14ac:dyDescent="0.3">
      <c r="A931" t="s">
        <v>29</v>
      </c>
      <c r="B931">
        <v>24</v>
      </c>
      <c r="C931">
        <v>11360</v>
      </c>
      <c r="E931" t="s">
        <v>29</v>
      </c>
      <c r="F931">
        <v>49</v>
      </c>
      <c r="G931">
        <v>949</v>
      </c>
    </row>
    <row r="932" spans="1:7" x14ac:dyDescent="0.3">
      <c r="A932" t="s">
        <v>29</v>
      </c>
      <c r="B932">
        <v>33</v>
      </c>
      <c r="C932">
        <v>11301</v>
      </c>
      <c r="E932" t="s">
        <v>29</v>
      </c>
      <c r="F932">
        <v>35</v>
      </c>
      <c r="G932">
        <v>921</v>
      </c>
    </row>
    <row r="933" spans="1:7" x14ac:dyDescent="0.3">
      <c r="A933" t="s">
        <v>29</v>
      </c>
      <c r="B933">
        <v>53</v>
      </c>
      <c r="C933">
        <v>11086</v>
      </c>
      <c r="E933" t="s">
        <v>29</v>
      </c>
      <c r="F933">
        <v>54</v>
      </c>
      <c r="G933">
        <v>902</v>
      </c>
    </row>
    <row r="934" spans="1:7" x14ac:dyDescent="0.3">
      <c r="A934" t="s">
        <v>29</v>
      </c>
      <c r="B934">
        <v>26</v>
      </c>
      <c r="C934">
        <v>10964</v>
      </c>
      <c r="E934" t="s">
        <v>29</v>
      </c>
      <c r="F934">
        <v>25</v>
      </c>
      <c r="G934">
        <v>902</v>
      </c>
    </row>
    <row r="935" spans="1:7" x14ac:dyDescent="0.3">
      <c r="A935" t="s">
        <v>29</v>
      </c>
      <c r="B935">
        <v>37</v>
      </c>
      <c r="C935">
        <v>10745</v>
      </c>
      <c r="E935" t="s">
        <v>29</v>
      </c>
      <c r="F935">
        <v>52</v>
      </c>
      <c r="G935">
        <v>885</v>
      </c>
    </row>
    <row r="936" spans="1:7" x14ac:dyDescent="0.3">
      <c r="A936" t="s">
        <v>29</v>
      </c>
      <c r="B936">
        <v>45</v>
      </c>
      <c r="C936">
        <v>10712</v>
      </c>
      <c r="E936" t="s">
        <v>29</v>
      </c>
      <c r="F936">
        <v>6</v>
      </c>
      <c r="G936">
        <v>876</v>
      </c>
    </row>
    <row r="937" spans="1:7" x14ac:dyDescent="0.3">
      <c r="A937" t="s">
        <v>29</v>
      </c>
      <c r="B937">
        <v>14</v>
      </c>
      <c r="C937">
        <v>10544</v>
      </c>
      <c r="E937" t="s">
        <v>29</v>
      </c>
      <c r="F937">
        <v>43</v>
      </c>
      <c r="G937">
        <v>830</v>
      </c>
    </row>
    <row r="938" spans="1:7" x14ac:dyDescent="0.3">
      <c r="A938" t="s">
        <v>29</v>
      </c>
      <c r="B938">
        <v>61</v>
      </c>
      <c r="C938">
        <v>10240</v>
      </c>
      <c r="E938" t="s">
        <v>29</v>
      </c>
      <c r="F938">
        <v>32</v>
      </c>
      <c r="G938">
        <v>788</v>
      </c>
    </row>
    <row r="939" spans="1:7" x14ac:dyDescent="0.3">
      <c r="A939" t="s">
        <v>29</v>
      </c>
      <c r="B939">
        <v>50</v>
      </c>
      <c r="C939">
        <v>9796</v>
      </c>
      <c r="E939" t="s">
        <v>29</v>
      </c>
      <c r="F939">
        <v>48</v>
      </c>
      <c r="G939">
        <v>697</v>
      </c>
    </row>
    <row r="940" spans="1:7" x14ac:dyDescent="0.3">
      <c r="A940" t="s">
        <v>29</v>
      </c>
      <c r="B940">
        <v>10</v>
      </c>
      <c r="C940">
        <v>9301</v>
      </c>
      <c r="E940" t="s">
        <v>29</v>
      </c>
      <c r="F940">
        <v>20</v>
      </c>
      <c r="G940">
        <v>690</v>
      </c>
    </row>
    <row r="941" spans="1:7" x14ac:dyDescent="0.3">
      <c r="A941" t="s">
        <v>29</v>
      </c>
      <c r="B941">
        <v>16</v>
      </c>
      <c r="C941">
        <v>8472</v>
      </c>
      <c r="E941" t="s">
        <v>29</v>
      </c>
      <c r="F941">
        <v>64</v>
      </c>
      <c r="G941">
        <v>685</v>
      </c>
    </row>
    <row r="942" spans="1:7" x14ac:dyDescent="0.3">
      <c r="A942" t="s">
        <v>29</v>
      </c>
      <c r="B942">
        <v>49</v>
      </c>
      <c r="C942">
        <v>8350</v>
      </c>
      <c r="E942" t="s">
        <v>29</v>
      </c>
      <c r="F942">
        <v>2</v>
      </c>
      <c r="G942">
        <v>669</v>
      </c>
    </row>
    <row r="943" spans="1:7" x14ac:dyDescent="0.3">
      <c r="A943" t="s">
        <v>29</v>
      </c>
      <c r="B943">
        <v>20</v>
      </c>
      <c r="C943">
        <v>8330</v>
      </c>
      <c r="E943" t="s">
        <v>29</v>
      </c>
      <c r="F943">
        <v>62</v>
      </c>
      <c r="G943">
        <v>642</v>
      </c>
    </row>
    <row r="944" spans="1:7" x14ac:dyDescent="0.3">
      <c r="A944" t="s">
        <v>29</v>
      </c>
      <c r="B944">
        <v>42</v>
      </c>
      <c r="C944">
        <v>7668</v>
      </c>
      <c r="E944" t="s">
        <v>29</v>
      </c>
      <c r="F944">
        <v>13</v>
      </c>
      <c r="G944">
        <v>551</v>
      </c>
    </row>
    <row r="945" spans="1:7" x14ac:dyDescent="0.3">
      <c r="A945" t="s">
        <v>29</v>
      </c>
      <c r="B945">
        <v>62</v>
      </c>
      <c r="C945">
        <v>7576</v>
      </c>
      <c r="E945" t="s">
        <v>29</v>
      </c>
      <c r="F945">
        <v>3</v>
      </c>
      <c r="G945">
        <v>545</v>
      </c>
    </row>
    <row r="946" spans="1:7" x14ac:dyDescent="0.3">
      <c r="A946" t="s">
        <v>29</v>
      </c>
      <c r="B946">
        <v>54</v>
      </c>
      <c r="C946">
        <v>6778</v>
      </c>
      <c r="E946" t="s">
        <v>29</v>
      </c>
      <c r="F946">
        <v>60</v>
      </c>
      <c r="G946">
        <v>524</v>
      </c>
    </row>
    <row r="947" spans="1:7" x14ac:dyDescent="0.3">
      <c r="A947" t="s">
        <v>29</v>
      </c>
      <c r="B947">
        <v>6</v>
      </c>
      <c r="C947">
        <v>6756</v>
      </c>
      <c r="E947" t="s">
        <v>29</v>
      </c>
      <c r="F947">
        <v>19</v>
      </c>
      <c r="G947">
        <v>501</v>
      </c>
    </row>
    <row r="948" spans="1:7" x14ac:dyDescent="0.3">
      <c r="A948" t="s">
        <v>29</v>
      </c>
      <c r="B948">
        <v>56</v>
      </c>
      <c r="C948">
        <v>6560</v>
      </c>
      <c r="E948" t="s">
        <v>29</v>
      </c>
      <c r="F948">
        <v>8</v>
      </c>
      <c r="G948">
        <v>409</v>
      </c>
    </row>
    <row r="949" spans="1:7" x14ac:dyDescent="0.3">
      <c r="A949" t="s">
        <v>29</v>
      </c>
      <c r="B949">
        <v>25</v>
      </c>
      <c r="C949">
        <v>5919</v>
      </c>
      <c r="E949" t="s">
        <v>29</v>
      </c>
      <c r="F949">
        <v>63</v>
      </c>
      <c r="G949">
        <v>393</v>
      </c>
    </row>
    <row r="950" spans="1:7" x14ac:dyDescent="0.3">
      <c r="A950" t="s">
        <v>29</v>
      </c>
      <c r="B950">
        <v>3</v>
      </c>
      <c r="C950">
        <v>5893</v>
      </c>
      <c r="E950" t="s">
        <v>29</v>
      </c>
      <c r="F950">
        <v>21</v>
      </c>
      <c r="G950">
        <v>352</v>
      </c>
    </row>
    <row r="951" spans="1:7" x14ac:dyDescent="0.3">
      <c r="A951" t="s">
        <v>29</v>
      </c>
      <c r="B951">
        <v>68</v>
      </c>
      <c r="C951">
        <v>5849</v>
      </c>
      <c r="E951" t="s">
        <v>29</v>
      </c>
      <c r="F951">
        <v>66</v>
      </c>
      <c r="G951">
        <v>347</v>
      </c>
    </row>
    <row r="952" spans="1:7" x14ac:dyDescent="0.3">
      <c r="A952" t="s">
        <v>29</v>
      </c>
      <c r="B952">
        <v>2</v>
      </c>
      <c r="C952">
        <v>5811</v>
      </c>
      <c r="E952" t="s">
        <v>29</v>
      </c>
      <c r="F952">
        <v>4</v>
      </c>
      <c r="G952">
        <v>297</v>
      </c>
    </row>
    <row r="953" spans="1:7" x14ac:dyDescent="0.3">
      <c r="A953" t="s">
        <v>29</v>
      </c>
      <c r="B953">
        <v>35</v>
      </c>
      <c r="C953">
        <v>5528</v>
      </c>
      <c r="E953" t="s">
        <v>29</v>
      </c>
      <c r="F953">
        <v>7</v>
      </c>
      <c r="G953">
        <v>297</v>
      </c>
    </row>
    <row r="954" spans="1:7" x14ac:dyDescent="0.3">
      <c r="A954" t="s">
        <v>29</v>
      </c>
      <c r="B954">
        <v>59</v>
      </c>
      <c r="C954">
        <v>5189</v>
      </c>
      <c r="E954" t="s">
        <v>29</v>
      </c>
      <c r="F954">
        <v>1</v>
      </c>
      <c r="G954">
        <v>287</v>
      </c>
    </row>
    <row r="955" spans="1:7" x14ac:dyDescent="0.3">
      <c r="A955" t="s">
        <v>29</v>
      </c>
      <c r="B955">
        <v>13</v>
      </c>
      <c r="C955">
        <v>5072</v>
      </c>
      <c r="E955" t="s">
        <v>29</v>
      </c>
      <c r="F955">
        <v>47</v>
      </c>
      <c r="G955">
        <v>279</v>
      </c>
    </row>
    <row r="956" spans="1:7" x14ac:dyDescent="0.3">
      <c r="A956" t="s">
        <v>29</v>
      </c>
      <c r="B956">
        <v>43</v>
      </c>
      <c r="C956">
        <v>5044</v>
      </c>
      <c r="E956" t="s">
        <v>29</v>
      </c>
      <c r="F956">
        <v>67</v>
      </c>
      <c r="G956">
        <v>277</v>
      </c>
    </row>
    <row r="957" spans="1:7" x14ac:dyDescent="0.3">
      <c r="A957" t="s">
        <v>29</v>
      </c>
      <c r="B957">
        <v>8</v>
      </c>
      <c r="C957">
        <v>4900</v>
      </c>
      <c r="E957" t="s">
        <v>29</v>
      </c>
      <c r="F957">
        <v>34</v>
      </c>
      <c r="G957">
        <v>239</v>
      </c>
    </row>
    <row r="958" spans="1:7" x14ac:dyDescent="0.3">
      <c r="A958" t="s">
        <v>29</v>
      </c>
      <c r="B958">
        <v>48</v>
      </c>
      <c r="C958">
        <v>4484</v>
      </c>
      <c r="E958" t="s">
        <v>29</v>
      </c>
      <c r="F958">
        <v>41</v>
      </c>
      <c r="G958">
        <v>208</v>
      </c>
    </row>
    <row r="959" spans="1:7" x14ac:dyDescent="0.3">
      <c r="A959" t="s">
        <v>29</v>
      </c>
      <c r="B959">
        <v>1</v>
      </c>
      <c r="C959">
        <v>3882</v>
      </c>
      <c r="E959" t="s">
        <v>29</v>
      </c>
      <c r="F959">
        <v>31</v>
      </c>
      <c r="G959">
        <v>100</v>
      </c>
    </row>
    <row r="960" spans="1:7" x14ac:dyDescent="0.3">
      <c r="A960" t="s">
        <v>29</v>
      </c>
      <c r="B960">
        <v>7</v>
      </c>
      <c r="C960">
        <v>3797</v>
      </c>
      <c r="E960" t="s">
        <v>29</v>
      </c>
      <c r="F960">
        <v>40</v>
      </c>
      <c r="G960">
        <v>97</v>
      </c>
    </row>
    <row r="961" spans="1:7" x14ac:dyDescent="0.3">
      <c r="A961" t="s">
        <v>29</v>
      </c>
      <c r="B961">
        <v>19</v>
      </c>
      <c r="C961">
        <v>3786</v>
      </c>
      <c r="E961" t="s">
        <v>29</v>
      </c>
      <c r="F961">
        <v>17</v>
      </c>
      <c r="G961">
        <v>52</v>
      </c>
    </row>
    <row r="962" spans="1:7" x14ac:dyDescent="0.3">
      <c r="A962" t="s">
        <v>29</v>
      </c>
      <c r="B962">
        <v>60</v>
      </c>
      <c r="C962">
        <v>3736</v>
      </c>
      <c r="E962" t="s">
        <v>30</v>
      </c>
      <c r="F962">
        <v>45</v>
      </c>
      <c r="G962">
        <v>1444</v>
      </c>
    </row>
    <row r="963" spans="1:7" x14ac:dyDescent="0.3">
      <c r="A963" t="s">
        <v>29</v>
      </c>
      <c r="B963">
        <v>4</v>
      </c>
      <c r="C963">
        <v>3333</v>
      </c>
      <c r="E963" t="s">
        <v>30</v>
      </c>
      <c r="F963">
        <v>36</v>
      </c>
      <c r="G963">
        <v>1271</v>
      </c>
    </row>
    <row r="964" spans="1:7" x14ac:dyDescent="0.3">
      <c r="A964" t="s">
        <v>29</v>
      </c>
      <c r="B964">
        <v>64</v>
      </c>
      <c r="C964">
        <v>3325</v>
      </c>
      <c r="E964" t="s">
        <v>30</v>
      </c>
      <c r="F964">
        <v>30</v>
      </c>
      <c r="G964">
        <v>1195</v>
      </c>
    </row>
    <row r="965" spans="1:7" x14ac:dyDescent="0.3">
      <c r="A965" t="s">
        <v>29</v>
      </c>
      <c r="B965">
        <v>21</v>
      </c>
      <c r="C965">
        <v>3237</v>
      </c>
      <c r="E965" t="s">
        <v>30</v>
      </c>
      <c r="F965">
        <v>44</v>
      </c>
      <c r="G965">
        <v>1122</v>
      </c>
    </row>
    <row r="966" spans="1:7" x14ac:dyDescent="0.3">
      <c r="A966" t="s">
        <v>29</v>
      </c>
      <c r="B966">
        <v>47</v>
      </c>
      <c r="C966">
        <v>2358</v>
      </c>
      <c r="E966" t="s">
        <v>30</v>
      </c>
      <c r="F966">
        <v>51</v>
      </c>
      <c r="G966">
        <v>1106</v>
      </c>
    </row>
    <row r="967" spans="1:7" x14ac:dyDescent="0.3">
      <c r="A967" t="s">
        <v>29</v>
      </c>
      <c r="B967">
        <v>41</v>
      </c>
      <c r="C967">
        <v>2328</v>
      </c>
      <c r="E967" t="s">
        <v>30</v>
      </c>
      <c r="F967">
        <v>33</v>
      </c>
      <c r="G967">
        <v>1018</v>
      </c>
    </row>
    <row r="968" spans="1:7" x14ac:dyDescent="0.3">
      <c r="A968" t="s">
        <v>29</v>
      </c>
      <c r="B968">
        <v>63</v>
      </c>
      <c r="C968">
        <v>2231</v>
      </c>
      <c r="E968" t="s">
        <v>30</v>
      </c>
      <c r="F968">
        <v>53</v>
      </c>
      <c r="G968">
        <v>1015</v>
      </c>
    </row>
    <row r="969" spans="1:7" x14ac:dyDescent="0.3">
      <c r="A969" t="s">
        <v>29</v>
      </c>
      <c r="B969">
        <v>66</v>
      </c>
      <c r="C969">
        <v>1948</v>
      </c>
      <c r="E969" t="s">
        <v>30</v>
      </c>
      <c r="F969">
        <v>42</v>
      </c>
      <c r="G969">
        <v>969</v>
      </c>
    </row>
    <row r="970" spans="1:7" x14ac:dyDescent="0.3">
      <c r="A970" t="s">
        <v>29</v>
      </c>
      <c r="B970">
        <v>34</v>
      </c>
      <c r="C970">
        <v>1943</v>
      </c>
      <c r="E970" t="s">
        <v>30</v>
      </c>
      <c r="F970">
        <v>50</v>
      </c>
      <c r="G970">
        <v>951</v>
      </c>
    </row>
    <row r="971" spans="1:7" x14ac:dyDescent="0.3">
      <c r="A971" t="s">
        <v>29</v>
      </c>
      <c r="B971">
        <v>67</v>
      </c>
      <c r="C971">
        <v>1568</v>
      </c>
      <c r="E971" t="s">
        <v>30</v>
      </c>
      <c r="F971">
        <v>22</v>
      </c>
      <c r="G971">
        <v>927</v>
      </c>
    </row>
    <row r="972" spans="1:7" x14ac:dyDescent="0.3">
      <c r="A972" t="s">
        <v>29</v>
      </c>
      <c r="B972">
        <v>31</v>
      </c>
      <c r="C972">
        <v>1041</v>
      </c>
      <c r="E972" t="s">
        <v>30</v>
      </c>
      <c r="F972">
        <v>65</v>
      </c>
      <c r="G972">
        <v>925</v>
      </c>
    </row>
    <row r="973" spans="1:7" x14ac:dyDescent="0.3">
      <c r="A973" t="s">
        <v>29</v>
      </c>
      <c r="B973">
        <v>40</v>
      </c>
      <c r="C973">
        <v>766</v>
      </c>
      <c r="E973" t="s">
        <v>30</v>
      </c>
      <c r="F973">
        <v>61</v>
      </c>
      <c r="G973">
        <v>902</v>
      </c>
    </row>
    <row r="974" spans="1:7" x14ac:dyDescent="0.3">
      <c r="A974" t="s">
        <v>29</v>
      </c>
      <c r="B974">
        <v>17</v>
      </c>
      <c r="C974">
        <v>714</v>
      </c>
      <c r="E974" t="s">
        <v>30</v>
      </c>
      <c r="F974">
        <v>29</v>
      </c>
      <c r="G974">
        <v>871</v>
      </c>
    </row>
    <row r="975" spans="1:7" x14ac:dyDescent="0.3">
      <c r="A975" t="s">
        <v>29</v>
      </c>
      <c r="C975">
        <v>34</v>
      </c>
      <c r="E975" t="s">
        <v>30</v>
      </c>
      <c r="F975">
        <v>58</v>
      </c>
      <c r="G975">
        <v>863</v>
      </c>
    </row>
    <row r="976" spans="1:7" x14ac:dyDescent="0.3">
      <c r="A976" t="s">
        <v>29</v>
      </c>
      <c r="B976">
        <v>99</v>
      </c>
      <c r="C976">
        <v>3</v>
      </c>
      <c r="E976" t="s">
        <v>30</v>
      </c>
      <c r="F976">
        <v>14</v>
      </c>
      <c r="G976">
        <v>826</v>
      </c>
    </row>
    <row r="977" spans="1:7" x14ac:dyDescent="0.3">
      <c r="A977" t="s">
        <v>30</v>
      </c>
      <c r="B977">
        <v>44</v>
      </c>
      <c r="C977">
        <v>7882</v>
      </c>
      <c r="E977" t="s">
        <v>30</v>
      </c>
      <c r="F977">
        <v>57</v>
      </c>
      <c r="G977">
        <v>825</v>
      </c>
    </row>
    <row r="978" spans="1:7" x14ac:dyDescent="0.3">
      <c r="A978" t="s">
        <v>30</v>
      </c>
      <c r="B978">
        <v>36</v>
      </c>
      <c r="C978">
        <v>7422</v>
      </c>
      <c r="E978" t="s">
        <v>30</v>
      </c>
      <c r="F978">
        <v>26</v>
      </c>
      <c r="G978">
        <v>814</v>
      </c>
    </row>
    <row r="979" spans="1:7" x14ac:dyDescent="0.3">
      <c r="A979" t="s">
        <v>30</v>
      </c>
      <c r="B979">
        <v>45</v>
      </c>
      <c r="C979">
        <v>6372</v>
      </c>
      <c r="E979" t="s">
        <v>30</v>
      </c>
      <c r="F979">
        <v>12</v>
      </c>
      <c r="G979">
        <v>794</v>
      </c>
    </row>
    <row r="980" spans="1:7" x14ac:dyDescent="0.3">
      <c r="A980" t="s">
        <v>30</v>
      </c>
      <c r="B980">
        <v>22</v>
      </c>
      <c r="C980">
        <v>6328</v>
      </c>
      <c r="E980" t="s">
        <v>30</v>
      </c>
      <c r="F980">
        <v>37</v>
      </c>
      <c r="G980">
        <v>773</v>
      </c>
    </row>
    <row r="981" spans="1:7" x14ac:dyDescent="0.3">
      <c r="A981" t="s">
        <v>30</v>
      </c>
      <c r="B981">
        <v>57</v>
      </c>
      <c r="C981">
        <v>6139</v>
      </c>
      <c r="E981" t="s">
        <v>30</v>
      </c>
      <c r="F981">
        <v>59</v>
      </c>
      <c r="G981">
        <v>742</v>
      </c>
    </row>
    <row r="982" spans="1:7" x14ac:dyDescent="0.3">
      <c r="A982" t="s">
        <v>30</v>
      </c>
      <c r="B982">
        <v>51</v>
      </c>
      <c r="C982">
        <v>5862</v>
      </c>
      <c r="E982" t="s">
        <v>30</v>
      </c>
      <c r="F982">
        <v>39</v>
      </c>
      <c r="G982">
        <v>706</v>
      </c>
    </row>
    <row r="983" spans="1:7" x14ac:dyDescent="0.3">
      <c r="A983" t="s">
        <v>30</v>
      </c>
      <c r="B983">
        <v>30</v>
      </c>
      <c r="C983">
        <v>5721</v>
      </c>
      <c r="E983" t="s">
        <v>30</v>
      </c>
      <c r="F983">
        <v>16</v>
      </c>
      <c r="G983">
        <v>706</v>
      </c>
    </row>
    <row r="984" spans="1:7" x14ac:dyDescent="0.3">
      <c r="A984" t="s">
        <v>30</v>
      </c>
      <c r="B984">
        <v>12</v>
      </c>
      <c r="C984">
        <v>5432</v>
      </c>
      <c r="E984" t="s">
        <v>30</v>
      </c>
      <c r="F984">
        <v>56</v>
      </c>
      <c r="G984">
        <v>685</v>
      </c>
    </row>
    <row r="985" spans="1:7" x14ac:dyDescent="0.3">
      <c r="A985" t="s">
        <v>30</v>
      </c>
      <c r="B985">
        <v>58</v>
      </c>
      <c r="C985">
        <v>5354</v>
      </c>
      <c r="E985" t="s">
        <v>30</v>
      </c>
      <c r="F985">
        <v>5</v>
      </c>
      <c r="G985">
        <v>674</v>
      </c>
    </row>
    <row r="986" spans="1:7" x14ac:dyDescent="0.3">
      <c r="A986" t="s">
        <v>30</v>
      </c>
      <c r="B986">
        <v>65</v>
      </c>
      <c r="C986">
        <v>5080</v>
      </c>
      <c r="E986" t="s">
        <v>30</v>
      </c>
      <c r="F986">
        <v>35</v>
      </c>
      <c r="G986">
        <v>670</v>
      </c>
    </row>
    <row r="987" spans="1:7" x14ac:dyDescent="0.3">
      <c r="A987" t="s">
        <v>30</v>
      </c>
      <c r="B987">
        <v>27</v>
      </c>
      <c r="C987">
        <v>5066</v>
      </c>
      <c r="E987" t="s">
        <v>30</v>
      </c>
      <c r="F987">
        <v>25</v>
      </c>
      <c r="G987">
        <v>661</v>
      </c>
    </row>
    <row r="988" spans="1:7" x14ac:dyDescent="0.3">
      <c r="A988" t="s">
        <v>30</v>
      </c>
      <c r="B988">
        <v>53</v>
      </c>
      <c r="C988">
        <v>4893</v>
      </c>
      <c r="E988" t="s">
        <v>30</v>
      </c>
      <c r="F988">
        <v>23</v>
      </c>
      <c r="G988">
        <v>658</v>
      </c>
    </row>
    <row r="989" spans="1:7" x14ac:dyDescent="0.3">
      <c r="A989" t="s">
        <v>30</v>
      </c>
      <c r="B989">
        <v>50</v>
      </c>
      <c r="C989">
        <v>4699</v>
      </c>
      <c r="E989" t="s">
        <v>30</v>
      </c>
      <c r="F989">
        <v>48</v>
      </c>
      <c r="G989">
        <v>647</v>
      </c>
    </row>
    <row r="990" spans="1:7" x14ac:dyDescent="0.3">
      <c r="A990" t="s">
        <v>30</v>
      </c>
      <c r="B990">
        <v>37</v>
      </c>
      <c r="C990">
        <v>4634</v>
      </c>
      <c r="E990" t="s">
        <v>30</v>
      </c>
      <c r="F990">
        <v>49</v>
      </c>
      <c r="G990">
        <v>631</v>
      </c>
    </row>
    <row r="991" spans="1:7" x14ac:dyDescent="0.3">
      <c r="A991" t="s">
        <v>30</v>
      </c>
      <c r="B991">
        <v>5</v>
      </c>
      <c r="C991">
        <v>4619</v>
      </c>
      <c r="E991" t="s">
        <v>30</v>
      </c>
      <c r="F991">
        <v>54</v>
      </c>
      <c r="G991">
        <v>623</v>
      </c>
    </row>
    <row r="992" spans="1:7" x14ac:dyDescent="0.3">
      <c r="A992" t="s">
        <v>30</v>
      </c>
      <c r="B992">
        <v>29</v>
      </c>
      <c r="C992">
        <v>4572</v>
      </c>
      <c r="E992" t="s">
        <v>30</v>
      </c>
      <c r="F992">
        <v>27</v>
      </c>
      <c r="G992">
        <v>611</v>
      </c>
    </row>
    <row r="993" spans="1:7" x14ac:dyDescent="0.3">
      <c r="A993" t="s">
        <v>30</v>
      </c>
      <c r="B993">
        <v>14</v>
      </c>
      <c r="C993">
        <v>4506</v>
      </c>
      <c r="E993" t="s">
        <v>30</v>
      </c>
      <c r="F993">
        <v>38</v>
      </c>
      <c r="G993">
        <v>580</v>
      </c>
    </row>
    <row r="994" spans="1:7" x14ac:dyDescent="0.3">
      <c r="A994" t="s">
        <v>30</v>
      </c>
      <c r="B994">
        <v>26</v>
      </c>
      <c r="C994">
        <v>4387</v>
      </c>
      <c r="E994" t="s">
        <v>30</v>
      </c>
      <c r="F994">
        <v>11</v>
      </c>
      <c r="G994">
        <v>574</v>
      </c>
    </row>
    <row r="995" spans="1:7" x14ac:dyDescent="0.3">
      <c r="A995" t="s">
        <v>30</v>
      </c>
      <c r="B995">
        <v>49</v>
      </c>
      <c r="C995">
        <v>4284</v>
      </c>
      <c r="E995" t="s">
        <v>30</v>
      </c>
      <c r="F995">
        <v>63</v>
      </c>
      <c r="G995">
        <v>572</v>
      </c>
    </row>
    <row r="996" spans="1:7" x14ac:dyDescent="0.3">
      <c r="A996" t="s">
        <v>30</v>
      </c>
      <c r="B996">
        <v>33</v>
      </c>
      <c r="C996">
        <v>4218</v>
      </c>
      <c r="E996" t="s">
        <v>30</v>
      </c>
      <c r="F996">
        <v>43</v>
      </c>
      <c r="G996">
        <v>559</v>
      </c>
    </row>
    <row r="997" spans="1:7" x14ac:dyDescent="0.3">
      <c r="A997" t="s">
        <v>30</v>
      </c>
      <c r="B997">
        <v>11</v>
      </c>
      <c r="C997">
        <v>4040</v>
      </c>
      <c r="E997" t="s">
        <v>30</v>
      </c>
      <c r="F997">
        <v>64</v>
      </c>
      <c r="G997">
        <v>525</v>
      </c>
    </row>
    <row r="998" spans="1:7" x14ac:dyDescent="0.3">
      <c r="A998" t="s">
        <v>30</v>
      </c>
      <c r="B998">
        <v>25</v>
      </c>
      <c r="C998">
        <v>3943</v>
      </c>
      <c r="E998" t="s">
        <v>30</v>
      </c>
      <c r="F998">
        <v>10</v>
      </c>
      <c r="G998">
        <v>509</v>
      </c>
    </row>
    <row r="999" spans="1:7" x14ac:dyDescent="0.3">
      <c r="A999" t="s">
        <v>30</v>
      </c>
      <c r="B999">
        <v>39</v>
      </c>
      <c r="C999">
        <v>3853</v>
      </c>
      <c r="E999" t="s">
        <v>30</v>
      </c>
      <c r="F999">
        <v>6</v>
      </c>
      <c r="G999">
        <v>456</v>
      </c>
    </row>
    <row r="1000" spans="1:7" x14ac:dyDescent="0.3">
      <c r="A1000" t="s">
        <v>30</v>
      </c>
      <c r="B1000">
        <v>16</v>
      </c>
      <c r="C1000">
        <v>3852</v>
      </c>
      <c r="E1000" t="s">
        <v>30</v>
      </c>
      <c r="F1000">
        <v>55</v>
      </c>
      <c r="G1000">
        <v>447</v>
      </c>
    </row>
    <row r="1001" spans="1:7" x14ac:dyDescent="0.3">
      <c r="A1001" t="s">
        <v>30</v>
      </c>
      <c r="B1001">
        <v>38</v>
      </c>
      <c r="C1001">
        <v>3827</v>
      </c>
      <c r="E1001" t="s">
        <v>30</v>
      </c>
      <c r="F1001">
        <v>68</v>
      </c>
      <c r="G1001">
        <v>438</v>
      </c>
    </row>
    <row r="1002" spans="1:7" x14ac:dyDescent="0.3">
      <c r="A1002" t="s">
        <v>30</v>
      </c>
      <c r="B1002">
        <v>42</v>
      </c>
      <c r="C1002">
        <v>3750</v>
      </c>
      <c r="E1002" t="s">
        <v>30</v>
      </c>
      <c r="F1002">
        <v>19</v>
      </c>
      <c r="G1002">
        <v>410</v>
      </c>
    </row>
    <row r="1003" spans="1:7" x14ac:dyDescent="0.3">
      <c r="A1003" t="s">
        <v>30</v>
      </c>
      <c r="B1003">
        <v>61</v>
      </c>
      <c r="C1003">
        <v>3697</v>
      </c>
      <c r="E1003" t="s">
        <v>30</v>
      </c>
      <c r="F1003">
        <v>66</v>
      </c>
      <c r="G1003">
        <v>396</v>
      </c>
    </row>
    <row r="1004" spans="1:7" x14ac:dyDescent="0.3">
      <c r="A1004" t="s">
        <v>30</v>
      </c>
      <c r="B1004">
        <v>48</v>
      </c>
      <c r="C1004">
        <v>3503</v>
      </c>
      <c r="E1004" t="s">
        <v>30</v>
      </c>
      <c r="F1004">
        <v>15</v>
      </c>
      <c r="G1004">
        <v>388</v>
      </c>
    </row>
    <row r="1005" spans="1:7" x14ac:dyDescent="0.3">
      <c r="A1005" t="s">
        <v>30</v>
      </c>
      <c r="B1005">
        <v>54</v>
      </c>
      <c r="C1005">
        <v>3485</v>
      </c>
      <c r="E1005" t="s">
        <v>30</v>
      </c>
      <c r="F1005">
        <v>13</v>
      </c>
      <c r="G1005">
        <v>380</v>
      </c>
    </row>
    <row r="1006" spans="1:7" x14ac:dyDescent="0.3">
      <c r="A1006" t="s">
        <v>30</v>
      </c>
      <c r="B1006">
        <v>35</v>
      </c>
      <c r="C1006">
        <v>3466</v>
      </c>
      <c r="E1006" t="s">
        <v>30</v>
      </c>
      <c r="F1006">
        <v>9</v>
      </c>
      <c r="G1006">
        <v>369</v>
      </c>
    </row>
    <row r="1007" spans="1:7" x14ac:dyDescent="0.3">
      <c r="A1007" t="s">
        <v>30</v>
      </c>
      <c r="B1007">
        <v>28</v>
      </c>
      <c r="C1007">
        <v>3465</v>
      </c>
      <c r="E1007" t="s">
        <v>30</v>
      </c>
      <c r="F1007">
        <v>47</v>
      </c>
      <c r="G1007">
        <v>368</v>
      </c>
    </row>
    <row r="1008" spans="1:7" x14ac:dyDescent="0.3">
      <c r="A1008" t="s">
        <v>30</v>
      </c>
      <c r="B1008">
        <v>59</v>
      </c>
      <c r="C1008">
        <v>3302</v>
      </c>
      <c r="E1008" t="s">
        <v>30</v>
      </c>
      <c r="F1008">
        <v>20</v>
      </c>
      <c r="G1008">
        <v>363</v>
      </c>
    </row>
    <row r="1009" spans="1:7" x14ac:dyDescent="0.3">
      <c r="A1009" t="s">
        <v>30</v>
      </c>
      <c r="B1009">
        <v>10</v>
      </c>
      <c r="C1009">
        <v>3272</v>
      </c>
      <c r="E1009" t="s">
        <v>30</v>
      </c>
      <c r="F1009">
        <v>3</v>
      </c>
      <c r="G1009">
        <v>339</v>
      </c>
    </row>
    <row r="1010" spans="1:7" x14ac:dyDescent="0.3">
      <c r="A1010" t="s">
        <v>30</v>
      </c>
      <c r="B1010">
        <v>23</v>
      </c>
      <c r="C1010">
        <v>3215</v>
      </c>
      <c r="E1010" t="s">
        <v>30</v>
      </c>
      <c r="F1010">
        <v>60</v>
      </c>
      <c r="G1010">
        <v>338</v>
      </c>
    </row>
    <row r="1011" spans="1:7" x14ac:dyDescent="0.3">
      <c r="A1011" t="s">
        <v>30</v>
      </c>
      <c r="B1011">
        <v>18</v>
      </c>
      <c r="C1011">
        <v>3213</v>
      </c>
      <c r="E1011" t="s">
        <v>30</v>
      </c>
      <c r="F1011">
        <v>24</v>
      </c>
      <c r="G1011">
        <v>334</v>
      </c>
    </row>
    <row r="1012" spans="1:7" x14ac:dyDescent="0.3">
      <c r="A1012" t="s">
        <v>30</v>
      </c>
      <c r="B1012">
        <v>55</v>
      </c>
      <c r="C1012">
        <v>3156</v>
      </c>
      <c r="E1012" t="s">
        <v>30</v>
      </c>
      <c r="F1012">
        <v>18</v>
      </c>
      <c r="G1012">
        <v>309</v>
      </c>
    </row>
    <row r="1013" spans="1:7" x14ac:dyDescent="0.3">
      <c r="A1013" t="s">
        <v>30</v>
      </c>
      <c r="B1013">
        <v>9</v>
      </c>
      <c r="C1013">
        <v>3139</v>
      </c>
      <c r="E1013" t="s">
        <v>30</v>
      </c>
      <c r="F1013">
        <v>32</v>
      </c>
      <c r="G1013">
        <v>305</v>
      </c>
    </row>
    <row r="1014" spans="1:7" x14ac:dyDescent="0.3">
      <c r="A1014" t="s">
        <v>30</v>
      </c>
      <c r="B1014">
        <v>43</v>
      </c>
      <c r="C1014">
        <v>3085</v>
      </c>
      <c r="E1014" t="s">
        <v>30</v>
      </c>
      <c r="F1014">
        <v>28</v>
      </c>
      <c r="G1014">
        <v>297</v>
      </c>
    </row>
    <row r="1015" spans="1:7" x14ac:dyDescent="0.3">
      <c r="A1015" t="s">
        <v>30</v>
      </c>
      <c r="B1015">
        <v>20</v>
      </c>
      <c r="C1015">
        <v>3058</v>
      </c>
      <c r="E1015" t="s">
        <v>30</v>
      </c>
      <c r="F1015">
        <v>21</v>
      </c>
      <c r="G1015">
        <v>296</v>
      </c>
    </row>
    <row r="1016" spans="1:7" x14ac:dyDescent="0.3">
      <c r="A1016" t="s">
        <v>30</v>
      </c>
      <c r="B1016">
        <v>6</v>
      </c>
      <c r="C1016">
        <v>3009</v>
      </c>
      <c r="E1016" t="s">
        <v>30</v>
      </c>
      <c r="F1016">
        <v>2</v>
      </c>
      <c r="G1016">
        <v>281</v>
      </c>
    </row>
    <row r="1017" spans="1:7" x14ac:dyDescent="0.3">
      <c r="A1017" t="s">
        <v>30</v>
      </c>
      <c r="B1017">
        <v>32</v>
      </c>
      <c r="C1017">
        <v>2844</v>
      </c>
      <c r="E1017" t="s">
        <v>30</v>
      </c>
      <c r="F1017">
        <v>62</v>
      </c>
      <c r="G1017">
        <v>279</v>
      </c>
    </row>
    <row r="1018" spans="1:7" x14ac:dyDescent="0.3">
      <c r="A1018" t="s">
        <v>30</v>
      </c>
      <c r="B1018">
        <v>21</v>
      </c>
      <c r="C1018">
        <v>2815</v>
      </c>
      <c r="E1018" t="s">
        <v>30</v>
      </c>
      <c r="F1018">
        <v>67</v>
      </c>
      <c r="G1018">
        <v>270</v>
      </c>
    </row>
    <row r="1019" spans="1:7" x14ac:dyDescent="0.3">
      <c r="A1019" t="s">
        <v>30</v>
      </c>
      <c r="B1019">
        <v>63</v>
      </c>
      <c r="C1019">
        <v>2799</v>
      </c>
      <c r="E1019" t="s">
        <v>30</v>
      </c>
      <c r="F1019">
        <v>4</v>
      </c>
      <c r="G1019">
        <v>268</v>
      </c>
    </row>
    <row r="1020" spans="1:7" x14ac:dyDescent="0.3">
      <c r="A1020" t="s">
        <v>30</v>
      </c>
      <c r="B1020">
        <v>4</v>
      </c>
      <c r="C1020">
        <v>2776</v>
      </c>
      <c r="E1020" t="s">
        <v>30</v>
      </c>
      <c r="F1020">
        <v>7</v>
      </c>
      <c r="G1020">
        <v>265</v>
      </c>
    </row>
    <row r="1021" spans="1:7" x14ac:dyDescent="0.3">
      <c r="A1021" t="s">
        <v>30</v>
      </c>
      <c r="B1021">
        <v>19</v>
      </c>
      <c r="C1021">
        <v>2709</v>
      </c>
      <c r="E1021" t="s">
        <v>30</v>
      </c>
      <c r="F1021">
        <v>34</v>
      </c>
      <c r="G1021">
        <v>256</v>
      </c>
    </row>
    <row r="1022" spans="1:7" x14ac:dyDescent="0.3">
      <c r="A1022" t="s">
        <v>30</v>
      </c>
      <c r="B1022">
        <v>56</v>
      </c>
      <c r="C1022">
        <v>2699</v>
      </c>
      <c r="E1022" t="s">
        <v>30</v>
      </c>
      <c r="F1022">
        <v>8</v>
      </c>
      <c r="G1022">
        <v>226</v>
      </c>
    </row>
    <row r="1023" spans="1:7" x14ac:dyDescent="0.3">
      <c r="A1023" t="s">
        <v>30</v>
      </c>
      <c r="B1023">
        <v>13</v>
      </c>
      <c r="C1023">
        <v>2664</v>
      </c>
      <c r="E1023" t="s">
        <v>30</v>
      </c>
      <c r="F1023">
        <v>46</v>
      </c>
      <c r="G1023">
        <v>226</v>
      </c>
    </row>
    <row r="1024" spans="1:7" x14ac:dyDescent="0.3">
      <c r="A1024" t="s">
        <v>30</v>
      </c>
      <c r="B1024">
        <v>46</v>
      </c>
      <c r="C1024">
        <v>2644</v>
      </c>
      <c r="E1024" t="s">
        <v>30</v>
      </c>
      <c r="F1024">
        <v>1</v>
      </c>
      <c r="G1024">
        <v>192</v>
      </c>
    </row>
    <row r="1025" spans="1:7" x14ac:dyDescent="0.3">
      <c r="A1025" t="s">
        <v>30</v>
      </c>
      <c r="B1025">
        <v>3</v>
      </c>
      <c r="C1025">
        <v>2583</v>
      </c>
      <c r="E1025" t="s">
        <v>30</v>
      </c>
      <c r="F1025">
        <v>40</v>
      </c>
      <c r="G1025">
        <v>191</v>
      </c>
    </row>
    <row r="1026" spans="1:7" x14ac:dyDescent="0.3">
      <c r="A1026" t="s">
        <v>30</v>
      </c>
      <c r="B1026">
        <v>7</v>
      </c>
      <c r="C1026">
        <v>2528</v>
      </c>
      <c r="E1026" t="s">
        <v>30</v>
      </c>
      <c r="F1026">
        <v>41</v>
      </c>
      <c r="G1026">
        <v>183</v>
      </c>
    </row>
    <row r="1027" spans="1:7" x14ac:dyDescent="0.3">
      <c r="A1027" t="s">
        <v>30</v>
      </c>
      <c r="B1027">
        <v>15</v>
      </c>
      <c r="C1027">
        <v>2438</v>
      </c>
      <c r="E1027" t="s">
        <v>30</v>
      </c>
      <c r="F1027">
        <v>52</v>
      </c>
      <c r="G1027">
        <v>179</v>
      </c>
    </row>
    <row r="1028" spans="1:7" x14ac:dyDescent="0.3">
      <c r="A1028" t="s">
        <v>30</v>
      </c>
      <c r="B1028">
        <v>47</v>
      </c>
      <c r="C1028">
        <v>2432</v>
      </c>
      <c r="E1028" t="s">
        <v>30</v>
      </c>
      <c r="F1028">
        <v>31</v>
      </c>
      <c r="G1028">
        <v>141</v>
      </c>
    </row>
    <row r="1029" spans="1:7" x14ac:dyDescent="0.3">
      <c r="A1029" t="s">
        <v>30</v>
      </c>
      <c r="B1029">
        <v>24</v>
      </c>
      <c r="C1029">
        <v>2336</v>
      </c>
      <c r="E1029" t="s">
        <v>30</v>
      </c>
      <c r="F1029">
        <v>17</v>
      </c>
      <c r="G1029">
        <v>104</v>
      </c>
    </row>
    <row r="1030" spans="1:7" x14ac:dyDescent="0.3">
      <c r="A1030" t="s">
        <v>30</v>
      </c>
      <c r="B1030">
        <v>62</v>
      </c>
      <c r="C1030">
        <v>2316</v>
      </c>
      <c r="E1030" t="s">
        <v>30</v>
      </c>
      <c r="G1030">
        <v>2</v>
      </c>
    </row>
    <row r="1031" spans="1:7" x14ac:dyDescent="0.3">
      <c r="A1031" t="s">
        <v>30</v>
      </c>
      <c r="B1031">
        <v>52</v>
      </c>
      <c r="C1031">
        <v>2205</v>
      </c>
    </row>
    <row r="1032" spans="1:7" x14ac:dyDescent="0.3">
      <c r="A1032" t="s">
        <v>30</v>
      </c>
      <c r="B1032">
        <v>64</v>
      </c>
      <c r="C1032">
        <v>2173</v>
      </c>
    </row>
    <row r="1033" spans="1:7" x14ac:dyDescent="0.3">
      <c r="A1033" t="s">
        <v>30</v>
      </c>
      <c r="B1033">
        <v>68</v>
      </c>
      <c r="C1033">
        <v>2077</v>
      </c>
    </row>
    <row r="1034" spans="1:7" x14ac:dyDescent="0.3">
      <c r="A1034" t="s">
        <v>30</v>
      </c>
      <c r="B1034">
        <v>66</v>
      </c>
      <c r="C1034">
        <v>1952</v>
      </c>
    </row>
    <row r="1035" spans="1:7" x14ac:dyDescent="0.3">
      <c r="A1035" t="s">
        <v>30</v>
      </c>
      <c r="B1035">
        <v>8</v>
      </c>
      <c r="C1035">
        <v>1874</v>
      </c>
    </row>
    <row r="1036" spans="1:7" x14ac:dyDescent="0.3">
      <c r="A1036" t="s">
        <v>30</v>
      </c>
      <c r="B1036">
        <v>2</v>
      </c>
      <c r="C1036">
        <v>1850</v>
      </c>
    </row>
    <row r="1037" spans="1:7" x14ac:dyDescent="0.3">
      <c r="A1037" t="s">
        <v>30</v>
      </c>
      <c r="B1037">
        <v>60</v>
      </c>
      <c r="C1037">
        <v>1817</v>
      </c>
    </row>
    <row r="1038" spans="1:7" x14ac:dyDescent="0.3">
      <c r="A1038" t="s">
        <v>30</v>
      </c>
      <c r="B1038">
        <v>1</v>
      </c>
      <c r="C1038">
        <v>1734</v>
      </c>
    </row>
    <row r="1039" spans="1:7" x14ac:dyDescent="0.3">
      <c r="A1039" t="s">
        <v>30</v>
      </c>
      <c r="B1039">
        <v>34</v>
      </c>
      <c r="C1039">
        <v>1723</v>
      </c>
    </row>
    <row r="1040" spans="1:7" x14ac:dyDescent="0.3">
      <c r="A1040" t="s">
        <v>30</v>
      </c>
      <c r="B1040">
        <v>31</v>
      </c>
      <c r="C1040">
        <v>1618</v>
      </c>
    </row>
    <row r="1041" spans="1:3" x14ac:dyDescent="0.3">
      <c r="A1041" t="s">
        <v>30</v>
      </c>
      <c r="B1041">
        <v>41</v>
      </c>
      <c r="C1041">
        <v>1446</v>
      </c>
    </row>
    <row r="1042" spans="1:3" x14ac:dyDescent="0.3">
      <c r="A1042" t="s">
        <v>30</v>
      </c>
      <c r="B1042">
        <v>67</v>
      </c>
      <c r="C1042">
        <v>1428</v>
      </c>
    </row>
    <row r="1043" spans="1:3" x14ac:dyDescent="0.3">
      <c r="A1043" t="s">
        <v>30</v>
      </c>
      <c r="B1043">
        <v>40</v>
      </c>
      <c r="C1043">
        <v>1181</v>
      </c>
    </row>
    <row r="1044" spans="1:3" x14ac:dyDescent="0.3">
      <c r="A1044" t="s">
        <v>30</v>
      </c>
      <c r="B1044">
        <v>17</v>
      </c>
      <c r="C1044">
        <v>1177</v>
      </c>
    </row>
    <row r="1045" spans="1:3" x14ac:dyDescent="0.3">
      <c r="A1045" t="s">
        <v>30</v>
      </c>
      <c r="C1045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71A-2F80-49C6-9012-B407E5DD318E}">
  <dimension ref="A1:W36"/>
  <sheetViews>
    <sheetView workbookViewId="0">
      <selection activeCell="N1" sqref="N1"/>
    </sheetView>
  </sheetViews>
  <sheetFormatPr defaultRowHeight="14.4" x14ac:dyDescent="0.3"/>
  <cols>
    <col min="15" max="15" width="4.33203125" bestFit="1" customWidth="1"/>
    <col min="16" max="16" width="4.5546875" bestFit="1" customWidth="1"/>
    <col min="17" max="17" width="4" bestFit="1" customWidth="1"/>
    <col min="18" max="18" width="5" bestFit="1" customWidth="1"/>
    <col min="19" max="20" width="4.44140625" bestFit="1" customWidth="1"/>
    <col min="21" max="21" width="5.109375" bestFit="1" customWidth="1"/>
    <col min="22" max="22" width="4.6640625" bestFit="1" customWidth="1"/>
    <col min="23" max="23" width="5.33203125" bestFit="1" customWidth="1"/>
  </cols>
  <sheetData>
    <row r="1" spans="1:23" x14ac:dyDescent="0.3">
      <c r="A1" s="1" t="s">
        <v>13</v>
      </c>
      <c r="B1" t="s">
        <v>5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N1" s="1" t="s">
        <v>14</v>
      </c>
      <c r="O1" t="s">
        <v>2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3">
      <c r="B2">
        <v>3</v>
      </c>
      <c r="G2">
        <v>3</v>
      </c>
      <c r="S2">
        <v>3</v>
      </c>
    </row>
    <row r="3" spans="1:23" x14ac:dyDescent="0.3"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</row>
    <row r="4" spans="1:23" x14ac:dyDescent="0.3">
      <c r="B4">
        <v>6</v>
      </c>
      <c r="F4">
        <v>6</v>
      </c>
      <c r="G4">
        <v>6</v>
      </c>
      <c r="H4">
        <v>6</v>
      </c>
      <c r="I4">
        <v>6</v>
      </c>
      <c r="K4">
        <v>6</v>
      </c>
      <c r="R4">
        <v>6</v>
      </c>
      <c r="S4">
        <v>6</v>
      </c>
      <c r="W4">
        <v>6</v>
      </c>
    </row>
    <row r="5" spans="1:23" x14ac:dyDescent="0.3">
      <c r="B5">
        <v>8</v>
      </c>
    </row>
    <row r="6" spans="1:23" x14ac:dyDescent="0.3">
      <c r="B6">
        <v>9</v>
      </c>
      <c r="C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O6">
        <v>9</v>
      </c>
      <c r="R6">
        <v>9</v>
      </c>
      <c r="S6">
        <v>9</v>
      </c>
      <c r="T6">
        <v>9</v>
      </c>
      <c r="U6">
        <v>9</v>
      </c>
      <c r="V6">
        <v>9</v>
      </c>
    </row>
    <row r="7" spans="1:23" x14ac:dyDescent="0.3">
      <c r="F7">
        <v>10</v>
      </c>
      <c r="G7">
        <v>10</v>
      </c>
      <c r="R7">
        <v>10</v>
      </c>
      <c r="S7">
        <v>10</v>
      </c>
      <c r="T7">
        <v>10</v>
      </c>
      <c r="U7">
        <v>10</v>
      </c>
      <c r="W7">
        <v>10</v>
      </c>
    </row>
    <row r="8" spans="1:23" x14ac:dyDescent="0.3">
      <c r="B8">
        <v>11</v>
      </c>
      <c r="C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O8">
        <v>11</v>
      </c>
      <c r="Q8">
        <v>11</v>
      </c>
      <c r="R8">
        <v>11</v>
      </c>
      <c r="S8">
        <v>11</v>
      </c>
      <c r="T8">
        <v>11</v>
      </c>
      <c r="U8">
        <v>11</v>
      </c>
      <c r="V8">
        <v>11</v>
      </c>
      <c r="W8">
        <v>11</v>
      </c>
    </row>
    <row r="9" spans="1:23" x14ac:dyDescent="0.3"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</row>
    <row r="10" spans="1:23" x14ac:dyDescent="0.3"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14</v>
      </c>
      <c r="W10">
        <v>14</v>
      </c>
    </row>
    <row r="11" spans="1:23" x14ac:dyDescent="0.3">
      <c r="C11">
        <v>16</v>
      </c>
      <c r="D11">
        <v>16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O11">
        <v>16</v>
      </c>
      <c r="P11">
        <v>16</v>
      </c>
      <c r="Q11">
        <v>16</v>
      </c>
      <c r="R11">
        <v>16</v>
      </c>
      <c r="S11">
        <v>16</v>
      </c>
      <c r="T11">
        <v>16</v>
      </c>
      <c r="U11">
        <v>16</v>
      </c>
      <c r="V11">
        <v>16</v>
      </c>
      <c r="W11">
        <v>16</v>
      </c>
    </row>
    <row r="12" spans="1:23" x14ac:dyDescent="0.3">
      <c r="B12">
        <v>18</v>
      </c>
    </row>
    <row r="13" spans="1:23" x14ac:dyDescent="0.3">
      <c r="B13">
        <v>20</v>
      </c>
    </row>
    <row r="14" spans="1:23" x14ac:dyDescent="0.3">
      <c r="B14">
        <v>22</v>
      </c>
      <c r="C14">
        <v>22</v>
      </c>
      <c r="D14">
        <v>22</v>
      </c>
      <c r="E14">
        <v>22</v>
      </c>
      <c r="F14">
        <v>22</v>
      </c>
      <c r="G14">
        <v>22</v>
      </c>
      <c r="H14">
        <v>22</v>
      </c>
      <c r="I14">
        <v>22</v>
      </c>
      <c r="J14">
        <v>22</v>
      </c>
      <c r="K14">
        <v>22</v>
      </c>
      <c r="O14">
        <v>22</v>
      </c>
      <c r="P14">
        <v>22</v>
      </c>
      <c r="Q14">
        <v>22</v>
      </c>
      <c r="R14">
        <v>22</v>
      </c>
      <c r="S14">
        <v>22</v>
      </c>
      <c r="T14">
        <v>22</v>
      </c>
      <c r="U14">
        <v>22</v>
      </c>
      <c r="V14">
        <v>22</v>
      </c>
      <c r="W14">
        <v>22</v>
      </c>
    </row>
    <row r="15" spans="1:23" x14ac:dyDescent="0.3">
      <c r="E15">
        <v>23</v>
      </c>
      <c r="F15">
        <v>23</v>
      </c>
      <c r="G15">
        <v>23</v>
      </c>
      <c r="I15">
        <v>23</v>
      </c>
      <c r="O15">
        <v>23</v>
      </c>
      <c r="Q15">
        <v>23</v>
      </c>
      <c r="R15">
        <v>23</v>
      </c>
      <c r="S15">
        <v>23</v>
      </c>
      <c r="T15">
        <v>23</v>
      </c>
      <c r="U15">
        <v>23</v>
      </c>
    </row>
    <row r="16" spans="1:23" x14ac:dyDescent="0.3">
      <c r="C16">
        <v>26</v>
      </c>
      <c r="D16">
        <v>26</v>
      </c>
      <c r="E16">
        <v>26</v>
      </c>
      <c r="F16">
        <v>26</v>
      </c>
      <c r="G16">
        <v>26</v>
      </c>
      <c r="H16">
        <v>26</v>
      </c>
      <c r="I16">
        <v>26</v>
      </c>
      <c r="J16">
        <v>26</v>
      </c>
      <c r="O16">
        <v>26</v>
      </c>
      <c r="P16">
        <v>26</v>
      </c>
      <c r="Q16">
        <v>26</v>
      </c>
      <c r="R16">
        <v>26</v>
      </c>
      <c r="S16">
        <v>26</v>
      </c>
      <c r="T16">
        <v>26</v>
      </c>
      <c r="U16">
        <v>26</v>
      </c>
      <c r="V16">
        <v>26</v>
      </c>
      <c r="W16">
        <v>26</v>
      </c>
    </row>
    <row r="17" spans="2:23" x14ac:dyDescent="0.3">
      <c r="B1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27</v>
      </c>
      <c r="U17">
        <v>27</v>
      </c>
      <c r="V17">
        <v>27</v>
      </c>
      <c r="W17">
        <v>27</v>
      </c>
    </row>
    <row r="18" spans="2:23" x14ac:dyDescent="0.3">
      <c r="B18">
        <v>28</v>
      </c>
    </row>
    <row r="19" spans="2:23" x14ac:dyDescent="0.3">
      <c r="C19">
        <v>29</v>
      </c>
      <c r="D19">
        <v>29</v>
      </c>
      <c r="E19">
        <v>29</v>
      </c>
      <c r="F19">
        <v>29</v>
      </c>
      <c r="G19">
        <v>29</v>
      </c>
      <c r="H19">
        <v>29</v>
      </c>
      <c r="I19">
        <v>29</v>
      </c>
      <c r="J19">
        <v>29</v>
      </c>
      <c r="K19">
        <v>29</v>
      </c>
      <c r="O19">
        <v>29</v>
      </c>
      <c r="P19">
        <v>29</v>
      </c>
      <c r="Q19">
        <v>29</v>
      </c>
      <c r="R19">
        <v>29</v>
      </c>
      <c r="S19">
        <v>29</v>
      </c>
      <c r="T19">
        <v>29</v>
      </c>
      <c r="U19">
        <v>29</v>
      </c>
      <c r="V19">
        <v>29</v>
      </c>
      <c r="W19">
        <v>29</v>
      </c>
    </row>
    <row r="20" spans="2:23" x14ac:dyDescent="0.3"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30</v>
      </c>
    </row>
    <row r="21" spans="2:23" x14ac:dyDescent="0.3">
      <c r="B21">
        <v>32</v>
      </c>
    </row>
    <row r="22" spans="2:23" x14ac:dyDescent="0.3">
      <c r="C22">
        <v>33</v>
      </c>
      <c r="D22">
        <v>33</v>
      </c>
      <c r="E22">
        <v>33</v>
      </c>
      <c r="H22">
        <v>33</v>
      </c>
      <c r="I22">
        <v>33</v>
      </c>
      <c r="J22">
        <v>33</v>
      </c>
      <c r="K22">
        <v>33</v>
      </c>
      <c r="O22">
        <v>33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33</v>
      </c>
      <c r="V22">
        <v>33</v>
      </c>
      <c r="W22">
        <v>33</v>
      </c>
    </row>
    <row r="23" spans="2:23" x14ac:dyDescent="0.3">
      <c r="C23">
        <v>35</v>
      </c>
      <c r="D23">
        <v>35</v>
      </c>
      <c r="E23">
        <v>35</v>
      </c>
      <c r="J23">
        <v>35</v>
      </c>
      <c r="K23">
        <v>35</v>
      </c>
      <c r="O23">
        <v>35</v>
      </c>
      <c r="P23">
        <v>35</v>
      </c>
      <c r="Q23">
        <v>35</v>
      </c>
      <c r="V23">
        <v>35</v>
      </c>
      <c r="W23">
        <v>35</v>
      </c>
    </row>
    <row r="24" spans="2:23" x14ac:dyDescent="0.3">
      <c r="B24">
        <v>36</v>
      </c>
      <c r="C24">
        <v>36</v>
      </c>
      <c r="D24">
        <v>36</v>
      </c>
      <c r="E24">
        <v>36</v>
      </c>
      <c r="F24">
        <v>36</v>
      </c>
      <c r="G24">
        <v>36</v>
      </c>
      <c r="H24">
        <v>36</v>
      </c>
      <c r="I24">
        <v>36</v>
      </c>
      <c r="J24">
        <v>36</v>
      </c>
      <c r="K24">
        <v>36</v>
      </c>
      <c r="O24">
        <v>36</v>
      </c>
      <c r="P24">
        <v>36</v>
      </c>
      <c r="Q24">
        <v>36</v>
      </c>
      <c r="R24">
        <v>36</v>
      </c>
      <c r="S24">
        <v>36</v>
      </c>
      <c r="T24">
        <v>36</v>
      </c>
      <c r="U24">
        <v>36</v>
      </c>
      <c r="V24">
        <v>36</v>
      </c>
      <c r="W24">
        <v>36</v>
      </c>
    </row>
    <row r="25" spans="2:23" x14ac:dyDescent="0.3">
      <c r="C25">
        <v>37</v>
      </c>
      <c r="D25">
        <v>37</v>
      </c>
      <c r="E25">
        <v>37</v>
      </c>
      <c r="F25">
        <v>37</v>
      </c>
      <c r="G25">
        <v>37</v>
      </c>
      <c r="H25">
        <v>37</v>
      </c>
      <c r="I25">
        <v>37</v>
      </c>
      <c r="Q25">
        <v>37</v>
      </c>
      <c r="R25">
        <v>37</v>
      </c>
      <c r="S25">
        <v>37</v>
      </c>
      <c r="T25">
        <v>37</v>
      </c>
    </row>
    <row r="26" spans="2:23" x14ac:dyDescent="0.3">
      <c r="B26">
        <v>38</v>
      </c>
    </row>
    <row r="27" spans="2:23" x14ac:dyDescent="0.3">
      <c r="C27">
        <v>42</v>
      </c>
      <c r="D27">
        <v>42</v>
      </c>
      <c r="E27">
        <v>42</v>
      </c>
      <c r="F27">
        <v>42</v>
      </c>
      <c r="G27">
        <v>42</v>
      </c>
      <c r="H27">
        <v>42</v>
      </c>
      <c r="I27">
        <v>42</v>
      </c>
      <c r="J27">
        <v>42</v>
      </c>
      <c r="K27">
        <v>42</v>
      </c>
      <c r="O27">
        <v>42</v>
      </c>
      <c r="P27">
        <v>42</v>
      </c>
      <c r="Q27">
        <v>42</v>
      </c>
      <c r="R27">
        <v>42</v>
      </c>
      <c r="S27">
        <v>42</v>
      </c>
      <c r="T27">
        <v>42</v>
      </c>
      <c r="U27">
        <v>42</v>
      </c>
      <c r="V27">
        <v>42</v>
      </c>
      <c r="W27">
        <v>42</v>
      </c>
    </row>
    <row r="28" spans="2:23" x14ac:dyDescent="0.3">
      <c r="B28">
        <v>44</v>
      </c>
      <c r="C28">
        <v>44</v>
      </c>
      <c r="D28">
        <v>44</v>
      </c>
      <c r="E28">
        <v>44</v>
      </c>
      <c r="F28">
        <v>44</v>
      </c>
      <c r="G28">
        <v>44</v>
      </c>
      <c r="H28">
        <v>44</v>
      </c>
      <c r="I28">
        <v>44</v>
      </c>
      <c r="J28">
        <v>44</v>
      </c>
      <c r="K28">
        <v>44</v>
      </c>
      <c r="O28">
        <v>44</v>
      </c>
      <c r="P28">
        <v>44</v>
      </c>
      <c r="Q28">
        <v>44</v>
      </c>
      <c r="R28">
        <v>44</v>
      </c>
      <c r="S28">
        <v>44</v>
      </c>
      <c r="T28">
        <v>44</v>
      </c>
      <c r="U28">
        <v>44</v>
      </c>
      <c r="V28">
        <v>44</v>
      </c>
      <c r="W28">
        <v>44</v>
      </c>
    </row>
    <row r="29" spans="2:23" x14ac:dyDescent="0.3">
      <c r="B29">
        <v>45</v>
      </c>
      <c r="C29">
        <v>45</v>
      </c>
      <c r="D29">
        <v>45</v>
      </c>
      <c r="E29">
        <v>45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O29">
        <v>45</v>
      </c>
      <c r="P29">
        <v>45</v>
      </c>
      <c r="Q29">
        <v>45</v>
      </c>
      <c r="R29">
        <v>45</v>
      </c>
      <c r="S29">
        <v>45</v>
      </c>
      <c r="T29">
        <v>45</v>
      </c>
      <c r="U29">
        <v>45</v>
      </c>
      <c r="V29">
        <v>45</v>
      </c>
      <c r="W29">
        <v>45</v>
      </c>
    </row>
    <row r="30" spans="2:23" x14ac:dyDescent="0.3">
      <c r="C30">
        <v>50</v>
      </c>
      <c r="D30">
        <v>50</v>
      </c>
      <c r="E30">
        <v>50</v>
      </c>
      <c r="F30">
        <v>50</v>
      </c>
      <c r="G30">
        <v>50</v>
      </c>
      <c r="H30">
        <v>50</v>
      </c>
      <c r="I30">
        <v>50</v>
      </c>
      <c r="J30">
        <v>50</v>
      </c>
      <c r="K30">
        <v>50</v>
      </c>
      <c r="O30">
        <v>50</v>
      </c>
      <c r="P30">
        <v>50</v>
      </c>
      <c r="Q30">
        <v>50</v>
      </c>
    </row>
    <row r="31" spans="2:23" x14ac:dyDescent="0.3">
      <c r="C31">
        <v>51</v>
      </c>
      <c r="D31">
        <v>51</v>
      </c>
      <c r="E31">
        <v>51</v>
      </c>
      <c r="F31">
        <v>51</v>
      </c>
      <c r="G31">
        <v>51</v>
      </c>
      <c r="H31">
        <v>51</v>
      </c>
      <c r="I31">
        <v>51</v>
      </c>
      <c r="J31">
        <v>51</v>
      </c>
      <c r="O31">
        <v>51</v>
      </c>
      <c r="P31">
        <v>51</v>
      </c>
      <c r="Q31">
        <v>51</v>
      </c>
      <c r="R31">
        <v>51</v>
      </c>
      <c r="S31">
        <v>51</v>
      </c>
      <c r="T31">
        <v>51</v>
      </c>
      <c r="U31">
        <v>51</v>
      </c>
      <c r="V31">
        <v>51</v>
      </c>
      <c r="W31">
        <v>51</v>
      </c>
    </row>
    <row r="32" spans="2:23" x14ac:dyDescent="0.3">
      <c r="C32">
        <v>53</v>
      </c>
      <c r="D32">
        <v>53</v>
      </c>
      <c r="E32">
        <v>53</v>
      </c>
      <c r="F32">
        <v>53</v>
      </c>
      <c r="H32">
        <v>53</v>
      </c>
      <c r="I32">
        <v>53</v>
      </c>
      <c r="J32">
        <v>53</v>
      </c>
      <c r="K32">
        <v>53</v>
      </c>
      <c r="O32">
        <v>53</v>
      </c>
      <c r="P32">
        <v>53</v>
      </c>
      <c r="Q32">
        <v>53</v>
      </c>
      <c r="R32">
        <v>53</v>
      </c>
      <c r="T32">
        <v>53</v>
      </c>
      <c r="U32">
        <v>53</v>
      </c>
      <c r="V32">
        <v>53</v>
      </c>
      <c r="W32">
        <v>53</v>
      </c>
    </row>
    <row r="33" spans="2:23" x14ac:dyDescent="0.3">
      <c r="D33">
        <v>56</v>
      </c>
      <c r="J33">
        <v>56</v>
      </c>
      <c r="K33">
        <v>56</v>
      </c>
      <c r="P33">
        <v>56</v>
      </c>
      <c r="V33">
        <v>56</v>
      </c>
      <c r="W33">
        <v>56</v>
      </c>
    </row>
    <row r="34" spans="2:23" x14ac:dyDescent="0.3">
      <c r="B34">
        <v>57</v>
      </c>
    </row>
    <row r="35" spans="2:23" x14ac:dyDescent="0.3">
      <c r="B35">
        <v>58</v>
      </c>
    </row>
    <row r="36" spans="2:23" x14ac:dyDescent="0.3">
      <c r="C36">
        <v>61</v>
      </c>
      <c r="D36">
        <v>61</v>
      </c>
      <c r="E36">
        <v>61</v>
      </c>
      <c r="H36">
        <v>61</v>
      </c>
      <c r="J36">
        <v>61</v>
      </c>
      <c r="K36">
        <v>61</v>
      </c>
      <c r="O36">
        <v>61</v>
      </c>
      <c r="P36">
        <v>61</v>
      </c>
      <c r="Q36">
        <v>61</v>
      </c>
      <c r="T36">
        <v>61</v>
      </c>
      <c r="U36">
        <v>61</v>
      </c>
      <c r="V36">
        <v>61</v>
      </c>
      <c r="W36">
        <v>61</v>
      </c>
    </row>
  </sheetData>
  <sortState xmlns:xlrd2="http://schemas.microsoft.com/office/spreadsheetml/2017/richdata2" ref="W2:W57">
    <sortCondition ref="W3:W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F143-3E82-4A20-9C81-67B64A096AE3}">
  <dimension ref="A1:CM1030"/>
  <sheetViews>
    <sheetView zoomScaleNormal="100" workbookViewId="0">
      <selection activeCell="BZ1" sqref="BZ1"/>
    </sheetView>
  </sheetViews>
  <sheetFormatPr defaultRowHeight="14.4" x14ac:dyDescent="0.3"/>
  <cols>
    <col min="3" max="3" width="12.109375" bestFit="1" customWidth="1"/>
    <col min="57" max="57" width="11.6640625" bestFit="1" customWidth="1"/>
    <col min="78" max="78" width="6.88671875" bestFit="1" customWidth="1"/>
    <col min="79" max="79" width="5.5546875" bestFit="1" customWidth="1"/>
    <col min="80" max="80" width="7.88671875" bestFit="1" customWidth="1"/>
    <col min="81" max="81" width="8.109375" bestFit="1" customWidth="1"/>
    <col min="82" max="82" width="5.44140625" bestFit="1" customWidth="1"/>
    <col min="83" max="83" width="5.109375" bestFit="1" customWidth="1"/>
    <col min="84" max="84" width="8" bestFit="1" customWidth="1"/>
    <col min="85" max="85" width="7.88671875" bestFit="1" customWidth="1"/>
    <col min="86" max="86" width="10.44140625" bestFit="1" customWidth="1"/>
    <col min="87" max="87" width="6.5546875" bestFit="1" customWidth="1"/>
    <col min="88" max="88" width="11.6640625" bestFit="1" customWidth="1"/>
    <col min="89" max="89" width="6.6640625" bestFit="1" customWidth="1"/>
    <col min="90" max="90" width="5.44140625" bestFit="1" customWidth="1"/>
    <col min="91" max="91" width="6" bestFit="1" customWidth="1"/>
  </cols>
  <sheetData>
    <row r="1" spans="1:91" x14ac:dyDescent="0.3">
      <c r="A1" t="s">
        <v>15</v>
      </c>
      <c r="B1" t="s">
        <v>12</v>
      </c>
      <c r="C1" t="s">
        <v>32</v>
      </c>
      <c r="F1" t="s">
        <v>31</v>
      </c>
      <c r="G1" s="1" t="s">
        <v>16</v>
      </c>
      <c r="H1">
        <f>SUM(G2:G100)</f>
        <v>424968</v>
      </c>
      <c r="K1" t="s">
        <v>31</v>
      </c>
      <c r="L1" s="1" t="s">
        <v>17</v>
      </c>
      <c r="M1">
        <f>SUM(L2:L100)</f>
        <v>6480</v>
      </c>
      <c r="P1" t="s">
        <v>31</v>
      </c>
      <c r="Q1" s="1" t="s">
        <v>18</v>
      </c>
      <c r="R1">
        <f>SUM(Q2:Q100)</f>
        <v>38910</v>
      </c>
      <c r="U1" t="s">
        <v>31</v>
      </c>
      <c r="V1" s="1" t="s">
        <v>19</v>
      </c>
      <c r="W1">
        <f>SUM(V2:V100)</f>
        <v>51202</v>
      </c>
      <c r="Z1" t="s">
        <v>31</v>
      </c>
      <c r="AA1" s="1" t="s">
        <v>20</v>
      </c>
      <c r="AB1">
        <f>SUM(AA2:AA100)</f>
        <v>18555</v>
      </c>
      <c r="AE1" t="s">
        <v>31</v>
      </c>
      <c r="AF1" s="1" t="s">
        <v>21</v>
      </c>
      <c r="AG1">
        <f>SUM(AF2:AF100)</f>
        <v>12056</v>
      </c>
      <c r="AJ1" t="s">
        <v>31</v>
      </c>
      <c r="AK1" s="1" t="s">
        <v>23</v>
      </c>
      <c r="AL1">
        <f>SUM(AK2:AK100)</f>
        <v>54556</v>
      </c>
      <c r="AO1" t="s">
        <v>31</v>
      </c>
      <c r="AP1" s="1" t="s">
        <v>24</v>
      </c>
      <c r="AQ1">
        <f>SUM(AP2:AP100)</f>
        <v>116834</v>
      </c>
      <c r="AT1" t="s">
        <v>31</v>
      </c>
      <c r="AU1" s="1" t="s">
        <v>25</v>
      </c>
      <c r="AV1">
        <f>SUM(AU2:AU100)</f>
        <v>143492</v>
      </c>
      <c r="AY1" t="s">
        <v>31</v>
      </c>
      <c r="AZ1" s="1" t="s">
        <v>26</v>
      </c>
      <c r="BA1">
        <f>SUM(AZ2:AZ100)</f>
        <v>180159</v>
      </c>
      <c r="BD1" t="s">
        <v>31</v>
      </c>
      <c r="BE1" s="1" t="s">
        <v>27</v>
      </c>
      <c r="BF1">
        <f>SUM(BE2:BE100)</f>
        <v>8193</v>
      </c>
      <c r="BI1" t="s">
        <v>31</v>
      </c>
      <c r="BJ1" s="1" t="s">
        <v>28</v>
      </c>
      <c r="BK1">
        <f>SUM(BJ2:BJ100)</f>
        <v>184673</v>
      </c>
      <c r="BN1" t="s">
        <v>31</v>
      </c>
      <c r="BO1" s="1" t="s">
        <v>29</v>
      </c>
      <c r="BP1">
        <f>SUM(BO2:BO100)</f>
        <v>91510</v>
      </c>
      <c r="BS1" t="s">
        <v>31</v>
      </c>
      <c r="BT1" s="1" t="s">
        <v>30</v>
      </c>
      <c r="BU1">
        <f>SUM(BT2:BT100)</f>
        <v>39240</v>
      </c>
      <c r="BZ1" t="s">
        <v>16</v>
      </c>
      <c r="CA1" t="s">
        <v>17</v>
      </c>
      <c r="CB1" t="s">
        <v>18</v>
      </c>
      <c r="CC1" t="s">
        <v>19</v>
      </c>
      <c r="CD1" t="s">
        <v>20</v>
      </c>
      <c r="CE1" t="s">
        <v>21</v>
      </c>
      <c r="CF1" t="s">
        <v>23</v>
      </c>
      <c r="CG1" t="s">
        <v>24</v>
      </c>
      <c r="CH1" t="s">
        <v>25</v>
      </c>
      <c r="CI1" t="s">
        <v>26</v>
      </c>
      <c r="CJ1" t="s">
        <v>27</v>
      </c>
      <c r="CK1" t="s">
        <v>28</v>
      </c>
      <c r="CL1" t="s">
        <v>29</v>
      </c>
      <c r="CM1" t="s">
        <v>30</v>
      </c>
    </row>
    <row r="2" spans="1:91" x14ac:dyDescent="0.3">
      <c r="A2" t="s">
        <v>16</v>
      </c>
      <c r="B2">
        <v>45</v>
      </c>
      <c r="C2">
        <v>15236</v>
      </c>
      <c r="F2">
        <v>45</v>
      </c>
      <c r="G2">
        <v>15236</v>
      </c>
      <c r="H2">
        <f>G2/H$1</f>
        <v>3.5852111217785809E-2</v>
      </c>
      <c r="K2">
        <v>56</v>
      </c>
      <c r="L2">
        <v>335</v>
      </c>
      <c r="M2">
        <f>L2/M$1</f>
        <v>5.1697530864197531E-2</v>
      </c>
      <c r="P2">
        <v>5</v>
      </c>
      <c r="Q2">
        <v>1428</v>
      </c>
      <c r="R2">
        <f>Q2/R$1</f>
        <v>3.6700077101002315E-2</v>
      </c>
      <c r="U2">
        <v>44</v>
      </c>
      <c r="V2">
        <v>2194</v>
      </c>
      <c r="W2">
        <f>V2/W$1</f>
        <v>4.2849888676223587E-2</v>
      </c>
      <c r="Z2">
        <v>36</v>
      </c>
      <c r="AA2">
        <v>638</v>
      </c>
      <c r="AB2">
        <f>AA2/AB$1</f>
        <v>3.4384263001886281E-2</v>
      </c>
      <c r="AE2">
        <v>5</v>
      </c>
      <c r="AF2">
        <v>622</v>
      </c>
      <c r="AG2">
        <f>AF2/AG$1</f>
        <v>5.1592568015925683E-2</v>
      </c>
      <c r="AJ2">
        <v>36</v>
      </c>
      <c r="AK2">
        <v>278</v>
      </c>
      <c r="AL2">
        <f>AK2/AL$1</f>
        <v>5.0956815015763615E-3</v>
      </c>
      <c r="AO2">
        <v>12</v>
      </c>
      <c r="AP2">
        <v>4974</v>
      </c>
      <c r="AQ2">
        <f>AP2/AQ$1</f>
        <v>4.2573223547939812E-2</v>
      </c>
      <c r="AT2">
        <v>5</v>
      </c>
      <c r="AU2">
        <v>5927</v>
      </c>
      <c r="AV2">
        <f>AU2/AV$1</f>
        <v>4.1305438630725055E-2</v>
      </c>
      <c r="AY2">
        <v>12</v>
      </c>
      <c r="AZ2">
        <v>7578</v>
      </c>
      <c r="BA2">
        <f>AZ2/BA$1</f>
        <v>4.2062844487369487E-2</v>
      </c>
      <c r="BD2">
        <v>5</v>
      </c>
      <c r="BE2">
        <v>321</v>
      </c>
      <c r="BF2">
        <f>BE2/BF$1</f>
        <v>3.9179787623581104E-2</v>
      </c>
      <c r="BI2">
        <v>45</v>
      </c>
      <c r="BJ2">
        <v>6350</v>
      </c>
      <c r="BK2">
        <f>BJ2/BK$1</f>
        <v>3.4385102315985551E-2</v>
      </c>
      <c r="BN2">
        <v>44</v>
      </c>
      <c r="BO2">
        <v>4144</v>
      </c>
      <c r="BP2">
        <f>BO2/BP$1</f>
        <v>4.5284668342257674E-2</v>
      </c>
      <c r="BS2">
        <v>45</v>
      </c>
      <c r="BT2">
        <v>1444</v>
      </c>
      <c r="BU2">
        <f>BT2/BU$1</f>
        <v>3.6799184505606521E-2</v>
      </c>
      <c r="CE2">
        <v>1</v>
      </c>
    </row>
    <row r="3" spans="1:91" x14ac:dyDescent="0.3">
      <c r="A3" t="s">
        <v>16</v>
      </c>
      <c r="B3">
        <v>36</v>
      </c>
      <c r="C3">
        <v>15233</v>
      </c>
      <c r="F3">
        <v>36</v>
      </c>
      <c r="G3">
        <v>15233</v>
      </c>
      <c r="H3">
        <f t="shared" ref="H3:H66" si="0">G3/H$1</f>
        <v>3.5845051862728489E-2</v>
      </c>
      <c r="I3">
        <f>H3+SUM(H$2:H2)</f>
        <v>7.1697163080514298E-2</v>
      </c>
      <c r="K3">
        <v>5</v>
      </c>
      <c r="L3">
        <v>274</v>
      </c>
      <c r="M3">
        <f t="shared" ref="M3:M66" si="1">L3/M$1</f>
        <v>4.2283950617283954E-2</v>
      </c>
      <c r="N3">
        <f>M3+SUM(M$2:M2)</f>
        <v>9.3981481481481485E-2</v>
      </c>
      <c r="P3">
        <v>27</v>
      </c>
      <c r="Q3">
        <v>1410</v>
      </c>
      <c r="R3">
        <f t="shared" ref="R3:R66" si="2">Q3/R$1</f>
        <v>3.6237471087124135E-2</v>
      </c>
      <c r="S3">
        <f>R3+SUM(R$2:R2)</f>
        <v>7.293754818812645E-2</v>
      </c>
      <c r="U3">
        <v>57</v>
      </c>
      <c r="V3">
        <v>1716</v>
      </c>
      <c r="W3">
        <f t="shared" ref="W3:W66" si="3">V3/W$1</f>
        <v>3.3514315847037228E-2</v>
      </c>
      <c r="X3">
        <f>W3+SUM(W$2:W2)</f>
        <v>7.6364204523260815E-2</v>
      </c>
      <c r="Z3">
        <v>12</v>
      </c>
      <c r="AA3">
        <v>615</v>
      </c>
      <c r="AB3">
        <f t="shared" ref="AB3:AB66" si="4">AA3/AB$1</f>
        <v>3.3144704931285365E-2</v>
      </c>
      <c r="AC3">
        <f>AB3+SUM(AB$2:AB2)</f>
        <v>6.7528967933171646E-2</v>
      </c>
      <c r="AE3">
        <v>12</v>
      </c>
      <c r="AF3">
        <v>551</v>
      </c>
      <c r="AG3">
        <f t="shared" ref="AG3:AG66" si="5">AF3/AG$1</f>
        <v>4.5703384207033841E-2</v>
      </c>
      <c r="AH3">
        <f>AG3+SUM(AG$2:AG2)</f>
        <v>9.7295952222959531E-2</v>
      </c>
      <c r="AJ3">
        <v>12</v>
      </c>
      <c r="AK3">
        <v>187</v>
      </c>
      <c r="AL3">
        <f t="shared" ref="AL3:AL66" si="6">AK3/AL$1</f>
        <v>3.4276706503409342E-3</v>
      </c>
      <c r="AM3">
        <f>AL3+SUM(AL$2:AL2)</f>
        <v>8.5233521519172961E-3</v>
      </c>
      <c r="AO3">
        <v>5</v>
      </c>
      <c r="AP3">
        <v>4588</v>
      </c>
      <c r="AQ3">
        <f t="shared" ref="AQ3:AQ66" si="7">AP3/AQ$1</f>
        <v>3.9269390759539176E-2</v>
      </c>
      <c r="AR3">
        <f>AQ3+SUM(AQ$2:AQ2)</f>
        <v>8.1842614307478995E-2</v>
      </c>
      <c r="AT3">
        <v>12</v>
      </c>
      <c r="AU3">
        <v>5252</v>
      </c>
      <c r="AV3">
        <f t="shared" ref="AV3:AV66" si="8">AU3/AV$1</f>
        <v>3.6601343628913111E-2</v>
      </c>
      <c r="AW3">
        <f>AV3+SUM(AV$2:AV2)</f>
        <v>7.7906782259638166E-2</v>
      </c>
      <c r="AY3">
        <v>5</v>
      </c>
      <c r="AZ3">
        <v>6602</v>
      </c>
      <c r="BA3">
        <f t="shared" ref="BA3:BA66" si="9">AZ3/BA$1</f>
        <v>3.6645407667671333E-2</v>
      </c>
      <c r="BB3">
        <f>BA3+SUM(BA$2:BA2)</f>
        <v>7.870825215504082E-2</v>
      </c>
      <c r="BD3">
        <v>30</v>
      </c>
      <c r="BE3">
        <v>301</v>
      </c>
      <c r="BF3">
        <f t="shared" ref="BF3:BF66" si="10">BE3/BF$1</f>
        <v>3.6738679360429634E-2</v>
      </c>
      <c r="BG3">
        <f>BF3+SUM(BF$2:BF2)</f>
        <v>7.5918466984010738E-2</v>
      </c>
      <c r="BI3">
        <v>36</v>
      </c>
      <c r="BJ3">
        <v>6092</v>
      </c>
      <c r="BK3">
        <f t="shared" ref="BK3:BK66" si="11">BJ3/BK$1</f>
        <v>3.298803831637543E-2</v>
      </c>
      <c r="BL3">
        <f>BK3+SUM(BK$2:BK2)</f>
        <v>6.7373140632360981E-2</v>
      </c>
      <c r="BN3">
        <v>27</v>
      </c>
      <c r="BO3">
        <v>3774</v>
      </c>
      <c r="BP3">
        <f t="shared" ref="BP3:BP66" si="12">BO3/BP$1</f>
        <v>4.124139438312753E-2</v>
      </c>
      <c r="BQ3">
        <f>BP3+SUM(BP$2:BP2)</f>
        <v>8.6526062725385211E-2</v>
      </c>
      <c r="BS3">
        <v>36</v>
      </c>
      <c r="BT3">
        <v>1271</v>
      </c>
      <c r="BU3">
        <f t="shared" ref="BU3:BU66" si="13">BT3/BU$1</f>
        <v>3.2390417940876659E-2</v>
      </c>
      <c r="BV3">
        <f>BU3+SUM(BU$2:BU2)</f>
        <v>6.9189602446483173E-2</v>
      </c>
      <c r="CE3">
        <v>2</v>
      </c>
    </row>
    <row r="4" spans="1:91" x14ac:dyDescent="0.3">
      <c r="A4" t="s">
        <v>16</v>
      </c>
      <c r="B4">
        <v>12</v>
      </c>
      <c r="C4">
        <v>15013</v>
      </c>
      <c r="F4">
        <v>12</v>
      </c>
      <c r="G4">
        <v>15013</v>
      </c>
      <c r="H4">
        <f t="shared" si="0"/>
        <v>3.5327365825191547E-2</v>
      </c>
      <c r="I4">
        <f>H4+SUM(H$2:H3)</f>
        <v>0.10702452890570585</v>
      </c>
      <c r="K4">
        <v>42</v>
      </c>
      <c r="L4">
        <v>258</v>
      </c>
      <c r="M4">
        <f t="shared" si="1"/>
        <v>3.9814814814814817E-2</v>
      </c>
      <c r="N4">
        <f>M4+SUM(M$2:M3)</f>
        <v>0.1337962962962963</v>
      </c>
      <c r="P4">
        <v>44</v>
      </c>
      <c r="Q4">
        <v>1253</v>
      </c>
      <c r="R4">
        <f t="shared" si="2"/>
        <v>3.2202518632742226E-2</v>
      </c>
      <c r="S4">
        <f>R4+SUM(R$2:R3)</f>
        <v>0.10514006682086868</v>
      </c>
      <c r="U4">
        <v>36</v>
      </c>
      <c r="V4">
        <v>1679</v>
      </c>
      <c r="W4">
        <f t="shared" si="3"/>
        <v>3.2791687824694347E-2</v>
      </c>
      <c r="X4">
        <f>W4+SUM(W$2:W3)</f>
        <v>0.10915589234795517</v>
      </c>
      <c r="Z4">
        <v>30</v>
      </c>
      <c r="AA4">
        <v>576</v>
      </c>
      <c r="AB4">
        <f t="shared" si="4"/>
        <v>3.1042845594179466E-2</v>
      </c>
      <c r="AC4">
        <f>AB4+SUM(AB$2:AB3)</f>
        <v>9.8571813527351115E-2</v>
      </c>
      <c r="AE4">
        <v>22</v>
      </c>
      <c r="AF4">
        <v>451</v>
      </c>
      <c r="AG4">
        <f t="shared" si="5"/>
        <v>3.7408759124087594E-2</v>
      </c>
      <c r="AH4">
        <f>AG4+SUM(AG$2:AG3)</f>
        <v>0.13470471134704712</v>
      </c>
      <c r="AJ4">
        <v>45</v>
      </c>
      <c r="AK4">
        <v>185</v>
      </c>
      <c r="AL4">
        <f t="shared" si="6"/>
        <v>3.3910110711929029E-3</v>
      </c>
      <c r="AM4">
        <f>AL4+SUM(AL$2:AL3)</f>
        <v>1.1914363223110199E-2</v>
      </c>
      <c r="AO4">
        <v>22</v>
      </c>
      <c r="AP4">
        <v>3785</v>
      </c>
      <c r="AQ4">
        <f t="shared" si="7"/>
        <v>3.2396391461389666E-2</v>
      </c>
      <c r="AR4">
        <f>AQ4+SUM(AQ$2:AQ3)</f>
        <v>0.11423900576886867</v>
      </c>
      <c r="AT4">
        <v>30</v>
      </c>
      <c r="AU4">
        <v>4432</v>
      </c>
      <c r="AV4">
        <f t="shared" si="8"/>
        <v>3.0886739330415632E-2</v>
      </c>
      <c r="AW4">
        <f>AV4+SUM(AV$2:AV3)</f>
        <v>0.1087935215900538</v>
      </c>
      <c r="AY4">
        <v>22</v>
      </c>
      <c r="AZ4">
        <v>6508</v>
      </c>
      <c r="BA4">
        <f t="shared" si="9"/>
        <v>3.6123646334626634E-2</v>
      </c>
      <c r="BB4">
        <f>BA4+SUM(BA$2:BA3)</f>
        <v>0.11483189848966746</v>
      </c>
      <c r="BD4">
        <v>14</v>
      </c>
      <c r="BE4">
        <v>280</v>
      </c>
      <c r="BF4">
        <f t="shared" si="10"/>
        <v>3.417551568412059E-2</v>
      </c>
      <c r="BG4">
        <f>BF4+SUM(BF$2:BF3)</f>
        <v>0.11009398266813133</v>
      </c>
      <c r="BI4">
        <v>12</v>
      </c>
      <c r="BJ4">
        <v>5763</v>
      </c>
      <c r="BK4">
        <f t="shared" si="11"/>
        <v>3.1206510968035391E-2</v>
      </c>
      <c r="BL4">
        <f>BK4+SUM(BK$2:BK3)</f>
        <v>9.8579651600396376E-2</v>
      </c>
      <c r="BN4">
        <v>30</v>
      </c>
      <c r="BO4">
        <v>3156</v>
      </c>
      <c r="BP4">
        <f t="shared" si="12"/>
        <v>3.4488034094634468E-2</v>
      </c>
      <c r="BQ4">
        <f>BP4+SUM(BP$2:BP3)</f>
        <v>0.12101409682001968</v>
      </c>
      <c r="BS4">
        <v>30</v>
      </c>
      <c r="BT4">
        <v>1195</v>
      </c>
      <c r="BU4">
        <f t="shared" si="13"/>
        <v>3.0453618756371051E-2</v>
      </c>
      <c r="BV4">
        <f>BU4+SUM(BU$2:BU3)</f>
        <v>9.9643221202854224E-2</v>
      </c>
      <c r="CE4">
        <v>3</v>
      </c>
      <c r="CG4">
        <v>3</v>
      </c>
      <c r="CH4">
        <v>3</v>
      </c>
      <c r="CI4">
        <v>3</v>
      </c>
    </row>
    <row r="5" spans="1:91" x14ac:dyDescent="0.3">
      <c r="A5" t="s">
        <v>16</v>
      </c>
      <c r="B5">
        <v>22</v>
      </c>
      <c r="C5">
        <v>13494</v>
      </c>
      <c r="F5">
        <v>22</v>
      </c>
      <c r="G5">
        <v>13494</v>
      </c>
      <c r="H5">
        <f t="shared" si="0"/>
        <v>3.1752979047834189E-2</v>
      </c>
      <c r="I5">
        <f>H5+SUM(H$2:H4)</f>
        <v>0.13877750795354005</v>
      </c>
      <c r="K5">
        <v>22</v>
      </c>
      <c r="L5">
        <v>257</v>
      </c>
      <c r="M5">
        <f t="shared" si="1"/>
        <v>3.9660493827160491E-2</v>
      </c>
      <c r="N5">
        <f>M5+SUM(M$2:M4)</f>
        <v>0.1734567901234568</v>
      </c>
      <c r="P5">
        <v>30</v>
      </c>
      <c r="Q5">
        <v>1235</v>
      </c>
      <c r="R5">
        <f t="shared" si="2"/>
        <v>3.1739912618864045E-2</v>
      </c>
      <c r="S5">
        <f>R5+SUM(R$2:R4)</f>
        <v>0.13687997943973274</v>
      </c>
      <c r="U5">
        <v>27</v>
      </c>
      <c r="V5">
        <v>1640</v>
      </c>
      <c r="W5">
        <f t="shared" si="3"/>
        <v>3.2029998828170772E-2</v>
      </c>
      <c r="X5">
        <f>W5+SUM(W$2:W4)</f>
        <v>0.14118589117612595</v>
      </c>
      <c r="Z5">
        <v>22</v>
      </c>
      <c r="AA5">
        <v>556</v>
      </c>
      <c r="AB5">
        <f t="shared" si="4"/>
        <v>2.9964969011048236E-2</v>
      </c>
      <c r="AC5">
        <f>AB5+SUM(AB$2:AB4)</f>
        <v>0.12853678253839934</v>
      </c>
      <c r="AE5">
        <v>3</v>
      </c>
      <c r="AF5">
        <v>445</v>
      </c>
      <c r="AG5">
        <f t="shared" si="5"/>
        <v>3.6911081619110817E-2</v>
      </c>
      <c r="AH5">
        <f>AG5+SUM(AG$2:AG4)</f>
        <v>0.17161579296615792</v>
      </c>
      <c r="AJ5">
        <v>22</v>
      </c>
      <c r="AK5">
        <v>180</v>
      </c>
      <c r="AL5">
        <f t="shared" si="6"/>
        <v>3.2993621233228243E-3</v>
      </c>
      <c r="AM5">
        <f>AL5+SUM(AL$2:AL4)</f>
        <v>1.5213725346433024E-2</v>
      </c>
      <c r="AO5">
        <v>36</v>
      </c>
      <c r="AP5">
        <v>3758</v>
      </c>
      <c r="AQ5">
        <f t="shared" si="7"/>
        <v>3.2165294349247649E-2</v>
      </c>
      <c r="AR5">
        <f>AQ5+SUM(AQ$2:AQ4)</f>
        <v>0.14640430011811631</v>
      </c>
      <c r="AT5">
        <v>22</v>
      </c>
      <c r="AU5">
        <v>4187</v>
      </c>
      <c r="AV5">
        <f t="shared" si="8"/>
        <v>2.9179327070498702E-2</v>
      </c>
      <c r="AW5">
        <f>AV5+SUM(AV$2:AV4)</f>
        <v>0.13797284866055251</v>
      </c>
      <c r="AY5">
        <v>36</v>
      </c>
      <c r="AZ5">
        <v>6256</v>
      </c>
      <c r="BA5">
        <f t="shared" si="9"/>
        <v>3.4724881909868506E-2</v>
      </c>
      <c r="BB5">
        <f>BA5+SUM(BA$2:BA4)</f>
        <v>0.14955678039953596</v>
      </c>
      <c r="BD5">
        <v>12</v>
      </c>
      <c r="BE5">
        <v>277</v>
      </c>
      <c r="BF5">
        <f t="shared" si="10"/>
        <v>3.380934944464787E-2</v>
      </c>
      <c r="BG5">
        <f>BF5+SUM(BF$2:BF4)</f>
        <v>0.1439033321127792</v>
      </c>
      <c r="BI5">
        <v>22</v>
      </c>
      <c r="BJ5">
        <v>5551</v>
      </c>
      <c r="BK5">
        <f t="shared" si="11"/>
        <v>3.0058535898588316E-2</v>
      </c>
      <c r="BL5">
        <f>BK5+SUM(BK$2:BK4)</f>
        <v>0.1286381874989847</v>
      </c>
      <c r="BN5">
        <v>57</v>
      </c>
      <c r="BO5">
        <v>2926</v>
      </c>
      <c r="BP5">
        <f t="shared" si="12"/>
        <v>3.1974647579499506E-2</v>
      </c>
      <c r="BQ5">
        <f>BP5+SUM(BP$2:BP4)</f>
        <v>0.15298874439951918</v>
      </c>
      <c r="BS5">
        <v>44</v>
      </c>
      <c r="BT5">
        <v>1122</v>
      </c>
      <c r="BU5">
        <f t="shared" si="13"/>
        <v>2.8593272171253823E-2</v>
      </c>
      <c r="BV5">
        <f>BU5+SUM(BU$2:BU4)</f>
        <v>0.12823649337410806</v>
      </c>
      <c r="CE5">
        <v>4</v>
      </c>
    </row>
    <row r="6" spans="1:91" x14ac:dyDescent="0.3">
      <c r="A6" t="s">
        <v>16</v>
      </c>
      <c r="B6">
        <v>30</v>
      </c>
      <c r="C6">
        <v>13133</v>
      </c>
      <c r="F6">
        <v>30</v>
      </c>
      <c r="G6">
        <v>13133</v>
      </c>
      <c r="H6">
        <f t="shared" si="0"/>
        <v>3.0903503322603113E-2</v>
      </c>
      <c r="I6">
        <f>H6+SUM(H$2:H5)</f>
        <v>0.16968101127614316</v>
      </c>
      <c r="K6">
        <v>35</v>
      </c>
      <c r="L6">
        <v>219</v>
      </c>
      <c r="M6">
        <f t="shared" si="1"/>
        <v>3.3796296296296297E-2</v>
      </c>
      <c r="N6">
        <f>M6+SUM(M$2:M5)</f>
        <v>0.2072530864197531</v>
      </c>
      <c r="P6">
        <v>12</v>
      </c>
      <c r="Q6">
        <v>1215</v>
      </c>
      <c r="R6">
        <f t="shared" si="2"/>
        <v>3.1225905936777178E-2</v>
      </c>
      <c r="S6">
        <f>R6+SUM(R$2:R5)</f>
        <v>0.16810588537650992</v>
      </c>
      <c r="U6">
        <v>30</v>
      </c>
      <c r="V6">
        <v>1412</v>
      </c>
      <c r="W6">
        <f t="shared" si="3"/>
        <v>2.7577047771571422E-2</v>
      </c>
      <c r="X6">
        <f>W6+SUM(W$2:W5)</f>
        <v>0.16876293894769737</v>
      </c>
      <c r="Z6">
        <v>5</v>
      </c>
      <c r="AA6">
        <v>542</v>
      </c>
      <c r="AB6">
        <f t="shared" si="4"/>
        <v>2.9210455402856373E-2</v>
      </c>
      <c r="AC6">
        <f>AB6+SUM(AB$2:AB5)</f>
        <v>0.15774723794125572</v>
      </c>
      <c r="AE6">
        <v>9</v>
      </c>
      <c r="AF6">
        <v>368</v>
      </c>
      <c r="AG6">
        <f t="shared" si="5"/>
        <v>3.0524220305242204E-2</v>
      </c>
      <c r="AH6">
        <f>AG6+SUM(AG$2:AG5)</f>
        <v>0.20214001327140013</v>
      </c>
      <c r="AJ6">
        <v>53</v>
      </c>
      <c r="AK6">
        <v>179</v>
      </c>
      <c r="AL6">
        <f t="shared" si="6"/>
        <v>3.2810323337488087E-3</v>
      </c>
      <c r="AM6">
        <f>AL6+SUM(AL$2:AL5)</f>
        <v>1.8494757680181832E-2</v>
      </c>
      <c r="AO6">
        <v>30</v>
      </c>
      <c r="AP6">
        <v>3135</v>
      </c>
      <c r="AQ6">
        <f t="shared" si="7"/>
        <v>2.6832942465378228E-2</v>
      </c>
      <c r="AR6">
        <f>AQ6+SUM(AQ$2:AQ5)</f>
        <v>0.17323724258349454</v>
      </c>
      <c r="AT6">
        <v>45</v>
      </c>
      <c r="AU6">
        <v>4138</v>
      </c>
      <c r="AV6">
        <f t="shared" si="8"/>
        <v>2.8837844618515317E-2</v>
      </c>
      <c r="AW6">
        <f>AV6+SUM(AV$2:AV5)</f>
        <v>0.16681069327906783</v>
      </c>
      <c r="AY6">
        <v>30</v>
      </c>
      <c r="AZ6">
        <v>5195</v>
      </c>
      <c r="BA6">
        <f t="shared" si="9"/>
        <v>2.8835639629438442E-2</v>
      </c>
      <c r="BB6">
        <f>BA6+SUM(BA$2:BA5)</f>
        <v>0.1783924200289744</v>
      </c>
      <c r="BD6">
        <v>36</v>
      </c>
      <c r="BE6">
        <v>261</v>
      </c>
      <c r="BF6">
        <f t="shared" si="10"/>
        <v>3.1856462834126693E-2</v>
      </c>
      <c r="BG6">
        <f>BF6+SUM(BF$2:BF5)</f>
        <v>0.17575979494690588</v>
      </c>
      <c r="BI6">
        <v>30</v>
      </c>
      <c r="BJ6">
        <v>5469</v>
      </c>
      <c r="BK6">
        <f t="shared" si="11"/>
        <v>2.9614507805688976E-2</v>
      </c>
      <c r="BL6">
        <f>BK6+SUM(BK$2:BK5)</f>
        <v>0.15825269530467367</v>
      </c>
      <c r="BN6">
        <v>51</v>
      </c>
      <c r="BO6">
        <v>2848</v>
      </c>
      <c r="BP6">
        <f t="shared" si="12"/>
        <v>3.1122281717845045E-2</v>
      </c>
      <c r="BQ6">
        <f>BP6+SUM(BP$2:BP5)</f>
        <v>0.18411102611736421</v>
      </c>
      <c r="BS6">
        <v>51</v>
      </c>
      <c r="BT6">
        <v>1106</v>
      </c>
      <c r="BU6">
        <f t="shared" si="13"/>
        <v>2.8185524974515801E-2</v>
      </c>
      <c r="BV6">
        <f>BU6+SUM(BU$2:BU5)</f>
        <v>0.15642201834862385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12</v>
      </c>
    </row>
    <row r="7" spans="1:91" x14ac:dyDescent="0.3">
      <c r="A7" t="s">
        <v>16</v>
      </c>
      <c r="B7">
        <v>5</v>
      </c>
      <c r="C7">
        <v>11716</v>
      </c>
      <c r="F7">
        <v>5</v>
      </c>
      <c r="G7">
        <v>11716</v>
      </c>
      <c r="H7">
        <f t="shared" si="0"/>
        <v>2.7569134617194707E-2</v>
      </c>
      <c r="I7">
        <f>H7+SUM(H$2:H6)</f>
        <v>0.19725014589333786</v>
      </c>
      <c r="K7">
        <v>12</v>
      </c>
      <c r="L7">
        <v>218</v>
      </c>
      <c r="M7">
        <f t="shared" si="1"/>
        <v>3.3641975308641978E-2</v>
      </c>
      <c r="N7">
        <f>M7+SUM(M$2:M6)</f>
        <v>0.24089506172839509</v>
      </c>
      <c r="P7">
        <v>11</v>
      </c>
      <c r="Q7">
        <v>1205</v>
      </c>
      <c r="R7">
        <f t="shared" si="2"/>
        <v>3.0968902595733743E-2</v>
      </c>
      <c r="S7">
        <f>R7+SUM(R$2:R6)</f>
        <v>0.19907478797224365</v>
      </c>
      <c r="U7">
        <v>51</v>
      </c>
      <c r="V7">
        <v>1412</v>
      </c>
      <c r="W7">
        <f t="shared" si="3"/>
        <v>2.7577047771571422E-2</v>
      </c>
      <c r="X7">
        <f>W7+SUM(W$2:W6)</f>
        <v>0.19633998671926878</v>
      </c>
      <c r="Z7">
        <v>45</v>
      </c>
      <c r="AA7">
        <v>484</v>
      </c>
      <c r="AB7">
        <f t="shared" si="4"/>
        <v>2.6084613311775803E-2</v>
      </c>
      <c r="AC7">
        <f>AB7+SUM(AB$2:AB6)</f>
        <v>0.18383185125303153</v>
      </c>
      <c r="AE7">
        <v>2</v>
      </c>
      <c r="AF7">
        <v>334</v>
      </c>
      <c r="AG7">
        <f t="shared" si="5"/>
        <v>2.7704047777040476E-2</v>
      </c>
      <c r="AH7">
        <f>AG7+SUM(AG$2:AG6)</f>
        <v>0.2298440610484406</v>
      </c>
      <c r="AJ7">
        <v>32</v>
      </c>
      <c r="AK7">
        <v>173</v>
      </c>
      <c r="AL7">
        <f t="shared" si="6"/>
        <v>3.1710535963047144E-3</v>
      </c>
      <c r="AM7">
        <f>AL7+SUM(AL$2:AL6)</f>
        <v>2.1665811276486546E-2</v>
      </c>
      <c r="AO7">
        <v>45</v>
      </c>
      <c r="AP7">
        <v>3093</v>
      </c>
      <c r="AQ7">
        <f t="shared" si="7"/>
        <v>2.6473458068712874E-2</v>
      </c>
      <c r="AR7">
        <f>AQ7+SUM(AQ$2:AQ6)</f>
        <v>0.19971070065220742</v>
      </c>
      <c r="AT7">
        <v>36</v>
      </c>
      <c r="AU7">
        <v>4020</v>
      </c>
      <c r="AV7">
        <f t="shared" si="8"/>
        <v>2.8015499121902265E-2</v>
      </c>
      <c r="AW7">
        <f>AV7+SUM(AV$2:AV6)</f>
        <v>0.1948261924009701</v>
      </c>
      <c r="AY7">
        <v>14</v>
      </c>
      <c r="AZ7">
        <v>4649</v>
      </c>
      <c r="BA7">
        <f t="shared" si="9"/>
        <v>2.5804983375795825E-2</v>
      </c>
      <c r="BB7">
        <f>BA7+SUM(BA$2:BA6)</f>
        <v>0.20419740340477022</v>
      </c>
      <c r="BD7">
        <v>22</v>
      </c>
      <c r="BE7">
        <v>245</v>
      </c>
      <c r="BF7">
        <f t="shared" si="10"/>
        <v>2.9903576223605517E-2</v>
      </c>
      <c r="BG7">
        <f>BF7+SUM(BF$2:BF6)</f>
        <v>0.20566337117051139</v>
      </c>
      <c r="BI7">
        <v>5</v>
      </c>
      <c r="BJ7">
        <v>4773</v>
      </c>
      <c r="BK7">
        <f t="shared" si="11"/>
        <v>2.5845683992787249E-2</v>
      </c>
      <c r="BL7">
        <f>BK7+SUM(BK$2:BK6)</f>
        <v>0.18409837929746092</v>
      </c>
      <c r="BN7">
        <v>65</v>
      </c>
      <c r="BO7">
        <v>2733</v>
      </c>
      <c r="BP7">
        <f t="shared" si="12"/>
        <v>2.9865588460277565E-2</v>
      </c>
      <c r="BQ7">
        <f>BP7+SUM(BP$2:BP6)</f>
        <v>0.21397661457764178</v>
      </c>
      <c r="BS7">
        <v>33</v>
      </c>
      <c r="BT7">
        <v>1018</v>
      </c>
      <c r="BU7">
        <f t="shared" si="13"/>
        <v>2.5942915392456675E-2</v>
      </c>
      <c r="BV7">
        <f>BU7+SUM(BU$2:BU6)</f>
        <v>0.18236493374108054</v>
      </c>
      <c r="CA7">
        <v>6</v>
      </c>
      <c r="CE7">
        <v>6</v>
      </c>
      <c r="CG7">
        <v>6</v>
      </c>
      <c r="CH7">
        <v>6</v>
      </c>
      <c r="CI7">
        <v>6</v>
      </c>
      <c r="CJ7">
        <v>6</v>
      </c>
    </row>
    <row r="8" spans="1:91" x14ac:dyDescent="0.3">
      <c r="A8" t="s">
        <v>16</v>
      </c>
      <c r="B8">
        <v>42</v>
      </c>
      <c r="C8">
        <v>10822</v>
      </c>
      <c r="F8">
        <v>42</v>
      </c>
      <c r="G8">
        <v>10822</v>
      </c>
      <c r="H8">
        <f t="shared" si="0"/>
        <v>2.5465446810112761E-2</v>
      </c>
      <c r="I8">
        <f>H8+SUM(H$2:H7)</f>
        <v>0.22271559270345062</v>
      </c>
      <c r="K8">
        <v>14</v>
      </c>
      <c r="L8">
        <v>181</v>
      </c>
      <c r="M8">
        <f t="shared" si="1"/>
        <v>2.7932098765432099E-2</v>
      </c>
      <c r="N8">
        <f>M8+SUM(M$2:M7)</f>
        <v>0.26882716049382721</v>
      </c>
      <c r="P8">
        <v>45</v>
      </c>
      <c r="Q8">
        <v>1061</v>
      </c>
      <c r="R8">
        <f t="shared" si="2"/>
        <v>2.7268054484708301E-2</v>
      </c>
      <c r="S8">
        <f>R8+SUM(R$2:R7)</f>
        <v>0.22634284245695196</v>
      </c>
      <c r="U8">
        <v>65</v>
      </c>
      <c r="V8">
        <v>1370</v>
      </c>
      <c r="W8">
        <f t="shared" si="3"/>
        <v>2.6756767313776804E-2</v>
      </c>
      <c r="X8">
        <f>W8+SUM(W$2:W7)</f>
        <v>0.22309675403304557</v>
      </c>
      <c r="Z8">
        <v>14</v>
      </c>
      <c r="AA8">
        <v>456</v>
      </c>
      <c r="AB8">
        <f t="shared" si="4"/>
        <v>2.4575586095392076E-2</v>
      </c>
      <c r="AC8">
        <f>AB8+SUM(AB$2:AB7)</f>
        <v>0.2084074373484236</v>
      </c>
      <c r="AE8">
        <v>6</v>
      </c>
      <c r="AF8">
        <v>333</v>
      </c>
      <c r="AG8">
        <f t="shared" si="5"/>
        <v>2.7621101526211014E-2</v>
      </c>
      <c r="AH8">
        <f>AG8+SUM(AG$2:AG7)</f>
        <v>0.25746516257465163</v>
      </c>
      <c r="AJ8">
        <v>20</v>
      </c>
      <c r="AK8">
        <v>172</v>
      </c>
      <c r="AL8">
        <f t="shared" si="6"/>
        <v>3.1527238067306988E-3</v>
      </c>
      <c r="AM8">
        <f>AL8+SUM(AL$2:AL7)</f>
        <v>2.4818535083217245E-2</v>
      </c>
      <c r="AO8">
        <v>9</v>
      </c>
      <c r="AP8">
        <v>2955</v>
      </c>
      <c r="AQ8">
        <f t="shared" si="7"/>
        <v>2.5292295051098139E-2</v>
      </c>
      <c r="AR8">
        <f>AQ8+SUM(AQ$2:AQ7)</f>
        <v>0.22500299570330556</v>
      </c>
      <c r="AT8">
        <v>11</v>
      </c>
      <c r="AU8">
        <v>3963</v>
      </c>
      <c r="AV8">
        <f t="shared" si="8"/>
        <v>2.7618264432860369E-2</v>
      </c>
      <c r="AW8">
        <f>AV8+SUM(AV$2:AV7)</f>
        <v>0.22244445683383046</v>
      </c>
      <c r="AY8">
        <v>45</v>
      </c>
      <c r="AZ8">
        <v>4583</v>
      </c>
      <c r="BA8">
        <f t="shared" si="9"/>
        <v>2.5438640312168696E-2</v>
      </c>
      <c r="BB8">
        <f>BA8+SUM(BA$2:BA7)</f>
        <v>0.22963604371693891</v>
      </c>
      <c r="BD8">
        <v>11</v>
      </c>
      <c r="BE8">
        <v>241</v>
      </c>
      <c r="BF8">
        <f t="shared" si="10"/>
        <v>2.9415354570975223E-2</v>
      </c>
      <c r="BG8">
        <f>BF8+SUM(BF$2:BF7)</f>
        <v>0.23507872574148661</v>
      </c>
      <c r="BI8">
        <v>33</v>
      </c>
      <c r="BJ8">
        <v>4524</v>
      </c>
      <c r="BK8">
        <f t="shared" si="11"/>
        <v>2.4497354783861204E-2</v>
      </c>
      <c r="BL8">
        <f>BK8+SUM(BK$2:BK7)</f>
        <v>0.20859573408132212</v>
      </c>
      <c r="BN8">
        <v>61</v>
      </c>
      <c r="BO8">
        <v>2714</v>
      </c>
      <c r="BP8">
        <f t="shared" si="12"/>
        <v>2.9657960878592505E-2</v>
      </c>
      <c r="BQ8">
        <f>BP8+SUM(BP$2:BP7)</f>
        <v>0.24363457545623429</v>
      </c>
      <c r="BS8">
        <v>53</v>
      </c>
      <c r="BT8">
        <v>1015</v>
      </c>
      <c r="BU8">
        <f t="shared" si="13"/>
        <v>2.5866462793068298E-2</v>
      </c>
      <c r="BV8">
        <f>BU8+SUM(BU$2:BU7)</f>
        <v>0.20823139653414885</v>
      </c>
      <c r="CE8">
        <v>7</v>
      </c>
    </row>
    <row r="9" spans="1:91" x14ac:dyDescent="0.3">
      <c r="A9" t="s">
        <v>16</v>
      </c>
      <c r="B9">
        <v>33</v>
      </c>
      <c r="C9">
        <v>10668</v>
      </c>
      <c r="F9">
        <v>33</v>
      </c>
      <c r="G9">
        <v>10668</v>
      </c>
      <c r="H9">
        <f t="shared" si="0"/>
        <v>2.5103066583836899E-2</v>
      </c>
      <c r="I9">
        <f>H9+SUM(H$2:H8)</f>
        <v>0.24781865928728752</v>
      </c>
      <c r="K9">
        <v>6</v>
      </c>
      <c r="L9">
        <v>167</v>
      </c>
      <c r="M9">
        <f t="shared" si="1"/>
        <v>2.5771604938271606E-2</v>
      </c>
      <c r="N9">
        <f>M9+SUM(M$2:M8)</f>
        <v>0.29459876543209884</v>
      </c>
      <c r="P9">
        <v>61</v>
      </c>
      <c r="Q9">
        <v>971</v>
      </c>
      <c r="R9">
        <f t="shared" si="2"/>
        <v>2.4955024415317398E-2</v>
      </c>
      <c r="S9">
        <f>R9+SUM(R$2:R8)</f>
        <v>0.25129786687226935</v>
      </c>
      <c r="U9">
        <v>33</v>
      </c>
      <c r="V9">
        <v>1250</v>
      </c>
      <c r="W9">
        <f t="shared" si="3"/>
        <v>2.4413108862935042E-2</v>
      </c>
      <c r="X9">
        <f>W9+SUM(W$2:W8)</f>
        <v>0.24750986289598062</v>
      </c>
      <c r="Z9">
        <v>44</v>
      </c>
      <c r="AA9">
        <v>433</v>
      </c>
      <c r="AB9">
        <f t="shared" si="4"/>
        <v>2.333602802479116E-2</v>
      </c>
      <c r="AC9">
        <f>AB9+SUM(AB$2:AB8)</f>
        <v>0.23174346537321475</v>
      </c>
      <c r="AE9">
        <v>1</v>
      </c>
      <c r="AF9">
        <v>311</v>
      </c>
      <c r="AG9">
        <f t="shared" si="5"/>
        <v>2.5796284007962841E-2</v>
      </c>
      <c r="AH9">
        <f>AG9+SUM(AG$2:AG8)</f>
        <v>0.28326144658261448</v>
      </c>
      <c r="AJ9">
        <v>57</v>
      </c>
      <c r="AK9">
        <v>156</v>
      </c>
      <c r="AL9">
        <f t="shared" si="6"/>
        <v>2.8594471735464478E-3</v>
      </c>
      <c r="AM9">
        <f>AL9+SUM(AL$2:AL8)</f>
        <v>2.7677982256763694E-2</v>
      </c>
      <c r="AO9">
        <v>14</v>
      </c>
      <c r="AP9">
        <v>2748</v>
      </c>
      <c r="AQ9">
        <f t="shared" si="7"/>
        <v>2.3520550524676036E-2</v>
      </c>
      <c r="AR9">
        <f>AQ9+SUM(AQ$2:AQ8)</f>
        <v>0.24852354622798159</v>
      </c>
      <c r="AT9">
        <v>14</v>
      </c>
      <c r="AU9">
        <v>3559</v>
      </c>
      <c r="AV9">
        <f t="shared" si="8"/>
        <v>2.4802776461405513E-2</v>
      </c>
      <c r="AW9">
        <f>AV9+SUM(AV$2:AV8)</f>
        <v>0.24724723329523599</v>
      </c>
      <c r="AY9">
        <v>9</v>
      </c>
      <c r="AZ9">
        <v>4141</v>
      </c>
      <c r="BA9">
        <f t="shared" si="9"/>
        <v>2.2985251916362769E-2</v>
      </c>
      <c r="BB9">
        <f>BA9+SUM(BA$2:BA8)</f>
        <v>0.25262129563330166</v>
      </c>
      <c r="BD9">
        <v>29</v>
      </c>
      <c r="BE9">
        <v>230</v>
      </c>
      <c r="BF9">
        <f t="shared" si="10"/>
        <v>2.8072745026241915E-2</v>
      </c>
      <c r="BG9">
        <f>BF9+SUM(BF$2:BF8)</f>
        <v>0.26315147076772855</v>
      </c>
      <c r="BI9">
        <v>42</v>
      </c>
      <c r="BJ9">
        <v>4429</v>
      </c>
      <c r="BK9">
        <f t="shared" si="11"/>
        <v>2.3982931993307088E-2</v>
      </c>
      <c r="BL9">
        <f>BK9+SUM(BK$2:BK8)</f>
        <v>0.23257866607462921</v>
      </c>
      <c r="BN9">
        <v>33</v>
      </c>
      <c r="BO9">
        <v>2605</v>
      </c>
      <c r="BP9">
        <f t="shared" si="12"/>
        <v>2.8466834225767675E-2</v>
      </c>
      <c r="BQ9">
        <f>BP9+SUM(BP$2:BP8)</f>
        <v>0.27210140968200197</v>
      </c>
      <c r="BS9">
        <v>42</v>
      </c>
      <c r="BT9">
        <v>969</v>
      </c>
      <c r="BU9">
        <f t="shared" si="13"/>
        <v>2.4694189602446483E-2</v>
      </c>
      <c r="BV9">
        <f>BU9+SUM(BU$2:BU8)</f>
        <v>0.23292558613659534</v>
      </c>
      <c r="CF9">
        <v>8</v>
      </c>
    </row>
    <row r="10" spans="1:91" x14ac:dyDescent="0.3">
      <c r="A10" t="s">
        <v>16</v>
      </c>
      <c r="B10">
        <v>14</v>
      </c>
      <c r="C10">
        <v>9487</v>
      </c>
      <c r="F10">
        <v>14</v>
      </c>
      <c r="G10">
        <v>9487</v>
      </c>
      <c r="H10">
        <f t="shared" si="0"/>
        <v>2.2324033809604488E-2</v>
      </c>
      <c r="I10">
        <f>H10+SUM(H$2:H9)</f>
        <v>0.27014269309689198</v>
      </c>
      <c r="K10">
        <v>11</v>
      </c>
      <c r="L10">
        <v>157</v>
      </c>
      <c r="M10">
        <f t="shared" si="1"/>
        <v>2.4228395061728396E-2</v>
      </c>
      <c r="N10">
        <f>M10+SUM(M$2:M9)</f>
        <v>0.31882716049382726</v>
      </c>
      <c r="P10">
        <v>42</v>
      </c>
      <c r="Q10">
        <v>968</v>
      </c>
      <c r="R10">
        <f t="shared" si="2"/>
        <v>2.487792341300437E-2</v>
      </c>
      <c r="S10">
        <f>R10+SUM(R$2:R9)</f>
        <v>0.27617579028527373</v>
      </c>
      <c r="U10">
        <v>11</v>
      </c>
      <c r="V10">
        <v>1228</v>
      </c>
      <c r="W10">
        <f t="shared" si="3"/>
        <v>2.3983438146947384E-2</v>
      </c>
      <c r="X10">
        <f>W10+SUM(W$2:W9)</f>
        <v>0.27149330104292801</v>
      </c>
      <c r="Z10">
        <v>29</v>
      </c>
      <c r="AA10">
        <v>430</v>
      </c>
      <c r="AB10">
        <f t="shared" si="4"/>
        <v>2.3174346537321477E-2</v>
      </c>
      <c r="AC10">
        <f>AB10+SUM(AB$2:AB9)</f>
        <v>0.2549178119105362</v>
      </c>
      <c r="AE10">
        <v>14</v>
      </c>
      <c r="AF10">
        <v>297</v>
      </c>
      <c r="AG10">
        <f t="shared" si="5"/>
        <v>2.4635036496350366E-2</v>
      </c>
      <c r="AH10">
        <f>AG10+SUM(AG$2:AG9)</f>
        <v>0.30789648307896483</v>
      </c>
      <c r="AJ10">
        <v>44</v>
      </c>
      <c r="AK10">
        <v>145</v>
      </c>
      <c r="AL10">
        <f t="shared" si="6"/>
        <v>2.657819488232275E-3</v>
      </c>
      <c r="AM10">
        <f>AL10+SUM(AL$2:AL9)</f>
        <v>3.033580174499597E-2</v>
      </c>
      <c r="AO10">
        <v>11</v>
      </c>
      <c r="AP10">
        <v>2723</v>
      </c>
      <c r="AQ10">
        <f t="shared" si="7"/>
        <v>2.3306571717137136E-2</v>
      </c>
      <c r="AR10">
        <f>AQ10+SUM(AQ$2:AQ9)</f>
        <v>0.27183011794511874</v>
      </c>
      <c r="AT10">
        <v>27</v>
      </c>
      <c r="AU10">
        <v>3535</v>
      </c>
      <c r="AV10">
        <f t="shared" si="8"/>
        <v>2.4635519750229977E-2</v>
      </c>
      <c r="AW10">
        <f>AV10+SUM(AV$2:AV9)</f>
        <v>0.27188275304546594</v>
      </c>
      <c r="AY10">
        <v>11</v>
      </c>
      <c r="AZ10">
        <v>4112</v>
      </c>
      <c r="BA10">
        <f t="shared" si="9"/>
        <v>2.2824282994466E-2</v>
      </c>
      <c r="BB10">
        <f>BA10+SUM(BA$2:BA9)</f>
        <v>0.27544557862776764</v>
      </c>
      <c r="BD10">
        <v>23</v>
      </c>
      <c r="BE10">
        <v>206</v>
      </c>
      <c r="BF10">
        <f t="shared" si="10"/>
        <v>2.514341511046015E-2</v>
      </c>
      <c r="BG10">
        <f>BF10+SUM(BF$2:BF9)</f>
        <v>0.28829488587818869</v>
      </c>
      <c r="BI10">
        <v>51</v>
      </c>
      <c r="BJ10">
        <v>4252</v>
      </c>
      <c r="BK10">
        <f t="shared" si="11"/>
        <v>2.3024481109853633E-2</v>
      </c>
      <c r="BL10">
        <f>BK10+SUM(BK$2:BK9)</f>
        <v>0.25560314718448285</v>
      </c>
      <c r="BN10">
        <v>11</v>
      </c>
      <c r="BO10">
        <v>2576</v>
      </c>
      <c r="BP10">
        <f t="shared" si="12"/>
        <v>2.8149928969511528E-2</v>
      </c>
      <c r="BQ10">
        <f>BP10+SUM(BP$2:BP9)</f>
        <v>0.30025133865151349</v>
      </c>
      <c r="BS10">
        <v>50</v>
      </c>
      <c r="BT10">
        <v>951</v>
      </c>
      <c r="BU10">
        <f t="shared" si="13"/>
        <v>2.4235474006116208E-2</v>
      </c>
      <c r="BV10">
        <f>BU10+SUM(BU$2:BU9)</f>
        <v>0.25716106014271156</v>
      </c>
      <c r="CA10">
        <v>9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</row>
    <row r="11" spans="1:91" x14ac:dyDescent="0.3">
      <c r="A11" t="s">
        <v>16</v>
      </c>
      <c r="B11">
        <v>53</v>
      </c>
      <c r="C11">
        <v>9376</v>
      </c>
      <c r="F11">
        <v>53</v>
      </c>
      <c r="G11">
        <v>9376</v>
      </c>
      <c r="H11">
        <f t="shared" si="0"/>
        <v>2.2062837672483574E-2</v>
      </c>
      <c r="I11">
        <f>H11+SUM(H$2:H10)</f>
        <v>0.29220553076937555</v>
      </c>
      <c r="K11">
        <v>36</v>
      </c>
      <c r="L11">
        <v>157</v>
      </c>
      <c r="M11">
        <f t="shared" si="1"/>
        <v>2.4228395061728396E-2</v>
      </c>
      <c r="N11">
        <f>M11+SUM(M$2:M10)</f>
        <v>0.34305555555555567</v>
      </c>
      <c r="P11">
        <v>36</v>
      </c>
      <c r="Q11">
        <v>954</v>
      </c>
      <c r="R11">
        <f t="shared" si="2"/>
        <v>2.4518118735543562E-2</v>
      </c>
      <c r="S11">
        <f>R11+SUM(R$2:R10)</f>
        <v>0.30069390902081727</v>
      </c>
      <c r="U11">
        <v>22</v>
      </c>
      <c r="V11">
        <v>1213</v>
      </c>
      <c r="W11">
        <f t="shared" si="3"/>
        <v>2.3690480840592165E-2</v>
      </c>
      <c r="X11">
        <f>W11+SUM(W$2:W10)</f>
        <v>0.29518378188352018</v>
      </c>
      <c r="Z11">
        <v>51</v>
      </c>
      <c r="AA11">
        <v>428</v>
      </c>
      <c r="AB11">
        <f t="shared" si="4"/>
        <v>2.3066558879008353E-2</v>
      </c>
      <c r="AC11">
        <f>AB11+SUM(AB$2:AB10)</f>
        <v>0.27798437078954452</v>
      </c>
      <c r="AE11">
        <v>4</v>
      </c>
      <c r="AF11">
        <v>292</v>
      </c>
      <c r="AG11">
        <f t="shared" si="5"/>
        <v>2.4220305242203054E-2</v>
      </c>
      <c r="AH11">
        <f>AG11+SUM(AG$2:AG10)</f>
        <v>0.33211678832116787</v>
      </c>
      <c r="AJ11">
        <v>30</v>
      </c>
      <c r="AK11">
        <v>141</v>
      </c>
      <c r="AL11">
        <f t="shared" si="6"/>
        <v>2.5845003299362125E-3</v>
      </c>
      <c r="AM11">
        <f>AL11+SUM(AL$2:AL10)</f>
        <v>3.2920302074932184E-2</v>
      </c>
      <c r="AO11">
        <v>44</v>
      </c>
      <c r="AP11">
        <v>2518</v>
      </c>
      <c r="AQ11">
        <f t="shared" si="7"/>
        <v>2.1551945495318144E-2</v>
      </c>
      <c r="AR11">
        <f>AQ11+SUM(AQ$2:AQ10)</f>
        <v>0.29338206344043688</v>
      </c>
      <c r="AT11">
        <v>44</v>
      </c>
      <c r="AU11">
        <v>3459</v>
      </c>
      <c r="AV11">
        <f t="shared" si="8"/>
        <v>2.4105873498174113E-2</v>
      </c>
      <c r="AW11">
        <f>AV11+SUM(AV$2:AV10)</f>
        <v>0.29598862654364005</v>
      </c>
      <c r="AY11">
        <v>44</v>
      </c>
      <c r="AZ11">
        <v>3870</v>
      </c>
      <c r="BA11">
        <f t="shared" si="9"/>
        <v>2.148102509449986E-2</v>
      </c>
      <c r="BB11">
        <f>BA11+SUM(BA$2:BA10)</f>
        <v>0.29692660372226748</v>
      </c>
      <c r="BD11">
        <v>16</v>
      </c>
      <c r="BE11">
        <v>201</v>
      </c>
      <c r="BF11">
        <f t="shared" si="10"/>
        <v>2.4533138044672283E-2</v>
      </c>
      <c r="BG11">
        <f>BF11+SUM(BF$2:BF10)</f>
        <v>0.31282802392286096</v>
      </c>
      <c r="BI11">
        <v>44</v>
      </c>
      <c r="BJ11">
        <v>4239</v>
      </c>
      <c r="BK11">
        <f t="shared" si="11"/>
        <v>2.295408641219886E-2</v>
      </c>
      <c r="BL11">
        <f>BK11+SUM(BK$2:BK10)</f>
        <v>0.27855723359668172</v>
      </c>
      <c r="BN11">
        <v>36</v>
      </c>
      <c r="BO11">
        <v>2562</v>
      </c>
      <c r="BP11">
        <f t="shared" si="12"/>
        <v>2.799694022511201E-2</v>
      </c>
      <c r="BQ11">
        <f>BP11+SUM(BP$2:BP10)</f>
        <v>0.3282482788766255</v>
      </c>
      <c r="BS11">
        <v>22</v>
      </c>
      <c r="BT11">
        <v>927</v>
      </c>
      <c r="BU11">
        <f t="shared" si="13"/>
        <v>2.3623853211009176E-2</v>
      </c>
      <c r="BV11">
        <f>BU11+SUM(BU$2:BU10)</f>
        <v>0.28078491335372074</v>
      </c>
      <c r="CA11">
        <v>10</v>
      </c>
      <c r="CD11">
        <v>10</v>
      </c>
      <c r="CE11">
        <v>10</v>
      </c>
      <c r="CG11">
        <v>10</v>
      </c>
      <c r="CH11">
        <v>10</v>
      </c>
      <c r="CI11">
        <v>10</v>
      </c>
      <c r="CJ11">
        <v>10</v>
      </c>
    </row>
    <row r="12" spans="1:91" x14ac:dyDescent="0.3">
      <c r="A12" t="s">
        <v>16</v>
      </c>
      <c r="B12">
        <v>44</v>
      </c>
      <c r="C12">
        <v>9097</v>
      </c>
      <c r="F12">
        <v>44</v>
      </c>
      <c r="G12">
        <v>9097</v>
      </c>
      <c r="H12">
        <f t="shared" si="0"/>
        <v>2.1406317652152632E-2</v>
      </c>
      <c r="I12">
        <f>H12+SUM(H$2:H11)</f>
        <v>0.31361184842152817</v>
      </c>
      <c r="K12">
        <v>30</v>
      </c>
      <c r="L12">
        <v>152</v>
      </c>
      <c r="M12">
        <f t="shared" si="1"/>
        <v>2.3456790123456792E-2</v>
      </c>
      <c r="N12">
        <f>M12+SUM(M$2:M11)</f>
        <v>0.36651234567901247</v>
      </c>
      <c r="P12">
        <v>33</v>
      </c>
      <c r="Q12">
        <v>948</v>
      </c>
      <c r="R12">
        <f t="shared" si="2"/>
        <v>2.4363916730917503E-2</v>
      </c>
      <c r="S12">
        <f>R12+SUM(R$2:R11)</f>
        <v>0.32505782575173475</v>
      </c>
      <c r="U12">
        <v>45</v>
      </c>
      <c r="V12">
        <v>1204</v>
      </c>
      <c r="W12">
        <f t="shared" si="3"/>
        <v>2.3514706456779031E-2</v>
      </c>
      <c r="X12">
        <f>W12+SUM(W$2:W11)</f>
        <v>0.31869848834029924</v>
      </c>
      <c r="Z12">
        <v>33</v>
      </c>
      <c r="AA12">
        <v>424</v>
      </c>
      <c r="AB12">
        <f t="shared" si="4"/>
        <v>2.2850983562382108E-2</v>
      </c>
      <c r="AC12">
        <f>AB12+SUM(AB$2:AB11)</f>
        <v>0.30083535435192665</v>
      </c>
      <c r="AE12">
        <v>36</v>
      </c>
      <c r="AF12">
        <v>291</v>
      </c>
      <c r="AG12">
        <f t="shared" si="5"/>
        <v>2.4137358991373589E-2</v>
      </c>
      <c r="AH12">
        <f>AG12+SUM(AG$2:AG11)</f>
        <v>0.35625414731254146</v>
      </c>
      <c r="AJ12">
        <v>27</v>
      </c>
      <c r="AK12">
        <v>137</v>
      </c>
      <c r="AL12">
        <f t="shared" si="6"/>
        <v>2.5111811716401495E-3</v>
      </c>
      <c r="AM12">
        <f>AL12+SUM(AL$2:AL11)</f>
        <v>3.5431483246572332E-2</v>
      </c>
      <c r="AO12">
        <v>3</v>
      </c>
      <c r="AP12">
        <v>2428</v>
      </c>
      <c r="AQ12">
        <f t="shared" si="7"/>
        <v>2.0781621788178099E-2</v>
      </c>
      <c r="AR12">
        <f>AQ12+SUM(AQ$2:AQ11)</f>
        <v>0.31416368522861499</v>
      </c>
      <c r="AT12">
        <v>33</v>
      </c>
      <c r="AU12">
        <v>3430</v>
      </c>
      <c r="AV12">
        <f t="shared" si="8"/>
        <v>2.3903771638837008E-2</v>
      </c>
      <c r="AW12">
        <f>AV12+SUM(AV$2:AV11)</f>
        <v>0.31989239818247706</v>
      </c>
      <c r="AY12">
        <v>16</v>
      </c>
      <c r="AZ12">
        <v>3802</v>
      </c>
      <c r="BA12">
        <f t="shared" si="9"/>
        <v>2.1103580725914332E-2</v>
      </c>
      <c r="BB12">
        <f>BA12+SUM(BA$2:BA11)</f>
        <v>0.31803018444818182</v>
      </c>
      <c r="BD12">
        <v>26</v>
      </c>
      <c r="BE12">
        <v>194</v>
      </c>
      <c r="BF12">
        <f t="shared" si="10"/>
        <v>2.3678750152569268E-2</v>
      </c>
      <c r="BG12">
        <f>BF12+SUM(BF$2:BF11)</f>
        <v>0.33650677407543023</v>
      </c>
      <c r="BI12">
        <v>14</v>
      </c>
      <c r="BJ12">
        <v>4223</v>
      </c>
      <c r="BK12">
        <f t="shared" si="11"/>
        <v>2.2867446784316063E-2</v>
      </c>
      <c r="BL12">
        <f>BK12+SUM(BK$2:BK11)</f>
        <v>0.30142468038099779</v>
      </c>
      <c r="BN12">
        <v>29</v>
      </c>
      <c r="BO12">
        <v>2473</v>
      </c>
      <c r="BP12">
        <f t="shared" si="12"/>
        <v>2.7024368921429353E-2</v>
      </c>
      <c r="BQ12">
        <f>BP12+SUM(BP$2:BP11)</f>
        <v>0.35527264779805484</v>
      </c>
      <c r="BS12">
        <v>65</v>
      </c>
      <c r="BT12">
        <v>925</v>
      </c>
      <c r="BU12">
        <f t="shared" si="13"/>
        <v>2.3572884811416922E-2</v>
      </c>
      <c r="BV12">
        <f>BU12+SUM(BU$2:BU11)</f>
        <v>0.30435779816513764</v>
      </c>
      <c r="CA12">
        <v>11</v>
      </c>
      <c r="CB12">
        <v>11</v>
      </c>
      <c r="CC12">
        <v>11</v>
      </c>
      <c r="CD12">
        <v>11</v>
      </c>
      <c r="CE12">
        <v>11</v>
      </c>
      <c r="CG12">
        <v>11</v>
      </c>
      <c r="CH12">
        <v>11</v>
      </c>
      <c r="CI12">
        <v>11</v>
      </c>
      <c r="CJ12">
        <v>11</v>
      </c>
      <c r="CK12">
        <v>11</v>
      </c>
      <c r="CL12">
        <v>11</v>
      </c>
    </row>
    <row r="13" spans="1:91" x14ac:dyDescent="0.3">
      <c r="A13" t="s">
        <v>16</v>
      </c>
      <c r="B13">
        <v>16</v>
      </c>
      <c r="C13">
        <v>8653</v>
      </c>
      <c r="F13">
        <v>16</v>
      </c>
      <c r="G13">
        <v>8653</v>
      </c>
      <c r="H13">
        <f t="shared" si="0"/>
        <v>2.0361533103668981E-2</v>
      </c>
      <c r="I13">
        <f>H13+SUM(H$2:H12)</f>
        <v>0.33397338152519718</v>
      </c>
      <c r="K13">
        <v>19</v>
      </c>
      <c r="L13">
        <v>146</v>
      </c>
      <c r="M13">
        <f t="shared" si="1"/>
        <v>2.2530864197530864E-2</v>
      </c>
      <c r="N13">
        <f>M13+SUM(M$2:M12)</f>
        <v>0.38904320987654334</v>
      </c>
      <c r="P13">
        <v>29</v>
      </c>
      <c r="Q13">
        <v>907</v>
      </c>
      <c r="R13">
        <f t="shared" si="2"/>
        <v>2.3310203032639424E-2</v>
      </c>
      <c r="S13">
        <f>R13+SUM(R$2:R12)</f>
        <v>0.34836802878437417</v>
      </c>
      <c r="U13">
        <v>5</v>
      </c>
      <c r="V13">
        <v>1201</v>
      </c>
      <c r="W13">
        <f t="shared" si="3"/>
        <v>2.3456114995507989E-2</v>
      </c>
      <c r="X13">
        <f>W13+SUM(W$2:W12)</f>
        <v>0.34215460333580722</v>
      </c>
      <c r="Z13">
        <v>16</v>
      </c>
      <c r="AA13">
        <v>419</v>
      </c>
      <c r="AB13">
        <f t="shared" si="4"/>
        <v>2.2581514416599301E-2</v>
      </c>
      <c r="AC13">
        <f>AB13+SUM(AB$2:AB12)</f>
        <v>0.32341686876852593</v>
      </c>
      <c r="AE13">
        <v>11</v>
      </c>
      <c r="AF13">
        <v>282</v>
      </c>
      <c r="AG13">
        <f t="shared" si="5"/>
        <v>2.3390842733908429E-2</v>
      </c>
      <c r="AH13">
        <f>AG13+SUM(AG$2:AG12)</f>
        <v>0.37964499004644991</v>
      </c>
      <c r="AJ13">
        <v>5</v>
      </c>
      <c r="AK13">
        <v>132</v>
      </c>
      <c r="AL13">
        <f t="shared" si="6"/>
        <v>2.4195322237700713E-3</v>
      </c>
      <c r="AM13">
        <f>AL13+SUM(AL$2:AL12)</f>
        <v>3.7851015470342406E-2</v>
      </c>
      <c r="AO13">
        <v>27</v>
      </c>
      <c r="AP13">
        <v>2402</v>
      </c>
      <c r="AQ13">
        <f t="shared" si="7"/>
        <v>2.055908382833764E-2</v>
      </c>
      <c r="AR13">
        <f>AQ13+SUM(AQ$2:AQ12)</f>
        <v>0.33472276905695264</v>
      </c>
      <c r="AT13">
        <v>29</v>
      </c>
      <c r="AU13">
        <v>3100</v>
      </c>
      <c r="AV13">
        <f t="shared" si="8"/>
        <v>2.160399186017339E-2</v>
      </c>
      <c r="AW13">
        <f>AV13+SUM(AV$2:AV12)</f>
        <v>0.34149639004265042</v>
      </c>
      <c r="AY13">
        <v>6</v>
      </c>
      <c r="AZ13">
        <v>3755</v>
      </c>
      <c r="BA13">
        <f t="shared" si="9"/>
        <v>2.0842700059391983E-2</v>
      </c>
      <c r="BB13">
        <f>BA13+SUM(BA$2:BA12)</f>
        <v>0.3388728845075738</v>
      </c>
      <c r="BD13">
        <v>10</v>
      </c>
      <c r="BE13">
        <v>191</v>
      </c>
      <c r="BF13">
        <f t="shared" si="10"/>
        <v>2.3312583913096544E-2</v>
      </c>
      <c r="BG13">
        <f>BF13+SUM(BF$2:BF12)</f>
        <v>0.35981935798852677</v>
      </c>
      <c r="BI13">
        <v>16</v>
      </c>
      <c r="BJ13">
        <v>3877</v>
      </c>
      <c r="BK13">
        <f t="shared" si="11"/>
        <v>2.0993864831350548E-2</v>
      </c>
      <c r="BL13">
        <f>BK13+SUM(BK$2:BK12)</f>
        <v>0.32241854521234836</v>
      </c>
      <c r="BN13">
        <v>45</v>
      </c>
      <c r="BO13">
        <v>2260</v>
      </c>
      <c r="BP13">
        <f t="shared" si="12"/>
        <v>2.4696754453065239E-2</v>
      </c>
      <c r="BQ13">
        <f>BP13+SUM(BP$2:BP12)</f>
        <v>0.37996940225112008</v>
      </c>
      <c r="BS13">
        <v>61</v>
      </c>
      <c r="BT13">
        <v>902</v>
      </c>
      <c r="BU13">
        <f t="shared" si="13"/>
        <v>2.2986748216106013E-2</v>
      </c>
      <c r="BV13">
        <f>BU13+SUM(BU$2:BU12)</f>
        <v>0.32734454638124366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</row>
    <row r="14" spans="1:91" x14ac:dyDescent="0.3">
      <c r="A14" t="s">
        <v>16</v>
      </c>
      <c r="B14">
        <v>51</v>
      </c>
      <c r="C14">
        <v>8621</v>
      </c>
      <c r="F14">
        <v>51</v>
      </c>
      <c r="G14">
        <v>8621</v>
      </c>
      <c r="H14">
        <f t="shared" si="0"/>
        <v>2.028623331639088E-2</v>
      </c>
      <c r="I14">
        <f>H14+SUM(H$2:H13)</f>
        <v>0.35425961484158808</v>
      </c>
      <c r="K14">
        <v>10</v>
      </c>
      <c r="L14">
        <v>145</v>
      </c>
      <c r="M14">
        <f t="shared" si="1"/>
        <v>2.2376543209876542E-2</v>
      </c>
      <c r="N14">
        <f>M14+SUM(M$2:M13)</f>
        <v>0.41141975308641987</v>
      </c>
      <c r="P14">
        <v>56</v>
      </c>
      <c r="Q14">
        <v>904</v>
      </c>
      <c r="R14">
        <f t="shared" si="2"/>
        <v>2.3233102030326393E-2</v>
      </c>
      <c r="S14">
        <f>R14+SUM(R$2:R13)</f>
        <v>0.37160113081470059</v>
      </c>
      <c r="U14">
        <v>12</v>
      </c>
      <c r="V14">
        <v>1188</v>
      </c>
      <c r="W14">
        <f t="shared" si="3"/>
        <v>2.3202218663333465E-2</v>
      </c>
      <c r="X14">
        <f>W14+SUM(W$2:W13)</f>
        <v>0.36535682199914066</v>
      </c>
      <c r="Z14">
        <v>26</v>
      </c>
      <c r="AA14">
        <v>374</v>
      </c>
      <c r="AB14">
        <f t="shared" si="4"/>
        <v>2.0156292104554028E-2</v>
      </c>
      <c r="AC14">
        <f>AB14+SUM(AB$2:AB13)</f>
        <v>0.34357316087307999</v>
      </c>
      <c r="AE14">
        <v>20</v>
      </c>
      <c r="AF14">
        <v>281</v>
      </c>
      <c r="AG14">
        <f t="shared" si="5"/>
        <v>2.3307896483078964E-2</v>
      </c>
      <c r="AH14">
        <f>AG14+SUM(AG$2:AG13)</f>
        <v>0.40295288652952888</v>
      </c>
      <c r="AJ14">
        <v>9</v>
      </c>
      <c r="AK14">
        <v>130</v>
      </c>
      <c r="AL14">
        <f t="shared" si="6"/>
        <v>2.3828726446220396E-3</v>
      </c>
      <c r="AM14">
        <f>AL14+SUM(AL$2:AL13)</f>
        <v>4.0233888114964443E-2</v>
      </c>
      <c r="AO14">
        <v>29</v>
      </c>
      <c r="AP14">
        <v>2367</v>
      </c>
      <c r="AQ14">
        <f t="shared" si="7"/>
        <v>2.0259513497783179E-2</v>
      </c>
      <c r="AR14">
        <f>AQ14+SUM(AQ$2:AQ13)</f>
        <v>0.3549822825547358</v>
      </c>
      <c r="AT14">
        <v>42</v>
      </c>
      <c r="AU14">
        <v>3065</v>
      </c>
      <c r="AV14">
        <f t="shared" si="8"/>
        <v>2.1360075823042401E-2</v>
      </c>
      <c r="AW14">
        <f>AV14+SUM(AV$2:AV13)</f>
        <v>0.36285646586569281</v>
      </c>
      <c r="AY14">
        <v>33</v>
      </c>
      <c r="AZ14">
        <v>3698</v>
      </c>
      <c r="BA14">
        <f t="shared" si="9"/>
        <v>2.0526312868077642E-2</v>
      </c>
      <c r="BB14">
        <f>BA14+SUM(BA$2:BA13)</f>
        <v>0.35939919737565146</v>
      </c>
      <c r="BD14">
        <v>6</v>
      </c>
      <c r="BE14">
        <v>190</v>
      </c>
      <c r="BF14">
        <f t="shared" si="10"/>
        <v>2.3190528499938971E-2</v>
      </c>
      <c r="BG14">
        <f>BF14+SUM(BF$2:BF13)</f>
        <v>0.38300988648846573</v>
      </c>
      <c r="BI14">
        <v>50</v>
      </c>
      <c r="BJ14">
        <v>3808</v>
      </c>
      <c r="BK14">
        <f t="shared" si="11"/>
        <v>2.062023143610598E-2</v>
      </c>
      <c r="BL14">
        <f>BK14+SUM(BK$2:BK13)</f>
        <v>0.34303877664845434</v>
      </c>
      <c r="BN14">
        <v>53</v>
      </c>
      <c r="BO14">
        <v>2095</v>
      </c>
      <c r="BP14">
        <f t="shared" si="12"/>
        <v>2.2893672822642333E-2</v>
      </c>
      <c r="BQ14">
        <f>BP14+SUM(BP$2:BP13)</f>
        <v>0.4028630750737624</v>
      </c>
      <c r="BS14">
        <v>29</v>
      </c>
      <c r="BT14">
        <v>871</v>
      </c>
      <c r="BU14">
        <f t="shared" si="13"/>
        <v>2.2196738022426096E-2</v>
      </c>
      <c r="BV14">
        <f>BU14+SUM(BU$2:BU13)</f>
        <v>0.34954128440366977</v>
      </c>
      <c r="BZ14">
        <v>14</v>
      </c>
      <c r="CA14">
        <v>14</v>
      </c>
      <c r="CB14">
        <v>14</v>
      </c>
      <c r="CD14">
        <v>14</v>
      </c>
      <c r="CE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M14">
        <v>14</v>
      </c>
    </row>
    <row r="15" spans="1:91" x14ac:dyDescent="0.3">
      <c r="A15" t="s">
        <v>16</v>
      </c>
      <c r="B15">
        <v>29</v>
      </c>
      <c r="C15">
        <v>8253</v>
      </c>
      <c r="F15">
        <v>29</v>
      </c>
      <c r="G15">
        <v>8253</v>
      </c>
      <c r="H15">
        <f t="shared" si="0"/>
        <v>1.942028576269272E-2</v>
      </c>
      <c r="I15">
        <f>H15+SUM(H$2:H14)</f>
        <v>0.3736799006042808</v>
      </c>
      <c r="K15">
        <v>45</v>
      </c>
      <c r="L15">
        <v>142</v>
      </c>
      <c r="M15">
        <f t="shared" si="1"/>
        <v>2.1913580246913582E-2</v>
      </c>
      <c r="N15">
        <f>M15+SUM(M$2:M14)</f>
        <v>0.43333333333333346</v>
      </c>
      <c r="P15">
        <v>51</v>
      </c>
      <c r="Q15">
        <v>892</v>
      </c>
      <c r="R15">
        <f t="shared" si="2"/>
        <v>2.2924698021074275E-2</v>
      </c>
      <c r="S15">
        <f>R15+SUM(R$2:R14)</f>
        <v>0.39452582883577486</v>
      </c>
      <c r="U15">
        <v>58</v>
      </c>
      <c r="V15">
        <v>1181</v>
      </c>
      <c r="W15">
        <f t="shared" si="3"/>
        <v>2.3065505253701029E-2</v>
      </c>
      <c r="X15">
        <f>W15+SUM(W$2:W14)</f>
        <v>0.3884223272528417</v>
      </c>
      <c r="Z15">
        <v>23</v>
      </c>
      <c r="AA15">
        <v>364</v>
      </c>
      <c r="AB15">
        <f t="shared" si="4"/>
        <v>1.9617353812988413E-2</v>
      </c>
      <c r="AC15">
        <f>AB15+SUM(AB$2:AB14)</f>
        <v>0.36319051468606839</v>
      </c>
      <c r="AE15">
        <v>7</v>
      </c>
      <c r="AF15">
        <v>273</v>
      </c>
      <c r="AG15">
        <f t="shared" si="5"/>
        <v>2.2644326476443266E-2</v>
      </c>
      <c r="AH15">
        <f>AG15+SUM(AG$2:AG14)</f>
        <v>0.42559721300597214</v>
      </c>
      <c r="AJ15">
        <v>38</v>
      </c>
      <c r="AK15">
        <v>129</v>
      </c>
      <c r="AL15">
        <f t="shared" si="6"/>
        <v>2.364542855048024E-3</v>
      </c>
      <c r="AM15">
        <f>AL15+SUM(AL$2:AL14)</f>
        <v>4.2598430970012466E-2</v>
      </c>
      <c r="AO15">
        <v>33</v>
      </c>
      <c r="AP15">
        <v>2367</v>
      </c>
      <c r="AQ15">
        <f t="shared" si="7"/>
        <v>2.0259513497783179E-2</v>
      </c>
      <c r="AR15">
        <f>AQ15+SUM(AQ$2:AQ14)</f>
        <v>0.37524179605251895</v>
      </c>
      <c r="AT15">
        <v>10</v>
      </c>
      <c r="AU15">
        <v>2943</v>
      </c>
      <c r="AV15">
        <f t="shared" si="8"/>
        <v>2.050985420790009E-2</v>
      </c>
      <c r="AW15">
        <f>AV15+SUM(AV$2:AV14)</f>
        <v>0.38336632007359289</v>
      </c>
      <c r="AY15">
        <v>10</v>
      </c>
      <c r="AZ15">
        <v>3673</v>
      </c>
      <c r="BA15">
        <f t="shared" si="9"/>
        <v>2.0387546556097671E-2</v>
      </c>
      <c r="BB15">
        <f>BA15+SUM(BA$2:BA14)</f>
        <v>0.3797867439317491</v>
      </c>
      <c r="BD15">
        <v>33</v>
      </c>
      <c r="BE15">
        <v>184</v>
      </c>
      <c r="BF15">
        <f t="shared" si="10"/>
        <v>2.245819602099353E-2</v>
      </c>
      <c r="BG15">
        <f>BF15+SUM(BF$2:BF14)</f>
        <v>0.40546808250945926</v>
      </c>
      <c r="BI15">
        <v>35</v>
      </c>
      <c r="BJ15">
        <v>3803</v>
      </c>
      <c r="BK15">
        <f t="shared" si="11"/>
        <v>2.0593156552392609E-2</v>
      </c>
      <c r="BL15">
        <f>BK15+SUM(BK$2:BK14)</f>
        <v>0.36363193320084697</v>
      </c>
      <c r="BN15">
        <v>23</v>
      </c>
      <c r="BO15">
        <v>2028</v>
      </c>
      <c r="BP15">
        <f t="shared" si="12"/>
        <v>2.2161512403016063E-2</v>
      </c>
      <c r="BQ15">
        <f>BP15+SUM(BP$2:BP14)</f>
        <v>0.42502458747677846</v>
      </c>
      <c r="BS15">
        <v>58</v>
      </c>
      <c r="BT15">
        <v>863</v>
      </c>
      <c r="BU15">
        <f t="shared" si="13"/>
        <v>2.1992864424057085E-2</v>
      </c>
      <c r="BV15">
        <f>BU15+SUM(BU$2:BU14)</f>
        <v>0.37153414882772684</v>
      </c>
      <c r="BZ15">
        <v>16</v>
      </c>
      <c r="CA15">
        <v>16</v>
      </c>
      <c r="CD15">
        <v>16</v>
      </c>
      <c r="CG15">
        <v>16</v>
      </c>
      <c r="CH15">
        <v>16</v>
      </c>
      <c r="CI15">
        <v>16</v>
      </c>
      <c r="CJ15">
        <v>16</v>
      </c>
      <c r="CK15">
        <v>16</v>
      </c>
    </row>
    <row r="16" spans="1:91" x14ac:dyDescent="0.3">
      <c r="A16" t="s">
        <v>16</v>
      </c>
      <c r="B16">
        <v>35</v>
      </c>
      <c r="C16">
        <v>8232</v>
      </c>
      <c r="F16">
        <v>35</v>
      </c>
      <c r="G16">
        <v>8232</v>
      </c>
      <c r="H16">
        <f t="shared" si="0"/>
        <v>1.9370870277291466E-2</v>
      </c>
      <c r="I16">
        <f>H16+SUM(H$2:H15)</f>
        <v>0.39305077088157225</v>
      </c>
      <c r="K16">
        <v>9</v>
      </c>
      <c r="L16">
        <v>136</v>
      </c>
      <c r="M16">
        <f t="shared" si="1"/>
        <v>2.0987654320987655E-2</v>
      </c>
      <c r="N16">
        <f>M16+SUM(M$2:M15)</f>
        <v>0.45432098765432111</v>
      </c>
      <c r="P16">
        <v>14</v>
      </c>
      <c r="Q16">
        <v>867</v>
      </c>
      <c r="R16">
        <f t="shared" si="2"/>
        <v>2.228218966846569E-2</v>
      </c>
      <c r="S16">
        <f>R16+SUM(R$2:R15)</f>
        <v>0.41680801850424054</v>
      </c>
      <c r="U16">
        <v>29</v>
      </c>
      <c r="V16">
        <v>1115</v>
      </c>
      <c r="W16">
        <f t="shared" si="3"/>
        <v>2.1776493105738058E-2</v>
      </c>
      <c r="X16">
        <f>W16+SUM(W$2:W15)</f>
        <v>0.41019882035857974</v>
      </c>
      <c r="Z16">
        <v>11</v>
      </c>
      <c r="AA16">
        <v>348</v>
      </c>
      <c r="AB16">
        <f t="shared" si="4"/>
        <v>1.8755052546483429E-2</v>
      </c>
      <c r="AC16">
        <f>AB16+SUM(AB$2:AB15)</f>
        <v>0.3819455672325518</v>
      </c>
      <c r="AE16">
        <v>18</v>
      </c>
      <c r="AF16">
        <v>271</v>
      </c>
      <c r="AG16">
        <f t="shared" si="5"/>
        <v>2.2478433974784339E-2</v>
      </c>
      <c r="AH16">
        <f>AG16+SUM(AG$2:AG15)</f>
        <v>0.44807564698075647</v>
      </c>
      <c r="AJ16">
        <v>26</v>
      </c>
      <c r="AK16">
        <v>127</v>
      </c>
      <c r="AL16">
        <f t="shared" si="6"/>
        <v>2.3278832758999927E-3</v>
      </c>
      <c r="AM16">
        <f>AL16+SUM(AL$2:AL15)</f>
        <v>4.4926314245912459E-2</v>
      </c>
      <c r="AO16">
        <v>10</v>
      </c>
      <c r="AP16">
        <v>2353</v>
      </c>
      <c r="AQ16">
        <f t="shared" si="7"/>
        <v>2.0139685365561395E-2</v>
      </c>
      <c r="AR16">
        <f>AQ16+SUM(AQ$2:AQ15)</f>
        <v>0.39538148141808033</v>
      </c>
      <c r="AT16">
        <v>23</v>
      </c>
      <c r="AU16">
        <v>2877</v>
      </c>
      <c r="AV16">
        <f t="shared" si="8"/>
        <v>2.0049898252167367E-2</v>
      </c>
      <c r="AW16">
        <f>AV16+SUM(AV$2:AV15)</f>
        <v>0.40341621832576025</v>
      </c>
      <c r="AY16">
        <v>3</v>
      </c>
      <c r="AZ16">
        <v>3618</v>
      </c>
      <c r="BA16">
        <f t="shared" si="9"/>
        <v>2.0082260669741728E-2</v>
      </c>
      <c r="BB16">
        <f>BA16+SUM(BA$2:BA15)</f>
        <v>0.39986900460149083</v>
      </c>
      <c r="BD16">
        <v>44</v>
      </c>
      <c r="BE16">
        <v>182</v>
      </c>
      <c r="BF16">
        <f t="shared" si="10"/>
        <v>2.2214085194678383E-2</v>
      </c>
      <c r="BG16">
        <f>BF16+SUM(BF$2:BF15)</f>
        <v>0.42768216770413764</v>
      </c>
      <c r="BI16">
        <v>29</v>
      </c>
      <c r="BJ16">
        <v>3803</v>
      </c>
      <c r="BK16">
        <f t="shared" si="11"/>
        <v>2.0593156552392609E-2</v>
      </c>
      <c r="BL16">
        <f>BK16+SUM(BK$2:BK15)</f>
        <v>0.3842250897532396</v>
      </c>
      <c r="BN16">
        <v>5</v>
      </c>
      <c r="BO16">
        <v>2006</v>
      </c>
      <c r="BP16">
        <f t="shared" si="12"/>
        <v>2.1921101518959676E-2</v>
      </c>
      <c r="BQ16">
        <f>BP16+SUM(BP$2:BP15)</f>
        <v>0.44694568899573811</v>
      </c>
      <c r="BS16">
        <v>14</v>
      </c>
      <c r="BT16">
        <v>826</v>
      </c>
      <c r="BU16">
        <f t="shared" si="13"/>
        <v>2.1049949031600408E-2</v>
      </c>
      <c r="BV16">
        <f>BU16+SUM(BU$2:BU15)</f>
        <v>0.39258409785932724</v>
      </c>
      <c r="CE16">
        <v>18</v>
      </c>
    </row>
    <row r="17" spans="1:91" x14ac:dyDescent="0.3">
      <c r="A17" t="s">
        <v>16</v>
      </c>
      <c r="B17">
        <v>61</v>
      </c>
      <c r="C17">
        <v>8102</v>
      </c>
      <c r="F17">
        <v>61</v>
      </c>
      <c r="G17">
        <v>8102</v>
      </c>
      <c r="H17">
        <f t="shared" si="0"/>
        <v>1.9064964891474183E-2</v>
      </c>
      <c r="I17">
        <f>H17+SUM(H$2:H16)</f>
        <v>0.41211573577304644</v>
      </c>
      <c r="K17">
        <v>33</v>
      </c>
      <c r="L17">
        <v>134</v>
      </c>
      <c r="M17">
        <f t="shared" si="1"/>
        <v>2.0679012345679013E-2</v>
      </c>
      <c r="N17">
        <f>M17+SUM(M$2:M16)</f>
        <v>0.47500000000000014</v>
      </c>
      <c r="P17">
        <v>22</v>
      </c>
      <c r="Q17">
        <v>859</v>
      </c>
      <c r="R17">
        <f t="shared" si="2"/>
        <v>2.2076586995630944E-2</v>
      </c>
      <c r="S17">
        <f>R17+SUM(R$2:R16)</f>
        <v>0.43888460549987146</v>
      </c>
      <c r="U17">
        <v>28</v>
      </c>
      <c r="V17">
        <v>1060</v>
      </c>
      <c r="W17">
        <f t="shared" si="3"/>
        <v>2.0702316315768916E-2</v>
      </c>
      <c r="X17">
        <f>W17+SUM(W$2:W16)</f>
        <v>0.43090113667434865</v>
      </c>
      <c r="Z17">
        <v>9</v>
      </c>
      <c r="AA17">
        <v>346</v>
      </c>
      <c r="AB17">
        <f t="shared" si="4"/>
        <v>1.8647264888170305E-2</v>
      </c>
      <c r="AC17">
        <f>AB17+SUM(AB$2:AB16)</f>
        <v>0.40059283212072211</v>
      </c>
      <c r="AE17">
        <v>30</v>
      </c>
      <c r="AF17">
        <v>260</v>
      </c>
      <c r="AG17">
        <f t="shared" si="5"/>
        <v>2.1566025215660253E-2</v>
      </c>
      <c r="AH17">
        <f>AG17+SUM(AG$2:AG16)</f>
        <v>0.46964167219641673</v>
      </c>
      <c r="AJ17">
        <v>51</v>
      </c>
      <c r="AK17">
        <v>122</v>
      </c>
      <c r="AL17">
        <f t="shared" si="6"/>
        <v>2.2362343280299141E-3</v>
      </c>
      <c r="AM17">
        <f>AL17+SUM(AL$2:AL16)</f>
        <v>4.7162548573942371E-2</v>
      </c>
      <c r="AO17">
        <v>16</v>
      </c>
      <c r="AP17">
        <v>2292</v>
      </c>
      <c r="AQ17">
        <f t="shared" si="7"/>
        <v>1.9617577075166474E-2</v>
      </c>
      <c r="AR17">
        <f>AQ17+SUM(AQ$2:AQ16)</f>
        <v>0.41499905849324681</v>
      </c>
      <c r="AT17">
        <v>9</v>
      </c>
      <c r="AU17">
        <v>2858</v>
      </c>
      <c r="AV17">
        <f t="shared" si="8"/>
        <v>1.9917486689153403E-2</v>
      </c>
      <c r="AW17">
        <f>AV17+SUM(AV$2:AV16)</f>
        <v>0.42333370501491363</v>
      </c>
      <c r="AY17">
        <v>29</v>
      </c>
      <c r="AZ17">
        <v>3591</v>
      </c>
      <c r="BA17">
        <f t="shared" si="9"/>
        <v>1.9932393052803359E-2</v>
      </c>
      <c r="BB17">
        <f>BA17+SUM(BA$2:BA16)</f>
        <v>0.41980139765429419</v>
      </c>
      <c r="BD17">
        <v>45</v>
      </c>
      <c r="BE17">
        <v>176</v>
      </c>
      <c r="BF17">
        <f t="shared" si="10"/>
        <v>2.1481752715732941E-2</v>
      </c>
      <c r="BG17">
        <f>BF17+SUM(BF$2:BF16)</f>
        <v>0.44916392041987058</v>
      </c>
      <c r="BI17">
        <v>53</v>
      </c>
      <c r="BJ17">
        <v>3653</v>
      </c>
      <c r="BK17">
        <f t="shared" si="11"/>
        <v>1.9780910040991372E-2</v>
      </c>
      <c r="BL17">
        <f>BK17+SUM(BK$2:BK16)</f>
        <v>0.40400599979423096</v>
      </c>
      <c r="BN17">
        <v>39</v>
      </c>
      <c r="BO17">
        <v>2000</v>
      </c>
      <c r="BP17">
        <f t="shared" si="12"/>
        <v>2.1855534914217024E-2</v>
      </c>
      <c r="BQ17">
        <f>BP17+SUM(BP$2:BP16)</f>
        <v>0.46880122390995516</v>
      </c>
      <c r="BS17">
        <v>57</v>
      </c>
      <c r="BT17">
        <v>825</v>
      </c>
      <c r="BU17">
        <f t="shared" si="13"/>
        <v>2.1024464831804281E-2</v>
      </c>
      <c r="BV17">
        <f>BU17+SUM(BU$2:BU16)</f>
        <v>0.4136085626911315</v>
      </c>
      <c r="CA17">
        <v>19</v>
      </c>
    </row>
    <row r="18" spans="1:91" x14ac:dyDescent="0.3">
      <c r="A18" t="s">
        <v>16</v>
      </c>
      <c r="B18">
        <v>26</v>
      </c>
      <c r="C18">
        <v>8008</v>
      </c>
      <c r="F18">
        <v>26</v>
      </c>
      <c r="G18">
        <v>8008</v>
      </c>
      <c r="H18">
        <f t="shared" si="0"/>
        <v>1.8843771766344761E-2</v>
      </c>
      <c r="I18">
        <f>H18+SUM(H$2:H17)</f>
        <v>0.43095950753939122</v>
      </c>
      <c r="K18">
        <v>16</v>
      </c>
      <c r="L18">
        <v>131</v>
      </c>
      <c r="M18">
        <f t="shared" si="1"/>
        <v>2.021604938271605E-2</v>
      </c>
      <c r="N18">
        <f>M18+SUM(M$2:M17)</f>
        <v>0.49521604938271618</v>
      </c>
      <c r="P18">
        <v>65</v>
      </c>
      <c r="Q18">
        <v>859</v>
      </c>
      <c r="R18">
        <f t="shared" si="2"/>
        <v>2.2076586995630944E-2</v>
      </c>
      <c r="S18">
        <f>R18+SUM(R$2:R17)</f>
        <v>0.46096119249550238</v>
      </c>
      <c r="U18">
        <v>61</v>
      </c>
      <c r="V18">
        <v>1029</v>
      </c>
      <c r="W18">
        <f t="shared" si="3"/>
        <v>2.0096871215968128E-2</v>
      </c>
      <c r="X18">
        <f>W18+SUM(W$2:W17)</f>
        <v>0.4509980078903168</v>
      </c>
      <c r="Z18">
        <v>50</v>
      </c>
      <c r="AA18">
        <v>344</v>
      </c>
      <c r="AB18">
        <f t="shared" si="4"/>
        <v>1.8539477229857181E-2</v>
      </c>
      <c r="AC18">
        <f>AB18+SUM(AB$2:AB17)</f>
        <v>0.41913230935057927</v>
      </c>
      <c r="AE18">
        <v>35</v>
      </c>
      <c r="AF18">
        <v>257</v>
      </c>
      <c r="AG18">
        <f t="shared" si="5"/>
        <v>2.1317186463171864E-2</v>
      </c>
      <c r="AH18">
        <f>AG18+SUM(AG$2:AG17)</f>
        <v>0.4909588586595886</v>
      </c>
      <c r="AJ18">
        <v>58</v>
      </c>
      <c r="AK18">
        <v>122</v>
      </c>
      <c r="AL18">
        <f t="shared" si="6"/>
        <v>2.2362343280299141E-3</v>
      </c>
      <c r="AM18">
        <f>AL18+SUM(AL$2:AL17)</f>
        <v>4.9398782901972284E-2</v>
      </c>
      <c r="AO18">
        <v>23</v>
      </c>
      <c r="AP18">
        <v>2175</v>
      </c>
      <c r="AQ18">
        <f t="shared" si="7"/>
        <v>1.8616156255884416E-2</v>
      </c>
      <c r="AR18">
        <f>AQ18+SUM(AQ$2:AQ17)</f>
        <v>0.43361521474913123</v>
      </c>
      <c r="AT18">
        <v>16</v>
      </c>
      <c r="AU18">
        <v>2834</v>
      </c>
      <c r="AV18">
        <f t="shared" si="8"/>
        <v>1.9750229977977866E-2</v>
      </c>
      <c r="AW18">
        <f>AV18+SUM(AV$2:AV17)</f>
        <v>0.4430839349928915</v>
      </c>
      <c r="AY18">
        <v>20</v>
      </c>
      <c r="AZ18">
        <v>3491</v>
      </c>
      <c r="BA18">
        <f t="shared" si="9"/>
        <v>1.9377327804883465E-2</v>
      </c>
      <c r="BB18">
        <f>BA18+SUM(BA$2:BA17)</f>
        <v>0.43917872545917769</v>
      </c>
      <c r="BD18">
        <v>51</v>
      </c>
      <c r="BE18">
        <v>169</v>
      </c>
      <c r="BF18">
        <f t="shared" si="10"/>
        <v>2.0627364823629927E-2</v>
      </c>
      <c r="BG18">
        <f>BF18+SUM(BF$2:BF17)</f>
        <v>0.4697912852435005</v>
      </c>
      <c r="BI18">
        <v>61</v>
      </c>
      <c r="BJ18">
        <v>3603</v>
      </c>
      <c r="BK18">
        <f t="shared" si="11"/>
        <v>1.951016120385763E-2</v>
      </c>
      <c r="BL18">
        <f>BK18+SUM(BK$2:BK17)</f>
        <v>0.42351616099808859</v>
      </c>
      <c r="BN18">
        <v>28</v>
      </c>
      <c r="BO18">
        <v>1996</v>
      </c>
      <c r="BP18">
        <f t="shared" si="12"/>
        <v>2.1811823844388591E-2</v>
      </c>
      <c r="BQ18">
        <f>BP18+SUM(BP$2:BP17)</f>
        <v>0.49061304775434372</v>
      </c>
      <c r="BS18">
        <v>26</v>
      </c>
      <c r="BT18">
        <v>814</v>
      </c>
      <c r="BU18">
        <f t="shared" si="13"/>
        <v>2.074413863404689E-2</v>
      </c>
      <c r="BV18">
        <f>BU18+SUM(BU$2:BU17)</f>
        <v>0.43435270132517839</v>
      </c>
      <c r="CE18">
        <v>20</v>
      </c>
      <c r="CF18">
        <v>20</v>
      </c>
      <c r="CG18">
        <v>20</v>
      </c>
      <c r="CI18">
        <v>20</v>
      </c>
    </row>
    <row r="19" spans="1:91" x14ac:dyDescent="0.3">
      <c r="A19" t="s">
        <v>16</v>
      </c>
      <c r="B19">
        <v>50</v>
      </c>
      <c r="C19">
        <v>7848</v>
      </c>
      <c r="F19">
        <v>50</v>
      </c>
      <c r="G19">
        <v>7848</v>
      </c>
      <c r="H19">
        <f t="shared" si="0"/>
        <v>1.8467272829954254E-2</v>
      </c>
      <c r="I19">
        <f>H19+SUM(H$2:H18)</f>
        <v>0.44942678036934547</v>
      </c>
      <c r="K19">
        <v>26</v>
      </c>
      <c r="L19">
        <v>116</v>
      </c>
      <c r="M19">
        <f t="shared" si="1"/>
        <v>1.7901234567901235E-2</v>
      </c>
      <c r="N19">
        <f>M19+SUM(M$2:M18)</f>
        <v>0.5131172839506174</v>
      </c>
      <c r="P19">
        <v>53</v>
      </c>
      <c r="Q19">
        <v>782</v>
      </c>
      <c r="R19">
        <f t="shared" si="2"/>
        <v>2.0097661269596504E-2</v>
      </c>
      <c r="S19">
        <f>R19+SUM(R$2:R18)</f>
        <v>0.48105885376509888</v>
      </c>
      <c r="U19">
        <v>42</v>
      </c>
      <c r="V19">
        <v>1021</v>
      </c>
      <c r="W19">
        <f t="shared" si="3"/>
        <v>1.9940627319245341E-2</v>
      </c>
      <c r="X19">
        <f>W19+SUM(W$2:W18)</f>
        <v>0.47093863520956214</v>
      </c>
      <c r="Z19">
        <v>37</v>
      </c>
      <c r="AA19">
        <v>343</v>
      </c>
      <c r="AB19">
        <f t="shared" si="4"/>
        <v>1.8485583400700618E-2</v>
      </c>
      <c r="AC19">
        <f>AB19+SUM(AB$2:AB18)</f>
        <v>0.43761789275127988</v>
      </c>
      <c r="AE19">
        <v>10</v>
      </c>
      <c r="AF19">
        <v>243</v>
      </c>
      <c r="AG19">
        <f t="shared" si="5"/>
        <v>2.0155938951559389E-2</v>
      </c>
      <c r="AH19">
        <f>AG19+SUM(AG$2:AG18)</f>
        <v>0.51111479761114798</v>
      </c>
      <c r="AJ19">
        <v>8</v>
      </c>
      <c r="AK19">
        <v>121</v>
      </c>
      <c r="AL19">
        <f t="shared" si="6"/>
        <v>2.2179045384558985E-3</v>
      </c>
      <c r="AM19">
        <f>AL19+SUM(AL$2:AL18)</f>
        <v>5.1616687440428181E-2</v>
      </c>
      <c r="AO19">
        <v>42</v>
      </c>
      <c r="AP19">
        <v>2171</v>
      </c>
      <c r="AQ19">
        <f t="shared" si="7"/>
        <v>1.8581919646678192E-2</v>
      </c>
      <c r="AR19">
        <f>AQ19+SUM(AQ$2:AQ18)</f>
        <v>0.45219713439580944</v>
      </c>
      <c r="AT19">
        <v>3</v>
      </c>
      <c r="AU19">
        <v>2828</v>
      </c>
      <c r="AV19">
        <f t="shared" si="8"/>
        <v>1.9708415800183982E-2</v>
      </c>
      <c r="AW19">
        <f>AV19+SUM(AV$2:AV18)</f>
        <v>0.46279235079307546</v>
      </c>
      <c r="AY19">
        <v>35</v>
      </c>
      <c r="AZ19">
        <v>3396</v>
      </c>
      <c r="BA19">
        <f t="shared" si="9"/>
        <v>1.8850015819359564E-2</v>
      </c>
      <c r="BB19">
        <f>BA19+SUM(BA$2:BA18)</f>
        <v>0.45802874127853727</v>
      </c>
      <c r="BD19">
        <v>27</v>
      </c>
      <c r="BE19">
        <v>164</v>
      </c>
      <c r="BF19">
        <f t="shared" si="10"/>
        <v>2.0017087757842059E-2</v>
      </c>
      <c r="BG19">
        <f>BF19+SUM(BF$2:BF18)</f>
        <v>0.48980837300134256</v>
      </c>
      <c r="BI19">
        <v>26</v>
      </c>
      <c r="BJ19">
        <v>3603</v>
      </c>
      <c r="BK19">
        <f t="shared" si="11"/>
        <v>1.951016120385763E-2</v>
      </c>
      <c r="BL19">
        <f>BK19+SUM(BK$2:BK18)</f>
        <v>0.44302632220194621</v>
      </c>
      <c r="BN19">
        <v>58</v>
      </c>
      <c r="BO19">
        <v>1983</v>
      </c>
      <c r="BP19">
        <f t="shared" si="12"/>
        <v>2.166976286744618E-2</v>
      </c>
      <c r="BQ19">
        <f>BP19+SUM(BP$2:BP18)</f>
        <v>0.51228281062178993</v>
      </c>
      <c r="BS19">
        <v>12</v>
      </c>
      <c r="BT19">
        <v>794</v>
      </c>
      <c r="BU19">
        <f t="shared" si="13"/>
        <v>2.0234454638124361E-2</v>
      </c>
      <c r="BV19">
        <f>BU19+SUM(BU$2:BU18)</f>
        <v>0.45458715596330274</v>
      </c>
      <c r="BZ19">
        <v>22</v>
      </c>
      <c r="CA19">
        <v>22</v>
      </c>
      <c r="CB19">
        <v>22</v>
      </c>
      <c r="CC19">
        <v>22</v>
      </c>
      <c r="CD19">
        <v>22</v>
      </c>
      <c r="CE19">
        <v>22</v>
      </c>
      <c r="CF19">
        <v>22</v>
      </c>
      <c r="CG19">
        <v>22</v>
      </c>
      <c r="CH19">
        <v>22</v>
      </c>
      <c r="CI19">
        <v>22</v>
      </c>
      <c r="CJ19">
        <v>22</v>
      </c>
      <c r="CK19">
        <v>22</v>
      </c>
      <c r="CM19">
        <v>22</v>
      </c>
    </row>
    <row r="20" spans="1:91" x14ac:dyDescent="0.3">
      <c r="A20" t="s">
        <v>16</v>
      </c>
      <c r="B20">
        <v>37</v>
      </c>
      <c r="C20">
        <v>7758</v>
      </c>
      <c r="F20">
        <v>37</v>
      </c>
      <c r="G20">
        <v>7758</v>
      </c>
      <c r="H20">
        <f t="shared" si="0"/>
        <v>1.8255492178234595E-2</v>
      </c>
      <c r="I20">
        <f>H20+SUM(H$2:H19)</f>
        <v>0.46768227254758005</v>
      </c>
      <c r="K20">
        <v>4</v>
      </c>
      <c r="L20">
        <v>113</v>
      </c>
      <c r="M20">
        <f t="shared" si="1"/>
        <v>1.7438271604938271E-2</v>
      </c>
      <c r="N20">
        <f>M20+SUM(M$2:M19)</f>
        <v>0.53055555555555567</v>
      </c>
      <c r="P20">
        <v>23</v>
      </c>
      <c r="Q20">
        <v>757</v>
      </c>
      <c r="R20">
        <f t="shared" si="2"/>
        <v>1.9455152916987919E-2</v>
      </c>
      <c r="S20">
        <f>R20+SUM(R$2:R19)</f>
        <v>0.50051400668208679</v>
      </c>
      <c r="U20">
        <v>38</v>
      </c>
      <c r="V20">
        <v>1011</v>
      </c>
      <c r="W20">
        <f t="shared" si="3"/>
        <v>1.9745322448341863E-2</v>
      </c>
      <c r="X20">
        <f>W20+SUM(W$2:W19)</f>
        <v>0.49068395765790401</v>
      </c>
      <c r="Z20">
        <v>35</v>
      </c>
      <c r="AA20">
        <v>332</v>
      </c>
      <c r="AB20">
        <f t="shared" si="4"/>
        <v>1.7892751279978442E-2</v>
      </c>
      <c r="AC20">
        <f>AB20+SUM(AB$2:AB19)</f>
        <v>0.45551064403125829</v>
      </c>
      <c r="AE20">
        <v>8</v>
      </c>
      <c r="AF20">
        <v>235</v>
      </c>
      <c r="AG20">
        <f t="shared" si="5"/>
        <v>1.9492368944923691E-2</v>
      </c>
      <c r="AH20">
        <f>AG20+SUM(AG$2:AG19)</f>
        <v>0.53060716655607165</v>
      </c>
      <c r="AJ20">
        <v>33</v>
      </c>
      <c r="AK20">
        <v>116</v>
      </c>
      <c r="AL20">
        <f t="shared" si="6"/>
        <v>2.1262555905858199E-3</v>
      </c>
      <c r="AM20">
        <f>AL20+SUM(AL$2:AL19)</f>
        <v>5.3742943031013998E-2</v>
      </c>
      <c r="AO20">
        <v>20</v>
      </c>
      <c r="AP20">
        <v>2129</v>
      </c>
      <c r="AQ20">
        <f t="shared" si="7"/>
        <v>1.8222435250012839E-2</v>
      </c>
      <c r="AR20">
        <f>AQ20+SUM(AQ$2:AQ19)</f>
        <v>0.47041956964582227</v>
      </c>
      <c r="AT20">
        <v>6</v>
      </c>
      <c r="AU20">
        <v>2761</v>
      </c>
      <c r="AV20">
        <f t="shared" si="8"/>
        <v>1.9241490814818945E-2</v>
      </c>
      <c r="AW20">
        <f>AV20+SUM(AV$2:AV19)</f>
        <v>0.48203384160789442</v>
      </c>
      <c r="AY20">
        <v>26</v>
      </c>
      <c r="AZ20">
        <v>3355</v>
      </c>
      <c r="BA20">
        <f t="shared" si="9"/>
        <v>1.862243906771241E-2</v>
      </c>
      <c r="BB20">
        <f>BA20+SUM(BA$2:BA19)</f>
        <v>0.47665118034624965</v>
      </c>
      <c r="BD20">
        <v>50</v>
      </c>
      <c r="BE20">
        <v>146</v>
      </c>
      <c r="BF20">
        <f t="shared" si="10"/>
        <v>1.7820090321005736E-2</v>
      </c>
      <c r="BG20">
        <f>BF20+SUM(BF$2:BF19)</f>
        <v>0.50762846332234834</v>
      </c>
      <c r="BI20">
        <v>37</v>
      </c>
      <c r="BJ20">
        <v>3556</v>
      </c>
      <c r="BK20">
        <f t="shared" si="11"/>
        <v>1.925565729695191E-2</v>
      </c>
      <c r="BL20">
        <f>BK20+SUM(BK$2:BK19)</f>
        <v>0.4622819794988981</v>
      </c>
      <c r="BN20">
        <v>42</v>
      </c>
      <c r="BO20">
        <v>1979</v>
      </c>
      <c r="BP20">
        <f t="shared" si="12"/>
        <v>2.1626051797617746E-2</v>
      </c>
      <c r="BQ20">
        <f>BP20+SUM(BP$2:BP19)</f>
        <v>0.53390886241940771</v>
      </c>
      <c r="BS20">
        <v>37</v>
      </c>
      <c r="BT20">
        <v>773</v>
      </c>
      <c r="BU20">
        <f t="shared" si="13"/>
        <v>1.9699286442405709E-2</v>
      </c>
      <c r="BV20">
        <f>BU20+SUM(BU$2:BU19)</f>
        <v>0.47428644240570844</v>
      </c>
      <c r="BZ20">
        <v>23</v>
      </c>
      <c r="CB20">
        <v>23</v>
      </c>
      <c r="CD20">
        <v>23</v>
      </c>
      <c r="CG20">
        <v>23</v>
      </c>
      <c r="CH20">
        <v>23</v>
      </c>
      <c r="CI20">
        <v>23</v>
      </c>
      <c r="CJ20">
        <v>23</v>
      </c>
      <c r="CK20">
        <v>23</v>
      </c>
      <c r="CL20">
        <v>23</v>
      </c>
    </row>
    <row r="21" spans="1:91" x14ac:dyDescent="0.3">
      <c r="A21" t="s">
        <v>16</v>
      </c>
      <c r="B21">
        <v>27</v>
      </c>
      <c r="C21">
        <v>7379</v>
      </c>
      <c r="F21">
        <v>27</v>
      </c>
      <c r="G21">
        <v>7379</v>
      </c>
      <c r="H21">
        <f t="shared" si="0"/>
        <v>1.736366032265959E-2</v>
      </c>
      <c r="I21">
        <f>H21+SUM(H$2:H20)</f>
        <v>0.48504593287023962</v>
      </c>
      <c r="K21">
        <v>7</v>
      </c>
      <c r="L21">
        <v>113</v>
      </c>
      <c r="M21">
        <f t="shared" si="1"/>
        <v>1.7438271604938271E-2</v>
      </c>
      <c r="N21">
        <f>M21+SUM(M$2:M20)</f>
        <v>0.54799382716049394</v>
      </c>
      <c r="P21">
        <v>9</v>
      </c>
      <c r="Q21">
        <v>722</v>
      </c>
      <c r="R21">
        <f t="shared" si="2"/>
        <v>1.8555641223335903E-2</v>
      </c>
      <c r="S21">
        <f>R21+SUM(R$2:R20)</f>
        <v>0.51906964790542265</v>
      </c>
      <c r="U21">
        <v>53</v>
      </c>
      <c r="V21">
        <v>1007</v>
      </c>
      <c r="W21">
        <f t="shared" si="3"/>
        <v>1.9667200499980469E-2</v>
      </c>
      <c r="X21">
        <f>W21+SUM(W$2:W20)</f>
        <v>0.51035115815788445</v>
      </c>
      <c r="Z21">
        <v>53</v>
      </c>
      <c r="AA21">
        <v>332</v>
      </c>
      <c r="AB21">
        <f t="shared" si="4"/>
        <v>1.7892751279978442E-2</v>
      </c>
      <c r="AC21">
        <f>AB21+SUM(AB$2:AB20)</f>
        <v>0.47340339531123676</v>
      </c>
      <c r="AE21">
        <v>32</v>
      </c>
      <c r="AF21">
        <v>233</v>
      </c>
      <c r="AG21">
        <f t="shared" si="5"/>
        <v>1.9326476443264764E-2</v>
      </c>
      <c r="AH21">
        <f>AG21+SUM(AG$2:AG20)</f>
        <v>0.54993364299933645</v>
      </c>
      <c r="AJ21">
        <v>37</v>
      </c>
      <c r="AK21">
        <v>110</v>
      </c>
      <c r="AL21">
        <f t="shared" si="6"/>
        <v>2.0162768531417261E-3</v>
      </c>
      <c r="AM21">
        <f>AL21+SUM(AL$2:AL20)</f>
        <v>5.5759219884155727E-2</v>
      </c>
      <c r="AO21">
        <v>6</v>
      </c>
      <c r="AP21">
        <v>2126</v>
      </c>
      <c r="AQ21">
        <f t="shared" si="7"/>
        <v>1.819675779310817E-2</v>
      </c>
      <c r="AR21">
        <f>AQ21+SUM(AQ$2:AQ20)</f>
        <v>0.48861632743893046</v>
      </c>
      <c r="AT21">
        <v>61</v>
      </c>
      <c r="AU21">
        <v>2734</v>
      </c>
      <c r="AV21">
        <f t="shared" si="8"/>
        <v>1.9053327014746466E-2</v>
      </c>
      <c r="AW21">
        <f>AV21+SUM(AV$2:AV20)</f>
        <v>0.50108716862264091</v>
      </c>
      <c r="AY21">
        <v>23</v>
      </c>
      <c r="AZ21">
        <v>3342</v>
      </c>
      <c r="BA21">
        <f t="shared" si="9"/>
        <v>1.8550280585482824E-2</v>
      </c>
      <c r="BB21">
        <f>BA21+SUM(BA$2:BA20)</f>
        <v>0.49520146093173245</v>
      </c>
      <c r="BD21">
        <v>25</v>
      </c>
      <c r="BE21">
        <v>144</v>
      </c>
      <c r="BF21">
        <f t="shared" si="10"/>
        <v>1.7575979494690589E-2</v>
      </c>
      <c r="BG21">
        <f>BF21+SUM(BF$2:BF20)</f>
        <v>0.52520444281703893</v>
      </c>
      <c r="BI21">
        <v>56</v>
      </c>
      <c r="BJ21">
        <v>3206</v>
      </c>
      <c r="BK21">
        <f t="shared" si="11"/>
        <v>1.7360415437015699E-2</v>
      </c>
      <c r="BL21">
        <f>BK21+SUM(BK$2:BK20)</f>
        <v>0.47964239493591382</v>
      </c>
      <c r="BN21">
        <v>50</v>
      </c>
      <c r="BO21">
        <v>1849</v>
      </c>
      <c r="BP21">
        <f t="shared" si="12"/>
        <v>2.0205442028193639E-2</v>
      </c>
      <c r="BQ21">
        <f>BP21+SUM(BP$2:BP20)</f>
        <v>0.55411430444760135</v>
      </c>
      <c r="BS21">
        <v>59</v>
      </c>
      <c r="BT21">
        <v>742</v>
      </c>
      <c r="BU21">
        <f t="shared" si="13"/>
        <v>1.8909276248725789E-2</v>
      </c>
      <c r="BV21">
        <f>BU21+SUM(BU$2:BU20)</f>
        <v>0.49319571865443423</v>
      </c>
      <c r="CD21">
        <v>25</v>
      </c>
    </row>
    <row r="22" spans="1:91" x14ac:dyDescent="0.3">
      <c r="A22" t="s">
        <v>16</v>
      </c>
      <c r="B22">
        <v>23</v>
      </c>
      <c r="C22">
        <v>7186</v>
      </c>
      <c r="F22">
        <v>23</v>
      </c>
      <c r="G22">
        <v>7186</v>
      </c>
      <c r="H22">
        <f t="shared" si="0"/>
        <v>1.6909508480638543E-2</v>
      </c>
      <c r="I22">
        <f>H22+SUM(H$2:H21)</f>
        <v>0.50195544135087811</v>
      </c>
      <c r="K22">
        <v>15</v>
      </c>
      <c r="L22">
        <v>109</v>
      </c>
      <c r="M22">
        <f t="shared" si="1"/>
        <v>1.6820987654320989E-2</v>
      </c>
      <c r="N22">
        <f>M22+SUM(M$2:M21)</f>
        <v>0.56481481481481488</v>
      </c>
      <c r="P22">
        <v>57</v>
      </c>
      <c r="Q22">
        <v>699</v>
      </c>
      <c r="R22">
        <f t="shared" si="2"/>
        <v>1.7964533538936005E-2</v>
      </c>
      <c r="S22">
        <f>R22+SUM(R$2:R21)</f>
        <v>0.53703418144435866</v>
      </c>
      <c r="U22">
        <v>39</v>
      </c>
      <c r="V22">
        <v>993</v>
      </c>
      <c r="W22">
        <f t="shared" si="3"/>
        <v>1.9393773680715598E-2</v>
      </c>
      <c r="X22">
        <f>W22+SUM(W$2:W21)</f>
        <v>0.52974493183860005</v>
      </c>
      <c r="Z22">
        <v>25</v>
      </c>
      <c r="AA22">
        <v>326</v>
      </c>
      <c r="AB22">
        <f t="shared" si="4"/>
        <v>1.7569388305039072E-2</v>
      </c>
      <c r="AC22">
        <f>AB22+SUM(AB$2:AB21)</f>
        <v>0.49097278361627583</v>
      </c>
      <c r="AE22">
        <v>13</v>
      </c>
      <c r="AF22">
        <v>213</v>
      </c>
      <c r="AG22">
        <f t="shared" si="5"/>
        <v>1.7667551426675514E-2</v>
      </c>
      <c r="AH22">
        <f>AG22+SUM(AG$2:AG21)</f>
        <v>0.56760119442601198</v>
      </c>
      <c r="AJ22">
        <v>28</v>
      </c>
      <c r="AK22">
        <v>107</v>
      </c>
      <c r="AL22">
        <f t="shared" si="6"/>
        <v>1.9612874844196788E-3</v>
      </c>
      <c r="AM22">
        <f>AL22+SUM(AL$2:AL21)</f>
        <v>5.7720507368575404E-2</v>
      </c>
      <c r="AO22">
        <v>26</v>
      </c>
      <c r="AP22">
        <v>2029</v>
      </c>
      <c r="AQ22">
        <f t="shared" si="7"/>
        <v>1.7366520019857234E-2</v>
      </c>
      <c r="AR22">
        <f>AQ22+SUM(AQ$2:AQ21)</f>
        <v>0.50598284745878774</v>
      </c>
      <c r="AT22">
        <v>51</v>
      </c>
      <c r="AU22">
        <v>2670</v>
      </c>
      <c r="AV22">
        <f t="shared" si="8"/>
        <v>1.8607309118278372E-2</v>
      </c>
      <c r="AW22">
        <f>AV22+SUM(AV$2:AV21)</f>
        <v>0.51969447774091926</v>
      </c>
      <c r="AY22">
        <v>27</v>
      </c>
      <c r="AZ22">
        <v>3268</v>
      </c>
      <c r="BA22">
        <f t="shared" si="9"/>
        <v>1.8139532302022102E-2</v>
      </c>
      <c r="BB22">
        <f>BA22+SUM(BA$2:BA21)</f>
        <v>0.51334099323375459</v>
      </c>
      <c r="BD22">
        <v>3</v>
      </c>
      <c r="BE22">
        <v>137</v>
      </c>
      <c r="BF22">
        <f t="shared" si="10"/>
        <v>1.6721591602587575E-2</v>
      </c>
      <c r="BG22">
        <f>BF22+SUM(BF$2:BF21)</f>
        <v>0.5419260344196265</v>
      </c>
      <c r="BI22">
        <v>11</v>
      </c>
      <c r="BJ22">
        <v>3132</v>
      </c>
      <c r="BK22">
        <f t="shared" si="11"/>
        <v>1.6959707158057755E-2</v>
      </c>
      <c r="BL22">
        <f>BK22+SUM(BK$2:BK21)</f>
        <v>0.4966021020939716</v>
      </c>
      <c r="BN22">
        <v>12</v>
      </c>
      <c r="BO22">
        <v>1841</v>
      </c>
      <c r="BP22">
        <f t="shared" si="12"/>
        <v>2.0118019888536773E-2</v>
      </c>
      <c r="BQ22">
        <f>BP22+SUM(BP$2:BP21)</f>
        <v>0.57423232433613813</v>
      </c>
      <c r="BS22">
        <v>39</v>
      </c>
      <c r="BT22">
        <v>706</v>
      </c>
      <c r="BU22">
        <f t="shared" si="13"/>
        <v>1.7991845056065239E-2</v>
      </c>
      <c r="BV22">
        <f>BU22+SUM(BU$2:BU21)</f>
        <v>0.51118756371049945</v>
      </c>
      <c r="BZ22">
        <v>26</v>
      </c>
      <c r="CA22">
        <v>26</v>
      </c>
      <c r="CD22">
        <v>26</v>
      </c>
      <c r="CF22">
        <v>26</v>
      </c>
      <c r="CG22">
        <v>26</v>
      </c>
      <c r="CI22">
        <v>26</v>
      </c>
      <c r="CJ22">
        <v>26</v>
      </c>
      <c r="CK22">
        <v>26</v>
      </c>
      <c r="CM22">
        <v>26</v>
      </c>
    </row>
    <row r="23" spans="1:91" x14ac:dyDescent="0.3">
      <c r="A23" t="s">
        <v>16</v>
      </c>
      <c r="B23">
        <v>10</v>
      </c>
      <c r="C23">
        <v>7128</v>
      </c>
      <c r="F23">
        <v>10</v>
      </c>
      <c r="G23">
        <v>7128</v>
      </c>
      <c r="H23">
        <f t="shared" si="0"/>
        <v>1.6773027616196985E-2</v>
      </c>
      <c r="I23">
        <f>H23+SUM(H$2:H22)</f>
        <v>0.51872846896707514</v>
      </c>
      <c r="K23">
        <v>3</v>
      </c>
      <c r="L23">
        <v>108</v>
      </c>
      <c r="M23">
        <f t="shared" si="1"/>
        <v>1.6666666666666666E-2</v>
      </c>
      <c r="N23">
        <f>M23+SUM(M$2:M22)</f>
        <v>0.5814814814814816</v>
      </c>
      <c r="P23">
        <v>39</v>
      </c>
      <c r="Q23">
        <v>697</v>
      </c>
      <c r="R23">
        <f t="shared" si="2"/>
        <v>1.7913132870727318E-2</v>
      </c>
      <c r="S23">
        <f>R23+SUM(R$2:R22)</f>
        <v>0.55494731431508593</v>
      </c>
      <c r="U23">
        <v>26</v>
      </c>
      <c r="V23">
        <v>932</v>
      </c>
      <c r="W23">
        <f t="shared" si="3"/>
        <v>1.8202413968204368E-2</v>
      </c>
      <c r="X23">
        <f>W23+SUM(W$2:W22)</f>
        <v>0.54794734580680438</v>
      </c>
      <c r="Z23">
        <v>10</v>
      </c>
      <c r="AA23">
        <v>323</v>
      </c>
      <c r="AB23">
        <f t="shared" si="4"/>
        <v>1.7407706817569389E-2</v>
      </c>
      <c r="AC23">
        <f>AB23+SUM(AB$2:AB22)</f>
        <v>0.50838049043384526</v>
      </c>
      <c r="AE23">
        <v>29</v>
      </c>
      <c r="AF23">
        <v>212</v>
      </c>
      <c r="AG23">
        <f t="shared" si="5"/>
        <v>1.7584605175846053E-2</v>
      </c>
      <c r="AH23">
        <f>AG23+SUM(AG$2:AG22)</f>
        <v>0.58518579960185801</v>
      </c>
      <c r="AJ23">
        <v>49</v>
      </c>
      <c r="AK23">
        <v>102</v>
      </c>
      <c r="AL23">
        <f t="shared" si="6"/>
        <v>1.8696385365496004E-3</v>
      </c>
      <c r="AM23">
        <f>AL23+SUM(AL$2:AL22)</f>
        <v>5.9590145905125007E-2</v>
      </c>
      <c r="AO23">
        <v>35</v>
      </c>
      <c r="AP23">
        <v>1994</v>
      </c>
      <c r="AQ23">
        <f t="shared" si="7"/>
        <v>1.7066949689302773E-2</v>
      </c>
      <c r="AR23">
        <f>AQ23+SUM(AQ$2:AQ22)</f>
        <v>0.52304979714809052</v>
      </c>
      <c r="AT23">
        <v>2</v>
      </c>
      <c r="AU23">
        <v>2584</v>
      </c>
      <c r="AV23">
        <f t="shared" si="8"/>
        <v>1.8007972569899368E-2</v>
      </c>
      <c r="AW23">
        <f>AV23+SUM(AV$2:AV22)</f>
        <v>0.53770245031081865</v>
      </c>
      <c r="AY23">
        <v>42</v>
      </c>
      <c r="AZ23">
        <v>3225</v>
      </c>
      <c r="BA23">
        <f t="shared" si="9"/>
        <v>1.7900854245416549E-2</v>
      </c>
      <c r="BB23">
        <f>BA23+SUM(BA$2:BA22)</f>
        <v>0.53124184747917114</v>
      </c>
      <c r="BD23">
        <v>37</v>
      </c>
      <c r="BE23">
        <v>137</v>
      </c>
      <c r="BF23">
        <f t="shared" si="10"/>
        <v>1.6721591602587575E-2</v>
      </c>
      <c r="BG23">
        <f>BF23+SUM(BF$2:BF22)</f>
        <v>0.55864762602221407</v>
      </c>
      <c r="BI23">
        <v>23</v>
      </c>
      <c r="BJ23">
        <v>3126</v>
      </c>
      <c r="BK23">
        <f t="shared" si="11"/>
        <v>1.6927217297601709E-2</v>
      </c>
      <c r="BL23">
        <f>BK23+SUM(BK$2:BK22)</f>
        <v>0.51352931939157331</v>
      </c>
      <c r="BN23">
        <v>14</v>
      </c>
      <c r="BO23">
        <v>1803</v>
      </c>
      <c r="BP23">
        <f t="shared" si="12"/>
        <v>1.970276472516665E-2</v>
      </c>
      <c r="BQ23">
        <f>BP23+SUM(BP$2:BP22)</f>
        <v>0.59393508906130477</v>
      </c>
      <c r="BS23">
        <v>16</v>
      </c>
      <c r="BT23">
        <v>706</v>
      </c>
      <c r="BU23">
        <f t="shared" si="13"/>
        <v>1.7991845056065239E-2</v>
      </c>
      <c r="BV23">
        <f>BU23+SUM(BU$2:BU22)</f>
        <v>0.52917940876656466</v>
      </c>
      <c r="BZ23">
        <v>27</v>
      </c>
      <c r="CB23">
        <v>27</v>
      </c>
      <c r="CC23">
        <v>27</v>
      </c>
      <c r="CF23">
        <v>27</v>
      </c>
      <c r="CG23">
        <v>27</v>
      </c>
      <c r="CH23">
        <v>27</v>
      </c>
      <c r="CI23">
        <v>27</v>
      </c>
      <c r="CJ23">
        <v>27</v>
      </c>
      <c r="CL23">
        <v>27</v>
      </c>
    </row>
    <row r="24" spans="1:91" x14ac:dyDescent="0.3">
      <c r="A24" t="s">
        <v>16</v>
      </c>
      <c r="B24">
        <v>9</v>
      </c>
      <c r="C24">
        <v>7037</v>
      </c>
      <c r="F24">
        <v>9</v>
      </c>
      <c r="G24">
        <v>7037</v>
      </c>
      <c r="H24">
        <f t="shared" si="0"/>
        <v>1.6558893846124884E-2</v>
      </c>
      <c r="I24">
        <f>H24+SUM(H$2:H23)</f>
        <v>0.5352873628132</v>
      </c>
      <c r="K24">
        <v>43</v>
      </c>
      <c r="L24">
        <v>108</v>
      </c>
      <c r="M24">
        <f t="shared" si="1"/>
        <v>1.6666666666666666E-2</v>
      </c>
      <c r="N24">
        <f>M24+SUM(M$2:M23)</f>
        <v>0.59814814814814832</v>
      </c>
      <c r="P24">
        <v>50</v>
      </c>
      <c r="Q24">
        <v>681</v>
      </c>
      <c r="R24">
        <f t="shared" si="2"/>
        <v>1.7501927525057824E-2</v>
      </c>
      <c r="S24">
        <f>R24+SUM(R$2:R23)</f>
        <v>0.57244924184014379</v>
      </c>
      <c r="U24">
        <v>14</v>
      </c>
      <c r="V24">
        <v>925</v>
      </c>
      <c r="W24">
        <f t="shared" si="3"/>
        <v>1.8065700558571932E-2</v>
      </c>
      <c r="X24">
        <f>W24+SUM(W$2:W23)</f>
        <v>0.5660130463653763</v>
      </c>
      <c r="Z24">
        <v>58</v>
      </c>
      <c r="AA24">
        <v>322</v>
      </c>
      <c r="AB24">
        <f t="shared" si="4"/>
        <v>1.7353812988412827E-2</v>
      </c>
      <c r="AC24">
        <f>AB24+SUM(AB$2:AB23)</f>
        <v>0.52573430342225813</v>
      </c>
      <c r="AE24">
        <v>19</v>
      </c>
      <c r="AF24">
        <v>201</v>
      </c>
      <c r="AG24">
        <f t="shared" si="5"/>
        <v>1.6672196416721963E-2</v>
      </c>
      <c r="AH24">
        <f>AG24+SUM(AG$2:AG23)</f>
        <v>0.60185799601857992</v>
      </c>
      <c r="AJ24">
        <v>11</v>
      </c>
      <c r="AK24">
        <v>101</v>
      </c>
      <c r="AL24">
        <f t="shared" si="6"/>
        <v>1.8513087469755848E-3</v>
      </c>
      <c r="AM24">
        <f>AL24+SUM(AL$2:AL23)</f>
        <v>6.1441454652100588E-2</v>
      </c>
      <c r="AO24">
        <v>18</v>
      </c>
      <c r="AP24">
        <v>1975</v>
      </c>
      <c r="AQ24">
        <f t="shared" si="7"/>
        <v>1.6904325795573206E-2</v>
      </c>
      <c r="AR24">
        <f>AQ24+SUM(AQ$2:AQ23)</f>
        <v>0.53995412294366374</v>
      </c>
      <c r="AT24">
        <v>26</v>
      </c>
      <c r="AU24">
        <v>2557</v>
      </c>
      <c r="AV24">
        <f t="shared" si="8"/>
        <v>1.7819808769826889E-2</v>
      </c>
      <c r="AW24">
        <f>AV24+SUM(AV$2:AV23)</f>
        <v>0.55552225908064556</v>
      </c>
      <c r="AY24">
        <v>37</v>
      </c>
      <c r="AZ24">
        <v>3055</v>
      </c>
      <c r="BA24">
        <f t="shared" si="9"/>
        <v>1.695724332395273E-2</v>
      </c>
      <c r="BB24">
        <f>BA24+SUM(BA$2:BA23)</f>
        <v>0.5481990908031239</v>
      </c>
      <c r="BD24">
        <v>39</v>
      </c>
      <c r="BE24">
        <v>137</v>
      </c>
      <c r="BF24">
        <f t="shared" si="10"/>
        <v>1.6721591602587575E-2</v>
      </c>
      <c r="BG24">
        <f>BF24+SUM(BF$2:BF23)</f>
        <v>0.57536921762480164</v>
      </c>
      <c r="BI24">
        <v>25</v>
      </c>
      <c r="BJ24">
        <v>3073</v>
      </c>
      <c r="BK24">
        <f t="shared" si="11"/>
        <v>1.6640223530239938E-2</v>
      </c>
      <c r="BL24">
        <f>BK24+SUM(BK$2:BK23)</f>
        <v>0.53016954292181329</v>
      </c>
      <c r="BN24">
        <v>56</v>
      </c>
      <c r="BO24">
        <v>1784</v>
      </c>
      <c r="BP24">
        <f t="shared" si="12"/>
        <v>1.9495137143481587E-2</v>
      </c>
      <c r="BQ24">
        <f>BP24+SUM(BP$2:BP23)</f>
        <v>0.61343022620478638</v>
      </c>
      <c r="BS24">
        <v>56</v>
      </c>
      <c r="BT24">
        <v>685</v>
      </c>
      <c r="BU24">
        <f t="shared" si="13"/>
        <v>1.7456676860346586E-2</v>
      </c>
      <c r="BV24">
        <f>BU24+SUM(BU$2:BU23)</f>
        <v>0.54663608562691124</v>
      </c>
      <c r="CC24">
        <v>28</v>
      </c>
      <c r="CL24">
        <v>28</v>
      </c>
    </row>
    <row r="25" spans="1:91" x14ac:dyDescent="0.3">
      <c r="A25" t="s">
        <v>16</v>
      </c>
      <c r="B25">
        <v>58</v>
      </c>
      <c r="C25">
        <v>6870</v>
      </c>
      <c r="F25">
        <v>58</v>
      </c>
      <c r="G25">
        <v>6870</v>
      </c>
      <c r="H25">
        <f t="shared" si="0"/>
        <v>1.6165923081267294E-2</v>
      </c>
      <c r="I25">
        <f>H25+SUM(H$2:H24)</f>
        <v>0.55145328589446729</v>
      </c>
      <c r="K25">
        <v>29</v>
      </c>
      <c r="L25">
        <v>105</v>
      </c>
      <c r="M25">
        <f t="shared" si="1"/>
        <v>1.6203703703703703E-2</v>
      </c>
      <c r="N25">
        <f>M25+SUM(M$2:M24)</f>
        <v>0.61435185185185204</v>
      </c>
      <c r="P25">
        <v>16</v>
      </c>
      <c r="Q25">
        <v>654</v>
      </c>
      <c r="R25">
        <f t="shared" si="2"/>
        <v>1.6808018504240557E-2</v>
      </c>
      <c r="S25">
        <f>R25+SUM(R$2:R24)</f>
        <v>0.5892572603443843</v>
      </c>
      <c r="U25">
        <v>50</v>
      </c>
      <c r="V25">
        <v>917</v>
      </c>
      <c r="W25">
        <f t="shared" si="3"/>
        <v>1.7909456661849146E-2</v>
      </c>
      <c r="X25">
        <f>W25+SUM(W$2:W24)</f>
        <v>0.58392250302722548</v>
      </c>
      <c r="Z25">
        <v>27</v>
      </c>
      <c r="AA25">
        <v>314</v>
      </c>
      <c r="AB25">
        <f t="shared" si="4"/>
        <v>1.6922662355160333E-2</v>
      </c>
      <c r="AC25">
        <f>AB25+SUM(AB$2:AB24)</f>
        <v>0.54265696577741851</v>
      </c>
      <c r="AE25">
        <v>16</v>
      </c>
      <c r="AF25">
        <v>199</v>
      </c>
      <c r="AG25">
        <f t="shared" si="5"/>
        <v>1.6506303915063039E-2</v>
      </c>
      <c r="AH25">
        <f>AG25+SUM(AG$2:AG24)</f>
        <v>0.61836429993364295</v>
      </c>
      <c r="AJ25">
        <v>29</v>
      </c>
      <c r="AK25">
        <v>100</v>
      </c>
      <c r="AL25">
        <f t="shared" si="6"/>
        <v>1.8329789574015691E-3</v>
      </c>
      <c r="AM25">
        <f>AL25+SUM(AL$2:AL24)</f>
        <v>6.3274433609502162E-2</v>
      </c>
      <c r="AO25">
        <v>51</v>
      </c>
      <c r="AP25">
        <v>1965</v>
      </c>
      <c r="AQ25">
        <f t="shared" si="7"/>
        <v>1.6818734272557645E-2</v>
      </c>
      <c r="AR25">
        <f>AQ25+SUM(AQ$2:AQ24)</f>
        <v>0.55677285721622138</v>
      </c>
      <c r="AT25">
        <v>15</v>
      </c>
      <c r="AU25">
        <v>2538</v>
      </c>
      <c r="AV25">
        <f t="shared" si="8"/>
        <v>1.7687397206812925E-2</v>
      </c>
      <c r="AW25">
        <f>AV25+SUM(AV$2:AV24)</f>
        <v>0.57320965628745846</v>
      </c>
      <c r="AY25">
        <v>18</v>
      </c>
      <c r="AZ25">
        <v>3015</v>
      </c>
      <c r="BA25">
        <f t="shared" si="9"/>
        <v>1.6735217224784774E-2</v>
      </c>
      <c r="BB25">
        <f>BA25+SUM(BA$2:BA24)</f>
        <v>0.56493430802790867</v>
      </c>
      <c r="BD25">
        <v>15</v>
      </c>
      <c r="BE25">
        <v>128</v>
      </c>
      <c r="BF25">
        <f t="shared" si="10"/>
        <v>1.5623092884169413E-2</v>
      </c>
      <c r="BG25">
        <f>BF25+SUM(BF$2:BF24)</f>
        <v>0.59099231050897105</v>
      </c>
      <c r="BI25">
        <v>65</v>
      </c>
      <c r="BJ25">
        <v>3065</v>
      </c>
      <c r="BK25">
        <f t="shared" si="11"/>
        <v>1.6596903716298538E-2</v>
      </c>
      <c r="BL25">
        <f>BK25+SUM(BK$2:BK24)</f>
        <v>0.5467664466381118</v>
      </c>
      <c r="BN25">
        <v>38</v>
      </c>
      <c r="BO25">
        <v>1783</v>
      </c>
      <c r="BP25">
        <f t="shared" si="12"/>
        <v>1.9484209376024478E-2</v>
      </c>
      <c r="BQ25">
        <f>BP25+SUM(BP$2:BP24)</f>
        <v>0.63291443558081084</v>
      </c>
      <c r="BS25">
        <v>5</v>
      </c>
      <c r="BT25">
        <v>674</v>
      </c>
      <c r="BU25">
        <f t="shared" si="13"/>
        <v>1.7176350662589195E-2</v>
      </c>
      <c r="BV25">
        <f>BU25+SUM(BU$2:BU24)</f>
        <v>0.5638124362895004</v>
      </c>
      <c r="BZ25">
        <v>29</v>
      </c>
      <c r="CA25">
        <v>30</v>
      </c>
      <c r="CB25">
        <v>29</v>
      </c>
      <c r="CC25">
        <v>29</v>
      </c>
      <c r="CD25">
        <v>29</v>
      </c>
      <c r="CE25">
        <v>30</v>
      </c>
      <c r="CF25">
        <v>30</v>
      </c>
      <c r="CG25">
        <v>29</v>
      </c>
      <c r="CH25">
        <v>29</v>
      </c>
      <c r="CI25">
        <v>29</v>
      </c>
      <c r="CJ25">
        <v>29</v>
      </c>
      <c r="CK25">
        <v>29</v>
      </c>
      <c r="CL25">
        <v>29</v>
      </c>
      <c r="CM25">
        <v>29</v>
      </c>
    </row>
    <row r="26" spans="1:91" x14ac:dyDescent="0.3">
      <c r="A26" t="s">
        <v>16</v>
      </c>
      <c r="B26">
        <v>39</v>
      </c>
      <c r="C26">
        <v>6829</v>
      </c>
      <c r="F26">
        <v>39</v>
      </c>
      <c r="G26">
        <v>6829</v>
      </c>
      <c r="H26">
        <f t="shared" si="0"/>
        <v>1.6069445228817227E-2</v>
      </c>
      <c r="I26">
        <f>H26+SUM(H$2:H25)</f>
        <v>0.56752273112328455</v>
      </c>
      <c r="K26">
        <v>44</v>
      </c>
      <c r="L26">
        <v>98</v>
      </c>
      <c r="M26">
        <f t="shared" si="1"/>
        <v>1.5123456790123457E-2</v>
      </c>
      <c r="N26">
        <f>M26+SUM(M$2:M25)</f>
        <v>0.62947530864197554</v>
      </c>
      <c r="P26">
        <v>35</v>
      </c>
      <c r="Q26">
        <v>646</v>
      </c>
      <c r="R26">
        <f t="shared" si="2"/>
        <v>1.6602415831405808E-2</v>
      </c>
      <c r="S26">
        <f>R26+SUM(R$2:R25)</f>
        <v>0.60585967617579006</v>
      </c>
      <c r="U26">
        <v>18</v>
      </c>
      <c r="V26">
        <v>906</v>
      </c>
      <c r="W26">
        <f t="shared" si="3"/>
        <v>1.7694621303855317E-2</v>
      </c>
      <c r="X26">
        <f>W26+SUM(W$2:W25)</f>
        <v>0.60161712433108083</v>
      </c>
      <c r="Z26">
        <v>6</v>
      </c>
      <c r="AA26">
        <v>312</v>
      </c>
      <c r="AB26">
        <f t="shared" si="4"/>
        <v>1.6814874696847212E-2</v>
      </c>
      <c r="AC26">
        <f>AB26+SUM(AB$2:AB25)</f>
        <v>0.55947184047426568</v>
      </c>
      <c r="AE26">
        <v>44</v>
      </c>
      <c r="AF26">
        <v>193</v>
      </c>
      <c r="AG26">
        <f t="shared" si="5"/>
        <v>1.6008626410086265E-2</v>
      </c>
      <c r="AH26">
        <f>AG26+SUM(AG$2:AG25)</f>
        <v>0.63437292634372922</v>
      </c>
      <c r="AJ26">
        <v>23</v>
      </c>
      <c r="AK26">
        <v>96</v>
      </c>
      <c r="AL26">
        <f t="shared" si="6"/>
        <v>1.7596597991055062E-3</v>
      </c>
      <c r="AM26">
        <f>AL26+SUM(AL$2:AL25)</f>
        <v>6.5034093408607663E-2</v>
      </c>
      <c r="AO26">
        <v>2</v>
      </c>
      <c r="AP26">
        <v>1964</v>
      </c>
      <c r="AQ26">
        <f t="shared" si="7"/>
        <v>1.681017512025609E-2</v>
      </c>
      <c r="AR26">
        <f>AQ26+SUM(AQ$2:AQ25)</f>
        <v>0.57358303233647745</v>
      </c>
      <c r="AT26">
        <v>53</v>
      </c>
      <c r="AU26">
        <v>2461</v>
      </c>
      <c r="AV26">
        <f t="shared" si="8"/>
        <v>1.7150781925124745E-2</v>
      </c>
      <c r="AW26">
        <f>AV26+SUM(AV$2:AV25)</f>
        <v>0.59036043821258322</v>
      </c>
      <c r="AY26">
        <v>32</v>
      </c>
      <c r="AZ26">
        <v>2994</v>
      </c>
      <c r="BA26">
        <f t="shared" si="9"/>
        <v>1.6618653522721596E-2</v>
      </c>
      <c r="BB26">
        <f>BA26+SUM(BA$2:BA25)</f>
        <v>0.5815529615506303</v>
      </c>
      <c r="BD26">
        <v>57</v>
      </c>
      <c r="BE26">
        <v>127</v>
      </c>
      <c r="BF26">
        <f t="shared" si="10"/>
        <v>1.5501037471011839E-2</v>
      </c>
      <c r="BG26">
        <f>BF26+SUM(BF$2:BF25)</f>
        <v>0.60649334797998289</v>
      </c>
      <c r="BI26">
        <v>58</v>
      </c>
      <c r="BJ26">
        <v>3040</v>
      </c>
      <c r="BK26">
        <f t="shared" si="11"/>
        <v>1.6461529297731665E-2</v>
      </c>
      <c r="BL26">
        <f>BK26+SUM(BK$2:BK25)</f>
        <v>0.56322797593584351</v>
      </c>
      <c r="BN26">
        <v>26</v>
      </c>
      <c r="BO26">
        <v>1747</v>
      </c>
      <c r="BP26">
        <f t="shared" si="12"/>
        <v>1.9090809747568573E-2</v>
      </c>
      <c r="BQ26">
        <f>BP26+SUM(BP$2:BP25)</f>
        <v>0.65200524532837945</v>
      </c>
      <c r="BS26">
        <v>35</v>
      </c>
      <c r="BT26">
        <v>670</v>
      </c>
      <c r="BU26">
        <f t="shared" si="13"/>
        <v>1.7074413863404688E-2</v>
      </c>
      <c r="BV26">
        <f>BU26+SUM(BU$2:BU25)</f>
        <v>0.58088685015290509</v>
      </c>
      <c r="BZ26">
        <v>30</v>
      </c>
      <c r="CA26">
        <v>33</v>
      </c>
      <c r="CB26">
        <v>30</v>
      </c>
      <c r="CC26">
        <v>30</v>
      </c>
      <c r="CD26">
        <v>30</v>
      </c>
      <c r="CE26">
        <v>35</v>
      </c>
      <c r="CF26">
        <v>32</v>
      </c>
      <c r="CG26">
        <v>30</v>
      </c>
      <c r="CH26">
        <v>30</v>
      </c>
      <c r="CI26">
        <v>30</v>
      </c>
      <c r="CJ26">
        <v>30</v>
      </c>
      <c r="CK26">
        <v>30</v>
      </c>
      <c r="CL26">
        <v>30</v>
      </c>
      <c r="CM26">
        <v>30</v>
      </c>
    </row>
    <row r="27" spans="1:91" x14ac:dyDescent="0.3">
      <c r="A27" t="s">
        <v>16</v>
      </c>
      <c r="B27">
        <v>65</v>
      </c>
      <c r="C27">
        <v>6820</v>
      </c>
      <c r="F27">
        <v>65</v>
      </c>
      <c r="G27">
        <v>6820</v>
      </c>
      <c r="H27">
        <f t="shared" si="0"/>
        <v>1.6048267163645262E-2</v>
      </c>
      <c r="I27">
        <f>H27+SUM(H$2:H26)</f>
        <v>0.58357099828692982</v>
      </c>
      <c r="K27">
        <v>2</v>
      </c>
      <c r="L27">
        <v>95</v>
      </c>
      <c r="M27">
        <f t="shared" si="1"/>
        <v>1.4660493827160493E-2</v>
      </c>
      <c r="N27">
        <f>M27+SUM(M$2:M26)</f>
        <v>0.64413580246913604</v>
      </c>
      <c r="P27">
        <v>26</v>
      </c>
      <c r="Q27">
        <v>645</v>
      </c>
      <c r="R27">
        <f t="shared" si="2"/>
        <v>1.6576715497301466E-2</v>
      </c>
      <c r="S27">
        <f>R27+SUM(R$2:R26)</f>
        <v>0.6224363916730915</v>
      </c>
      <c r="U27">
        <v>23</v>
      </c>
      <c r="V27">
        <v>883</v>
      </c>
      <c r="W27">
        <f t="shared" si="3"/>
        <v>1.7245420100777314E-2</v>
      </c>
      <c r="X27">
        <f>W27+SUM(W$2:W26)</f>
        <v>0.61886254443185817</v>
      </c>
      <c r="Z27">
        <v>3</v>
      </c>
      <c r="AA27">
        <v>309</v>
      </c>
      <c r="AB27">
        <f t="shared" si="4"/>
        <v>1.6653193209377526E-2</v>
      </c>
      <c r="AC27">
        <f>AB27+SUM(AB$2:AB26)</f>
        <v>0.57612503368364321</v>
      </c>
      <c r="AE27">
        <v>15</v>
      </c>
      <c r="AF27">
        <v>187</v>
      </c>
      <c r="AG27">
        <f t="shared" si="5"/>
        <v>1.5510948905109489E-2</v>
      </c>
      <c r="AH27">
        <f>AG27+SUM(AG$2:AG26)</f>
        <v>0.64988387524883873</v>
      </c>
      <c r="AJ27">
        <v>42</v>
      </c>
      <c r="AK27">
        <v>95</v>
      </c>
      <c r="AL27">
        <f t="shared" si="6"/>
        <v>1.7413300095314905E-3</v>
      </c>
      <c r="AM27">
        <f>AL27+SUM(AL$2:AL26)</f>
        <v>6.6775423418139149E-2</v>
      </c>
      <c r="AO27">
        <v>37</v>
      </c>
      <c r="AP27">
        <v>1933</v>
      </c>
      <c r="AQ27">
        <f t="shared" si="7"/>
        <v>1.6544841398907852E-2</v>
      </c>
      <c r="AR27">
        <f>AQ27+SUM(AQ$2:AQ26)</f>
        <v>0.59012787373538533</v>
      </c>
      <c r="AT27">
        <v>35</v>
      </c>
      <c r="AU27">
        <v>2356</v>
      </c>
      <c r="AV27">
        <f t="shared" si="8"/>
        <v>1.6419033813731776E-2</v>
      </c>
      <c r="AW27">
        <f>AV27+SUM(AV$2:AV26)</f>
        <v>0.60677947202631499</v>
      </c>
      <c r="AY27">
        <v>38</v>
      </c>
      <c r="AZ27">
        <v>2860</v>
      </c>
      <c r="BA27">
        <f t="shared" si="9"/>
        <v>1.5874866090508939E-2</v>
      </c>
      <c r="BB27">
        <f>BA27+SUM(BA$2:BA26)</f>
        <v>0.59742782764113922</v>
      </c>
      <c r="BD27">
        <v>9</v>
      </c>
      <c r="BE27">
        <v>127</v>
      </c>
      <c r="BF27">
        <f t="shared" si="10"/>
        <v>1.5501037471011839E-2</v>
      </c>
      <c r="BG27">
        <f>BF27+SUM(BF$2:BF26)</f>
        <v>0.62199438545099472</v>
      </c>
      <c r="BI27">
        <v>6</v>
      </c>
      <c r="BJ27">
        <v>3033</v>
      </c>
      <c r="BK27">
        <f t="shared" si="11"/>
        <v>1.6423624460532943E-2</v>
      </c>
      <c r="BL27">
        <f>BK27+SUM(BK$2:BK26)</f>
        <v>0.57965160039637642</v>
      </c>
      <c r="BN27">
        <v>22</v>
      </c>
      <c r="BO27">
        <v>1746</v>
      </c>
      <c r="BP27">
        <f t="shared" si="12"/>
        <v>1.9079881980111464E-2</v>
      </c>
      <c r="BQ27">
        <f>BP27+SUM(BP$2:BP26)</f>
        <v>0.6710851273084909</v>
      </c>
      <c r="BS27">
        <v>25</v>
      </c>
      <c r="BT27">
        <v>661</v>
      </c>
      <c r="BU27">
        <f t="shared" si="13"/>
        <v>1.684505606523955E-2</v>
      </c>
      <c r="BV27">
        <f>BU27+SUM(BU$2:BU26)</f>
        <v>0.59773190621814465</v>
      </c>
      <c r="BZ27">
        <v>33</v>
      </c>
      <c r="CA27">
        <v>35</v>
      </c>
      <c r="CB27">
        <v>33</v>
      </c>
      <c r="CC27">
        <v>33</v>
      </c>
      <c r="CD27">
        <v>33</v>
      </c>
      <c r="CE27">
        <v>36</v>
      </c>
      <c r="CF27">
        <v>36</v>
      </c>
      <c r="CG27">
        <v>33</v>
      </c>
      <c r="CH27">
        <v>33</v>
      </c>
      <c r="CI27">
        <v>33</v>
      </c>
      <c r="CJ27">
        <v>33</v>
      </c>
      <c r="CK27">
        <v>33</v>
      </c>
      <c r="CL27">
        <v>33</v>
      </c>
      <c r="CM27">
        <v>33</v>
      </c>
    </row>
    <row r="28" spans="1:91" x14ac:dyDescent="0.3">
      <c r="A28" t="s">
        <v>16</v>
      </c>
      <c r="B28">
        <v>6</v>
      </c>
      <c r="C28">
        <v>6729</v>
      </c>
      <c r="F28">
        <v>6</v>
      </c>
      <c r="G28">
        <v>6729</v>
      </c>
      <c r="H28">
        <f t="shared" si="0"/>
        <v>1.5834133393573164E-2</v>
      </c>
      <c r="I28">
        <f>H28+SUM(H$2:H27)</f>
        <v>0.59940513168050302</v>
      </c>
      <c r="K28">
        <v>8</v>
      </c>
      <c r="L28">
        <v>95</v>
      </c>
      <c r="M28">
        <f t="shared" si="1"/>
        <v>1.4660493827160493E-2</v>
      </c>
      <c r="N28">
        <f>M28+SUM(M$2:M27)</f>
        <v>0.65879629629629655</v>
      </c>
      <c r="P28">
        <v>10</v>
      </c>
      <c r="Q28">
        <v>639</v>
      </c>
      <c r="R28">
        <f t="shared" si="2"/>
        <v>1.6422513492675404E-2</v>
      </c>
      <c r="S28">
        <f>R28+SUM(R$2:R27)</f>
        <v>0.63885890516576693</v>
      </c>
      <c r="U28">
        <v>16</v>
      </c>
      <c r="V28">
        <v>881</v>
      </c>
      <c r="W28">
        <f t="shared" si="3"/>
        <v>1.7206359126596616E-2</v>
      </c>
      <c r="X28">
        <f>W28+SUM(W$2:W27)</f>
        <v>0.6360689035584548</v>
      </c>
      <c r="Z28">
        <v>42</v>
      </c>
      <c r="AA28">
        <v>309</v>
      </c>
      <c r="AB28">
        <f t="shared" si="4"/>
        <v>1.6653193209377526E-2</v>
      </c>
      <c r="AC28">
        <f>AB28+SUM(AB$2:AB27)</f>
        <v>0.59277822689302073</v>
      </c>
      <c r="AE28">
        <v>45</v>
      </c>
      <c r="AF28">
        <v>187</v>
      </c>
      <c r="AG28">
        <f t="shared" si="5"/>
        <v>1.5510948905109489E-2</v>
      </c>
      <c r="AH28">
        <f>AG28+SUM(AG$2:AG27)</f>
        <v>0.66539482415394824</v>
      </c>
      <c r="AJ28">
        <v>61</v>
      </c>
      <c r="AK28">
        <v>94</v>
      </c>
      <c r="AL28">
        <f t="shared" si="6"/>
        <v>1.7230002199574749E-3</v>
      </c>
      <c r="AM28">
        <f>AL28+SUM(AL$2:AL27)</f>
        <v>6.849842363809662E-2</v>
      </c>
      <c r="AO28">
        <v>15</v>
      </c>
      <c r="AP28">
        <v>1865</v>
      </c>
      <c r="AQ28">
        <f t="shared" si="7"/>
        <v>1.596281904240204E-2</v>
      </c>
      <c r="AR28">
        <f>AQ28+SUM(AQ$2:AQ27)</f>
        <v>0.60609069277778738</v>
      </c>
      <c r="AT28">
        <v>50</v>
      </c>
      <c r="AU28">
        <v>2339</v>
      </c>
      <c r="AV28">
        <f t="shared" si="8"/>
        <v>1.6300560309982438E-2</v>
      </c>
      <c r="AW28">
        <f>AV28+SUM(AV$2:AV27)</f>
        <v>0.62308003233629738</v>
      </c>
      <c r="AY28">
        <v>8</v>
      </c>
      <c r="AZ28">
        <v>2790</v>
      </c>
      <c r="BA28">
        <f t="shared" si="9"/>
        <v>1.5486320416965014E-2</v>
      </c>
      <c r="BB28">
        <f>BA28+SUM(BA$2:BA27)</f>
        <v>0.61291414805810418</v>
      </c>
      <c r="BD28">
        <v>53</v>
      </c>
      <c r="BE28">
        <v>123</v>
      </c>
      <c r="BF28">
        <f t="shared" si="10"/>
        <v>1.5012815818381545E-2</v>
      </c>
      <c r="BG28">
        <f>BF28+SUM(BF$2:BF27)</f>
        <v>0.63700720126937627</v>
      </c>
      <c r="BI28">
        <v>39</v>
      </c>
      <c r="BJ28">
        <v>2996</v>
      </c>
      <c r="BK28">
        <f t="shared" si="11"/>
        <v>1.622327032105397E-2</v>
      </c>
      <c r="BL28">
        <f>BK28+SUM(BK$2:BK27)</f>
        <v>0.59587487071743039</v>
      </c>
      <c r="BN28">
        <v>15</v>
      </c>
      <c r="BO28">
        <v>1516</v>
      </c>
      <c r="BP28">
        <f t="shared" si="12"/>
        <v>1.6566495464976506E-2</v>
      </c>
      <c r="BQ28">
        <f>BP28+SUM(BP$2:BP27)</f>
        <v>0.68765162277346736</v>
      </c>
      <c r="BS28">
        <v>23</v>
      </c>
      <c r="BT28">
        <v>658</v>
      </c>
      <c r="BU28">
        <f t="shared" si="13"/>
        <v>1.6768603465851174E-2</v>
      </c>
      <c r="BV28">
        <f>BU28+SUM(BU$2:BU27)</f>
        <v>0.61450050968399583</v>
      </c>
      <c r="BZ28">
        <v>35</v>
      </c>
      <c r="CA28">
        <v>36</v>
      </c>
      <c r="CB28">
        <v>36</v>
      </c>
      <c r="CC28">
        <v>36</v>
      </c>
      <c r="CD28">
        <v>35</v>
      </c>
      <c r="CF28">
        <v>38</v>
      </c>
      <c r="CG28">
        <v>36</v>
      </c>
      <c r="CH28">
        <v>36</v>
      </c>
      <c r="CI28">
        <v>35</v>
      </c>
      <c r="CJ28">
        <v>36</v>
      </c>
      <c r="CK28">
        <v>35</v>
      </c>
      <c r="CL28">
        <v>36</v>
      </c>
      <c r="CM28">
        <v>36</v>
      </c>
    </row>
    <row r="29" spans="1:91" x14ac:dyDescent="0.3">
      <c r="A29" t="s">
        <v>16</v>
      </c>
      <c r="B29">
        <v>56</v>
      </c>
      <c r="C29">
        <v>6673</v>
      </c>
      <c r="F29">
        <v>56</v>
      </c>
      <c r="G29">
        <v>6673</v>
      </c>
      <c r="H29">
        <f t="shared" si="0"/>
        <v>1.5702358765836488E-2</v>
      </c>
      <c r="I29">
        <f>H29+SUM(H$2:H28)</f>
        <v>0.6151074904463395</v>
      </c>
      <c r="K29">
        <v>25</v>
      </c>
      <c r="L29">
        <v>94</v>
      </c>
      <c r="M29">
        <f t="shared" si="1"/>
        <v>1.4506172839506172E-2</v>
      </c>
      <c r="N29">
        <f>M29+SUM(M$2:M28)</f>
        <v>0.67330246913580272</v>
      </c>
      <c r="P29">
        <v>28</v>
      </c>
      <c r="Q29">
        <v>634</v>
      </c>
      <c r="R29">
        <f t="shared" si="2"/>
        <v>1.6294011822153689E-2</v>
      </c>
      <c r="S29">
        <f>R29+SUM(R$2:R28)</f>
        <v>0.65515291698792066</v>
      </c>
      <c r="U29">
        <v>56</v>
      </c>
      <c r="V29">
        <v>876</v>
      </c>
      <c r="W29">
        <f t="shared" si="3"/>
        <v>1.7108706691144879E-2</v>
      </c>
      <c r="X29">
        <f>W29+SUM(W$2:W28)</f>
        <v>0.65317761024959964</v>
      </c>
      <c r="Z29">
        <v>49</v>
      </c>
      <c r="AA29">
        <v>296</v>
      </c>
      <c r="AB29">
        <f t="shared" si="4"/>
        <v>1.5952573430342225E-2</v>
      </c>
      <c r="AC29">
        <f>AB29+SUM(AB$2:AB28)</f>
        <v>0.60873080032336291</v>
      </c>
      <c r="AE29">
        <v>42</v>
      </c>
      <c r="AF29">
        <v>183</v>
      </c>
      <c r="AG29">
        <f t="shared" si="5"/>
        <v>1.5179163901791639E-2</v>
      </c>
      <c r="AH29">
        <f>AG29+SUM(AG$2:AG28)</f>
        <v>0.68057398805573988</v>
      </c>
      <c r="AJ29">
        <v>14</v>
      </c>
      <c r="AK29">
        <v>94</v>
      </c>
      <c r="AL29">
        <f t="shared" si="6"/>
        <v>1.7230002199574749E-3</v>
      </c>
      <c r="AM29">
        <f>AL29+SUM(AL$2:AL28)</f>
        <v>7.0221423858054091E-2</v>
      </c>
      <c r="AO29">
        <v>53</v>
      </c>
      <c r="AP29">
        <v>1864</v>
      </c>
      <c r="AQ29">
        <f t="shared" si="7"/>
        <v>1.5954259890100485E-2</v>
      </c>
      <c r="AR29">
        <f>AQ29+SUM(AQ$2:AQ28)</f>
        <v>0.62204495266788784</v>
      </c>
      <c r="AT29">
        <v>39</v>
      </c>
      <c r="AU29">
        <v>2255</v>
      </c>
      <c r="AV29">
        <f t="shared" si="8"/>
        <v>1.5715161820868063E-2</v>
      </c>
      <c r="AW29">
        <f>AV29+SUM(AV$2:AV28)</f>
        <v>0.63879519415716546</v>
      </c>
      <c r="AY29">
        <v>2</v>
      </c>
      <c r="AZ29">
        <v>2761</v>
      </c>
      <c r="BA29">
        <f t="shared" si="9"/>
        <v>1.5325351495068246E-2</v>
      </c>
      <c r="BB29">
        <f>BA29+SUM(BA$2:BA28)</f>
        <v>0.62823949955317238</v>
      </c>
      <c r="BD29">
        <v>2</v>
      </c>
      <c r="BE29">
        <v>121</v>
      </c>
      <c r="BF29">
        <f t="shared" si="10"/>
        <v>1.4768704992066398E-2</v>
      </c>
      <c r="BG29">
        <f>BF29+SUM(BF$2:BF28)</f>
        <v>0.65177590626144266</v>
      </c>
      <c r="BI29">
        <v>10</v>
      </c>
      <c r="BJ29">
        <v>2980</v>
      </c>
      <c r="BK29">
        <f t="shared" si="11"/>
        <v>1.6136630693171172E-2</v>
      </c>
      <c r="BL29">
        <f>BK29+SUM(BK$2:BK28)</f>
        <v>0.61201150141060157</v>
      </c>
      <c r="BN29">
        <v>55</v>
      </c>
      <c r="BO29">
        <v>1494</v>
      </c>
      <c r="BP29">
        <f t="shared" si="12"/>
        <v>1.6326084580920119E-2</v>
      </c>
      <c r="BQ29">
        <f>BP29+SUM(BP$2:BP28)</f>
        <v>0.70397770735438747</v>
      </c>
      <c r="BS29">
        <v>48</v>
      </c>
      <c r="BT29">
        <v>647</v>
      </c>
      <c r="BU29">
        <f t="shared" si="13"/>
        <v>1.6488277268093782E-2</v>
      </c>
      <c r="BV29">
        <f>BU29+SUM(BU$2:BU28)</f>
        <v>0.6309887869520896</v>
      </c>
      <c r="BZ29">
        <v>36</v>
      </c>
      <c r="CA29">
        <v>42</v>
      </c>
      <c r="CB29">
        <v>42</v>
      </c>
      <c r="CC29">
        <v>38</v>
      </c>
      <c r="CD29">
        <v>36</v>
      </c>
      <c r="CF29">
        <v>44</v>
      </c>
      <c r="CG29">
        <v>42</v>
      </c>
      <c r="CH29">
        <v>42</v>
      </c>
      <c r="CI29">
        <v>36</v>
      </c>
      <c r="CJ29">
        <v>44</v>
      </c>
      <c r="CK29">
        <v>36</v>
      </c>
      <c r="CL29">
        <v>39</v>
      </c>
      <c r="CM29">
        <v>37</v>
      </c>
    </row>
    <row r="30" spans="1:91" x14ac:dyDescent="0.3">
      <c r="A30" t="s">
        <v>16</v>
      </c>
      <c r="B30">
        <v>11</v>
      </c>
      <c r="C30">
        <v>6615</v>
      </c>
      <c r="F30">
        <v>11</v>
      </c>
      <c r="G30">
        <v>6615</v>
      </c>
      <c r="H30">
        <f t="shared" si="0"/>
        <v>1.5565877901394928E-2</v>
      </c>
      <c r="I30">
        <f>H30+SUM(H$2:H29)</f>
        <v>0.63067336834773446</v>
      </c>
      <c r="K30">
        <v>23</v>
      </c>
      <c r="L30">
        <v>93</v>
      </c>
      <c r="M30">
        <f t="shared" si="1"/>
        <v>1.4351851851851852E-2</v>
      </c>
      <c r="N30">
        <f>M30+SUM(M$2:M29)</f>
        <v>0.68765432098765455</v>
      </c>
      <c r="P30">
        <v>3</v>
      </c>
      <c r="Q30">
        <v>629</v>
      </c>
      <c r="R30">
        <f t="shared" si="2"/>
        <v>1.6165510151631972E-2</v>
      </c>
      <c r="S30">
        <f>R30+SUM(R$2:R29)</f>
        <v>0.67131842713955259</v>
      </c>
      <c r="U30">
        <v>9</v>
      </c>
      <c r="V30">
        <v>837</v>
      </c>
      <c r="W30">
        <f t="shared" si="3"/>
        <v>1.6347017694621303E-2</v>
      </c>
      <c r="X30">
        <f>W30+SUM(W$2:W29)</f>
        <v>0.66952462794422096</v>
      </c>
      <c r="Z30">
        <v>39</v>
      </c>
      <c r="AA30">
        <v>296</v>
      </c>
      <c r="AB30">
        <f t="shared" si="4"/>
        <v>1.5952573430342225E-2</v>
      </c>
      <c r="AC30">
        <f>AB30+SUM(AB$2:AB29)</f>
        <v>0.62468337375370508</v>
      </c>
      <c r="AE30">
        <v>23</v>
      </c>
      <c r="AF30">
        <v>179</v>
      </c>
      <c r="AG30">
        <f t="shared" si="5"/>
        <v>1.484737889847379E-2</v>
      </c>
      <c r="AH30">
        <f>AG30+SUM(AG$2:AG29)</f>
        <v>0.69542136695421364</v>
      </c>
      <c r="AJ30">
        <v>65</v>
      </c>
      <c r="AK30">
        <v>92</v>
      </c>
      <c r="AL30">
        <f t="shared" si="6"/>
        <v>1.6863406408094434E-3</v>
      </c>
      <c r="AM30">
        <f>AL30+SUM(AL$2:AL29)</f>
        <v>7.1907764498863533E-2</v>
      </c>
      <c r="AO30">
        <v>61</v>
      </c>
      <c r="AP30">
        <v>1851</v>
      </c>
      <c r="AQ30">
        <f t="shared" si="7"/>
        <v>1.5842990910180255E-2</v>
      </c>
      <c r="AR30">
        <f>AQ30+SUM(AQ$2:AQ29)</f>
        <v>0.63788794357806811</v>
      </c>
      <c r="AT30">
        <v>37</v>
      </c>
      <c r="AU30">
        <v>2223</v>
      </c>
      <c r="AV30">
        <f t="shared" si="8"/>
        <v>1.5492152872634014E-2</v>
      </c>
      <c r="AW30">
        <f>AV30+SUM(AV$2:AV29)</f>
        <v>0.65428734702979952</v>
      </c>
      <c r="AY30">
        <v>51</v>
      </c>
      <c r="AZ30">
        <v>2757</v>
      </c>
      <c r="BA30">
        <f t="shared" si="9"/>
        <v>1.5303148885151449E-2</v>
      </c>
      <c r="BB30">
        <f>BA30+SUM(BA$2:BA29)</f>
        <v>0.64354264843832387</v>
      </c>
      <c r="BD30">
        <v>13</v>
      </c>
      <c r="BE30">
        <v>115</v>
      </c>
      <c r="BF30">
        <f t="shared" si="10"/>
        <v>1.4036372513120957E-2</v>
      </c>
      <c r="BG30">
        <f>BF30+SUM(BF$2:BF29)</f>
        <v>0.66581227877456362</v>
      </c>
      <c r="BI30">
        <v>59</v>
      </c>
      <c r="BJ30">
        <v>2980</v>
      </c>
      <c r="BK30">
        <f t="shared" si="11"/>
        <v>1.6136630693171172E-2</v>
      </c>
      <c r="BL30">
        <f>BK30+SUM(BK$2:BK29)</f>
        <v>0.62814813210377274</v>
      </c>
      <c r="BN30">
        <v>18</v>
      </c>
      <c r="BO30">
        <v>1378</v>
      </c>
      <c r="BP30">
        <f t="shared" si="12"/>
        <v>1.505846355589553E-2</v>
      </c>
      <c r="BQ30">
        <f>BP30+SUM(BP$2:BP29)</f>
        <v>0.71903617091028305</v>
      </c>
      <c r="BS30">
        <v>49</v>
      </c>
      <c r="BT30">
        <v>631</v>
      </c>
      <c r="BU30">
        <f t="shared" si="13"/>
        <v>1.6080530071355761E-2</v>
      </c>
      <c r="BV30">
        <f>BU30+SUM(BU$2:BU29)</f>
        <v>0.64706931702344539</v>
      </c>
      <c r="BZ30">
        <v>37</v>
      </c>
      <c r="CA30">
        <v>45</v>
      </c>
      <c r="CB30">
        <v>44</v>
      </c>
      <c r="CC30">
        <v>42</v>
      </c>
      <c r="CD30">
        <v>37</v>
      </c>
      <c r="CF30">
        <v>45</v>
      </c>
      <c r="CG30">
        <v>44</v>
      </c>
      <c r="CH30">
        <v>44</v>
      </c>
      <c r="CI30">
        <v>44</v>
      </c>
      <c r="CJ30">
        <v>45</v>
      </c>
      <c r="CK30">
        <v>37</v>
      </c>
      <c r="CL30">
        <v>44</v>
      </c>
      <c r="CM30">
        <v>39</v>
      </c>
    </row>
    <row r="31" spans="1:91" x14ac:dyDescent="0.3">
      <c r="A31" t="s">
        <v>16</v>
      </c>
      <c r="B31">
        <v>20</v>
      </c>
      <c r="C31">
        <v>6595</v>
      </c>
      <c r="F31">
        <v>20</v>
      </c>
      <c r="G31">
        <v>6595</v>
      </c>
      <c r="H31">
        <f t="shared" si="0"/>
        <v>1.5518815534346116E-2</v>
      </c>
      <c r="I31">
        <f>H31+SUM(H$2:H30)</f>
        <v>0.64619218388208055</v>
      </c>
      <c r="K31">
        <v>51</v>
      </c>
      <c r="L31">
        <v>91</v>
      </c>
      <c r="M31">
        <f t="shared" si="1"/>
        <v>1.404320987654321E-2</v>
      </c>
      <c r="N31">
        <f>M31+SUM(M$2:M30)</f>
        <v>0.70169753086419773</v>
      </c>
      <c r="P31">
        <v>15</v>
      </c>
      <c r="Q31">
        <v>628</v>
      </c>
      <c r="R31">
        <f t="shared" si="2"/>
        <v>1.6139809817527627E-2</v>
      </c>
      <c r="S31">
        <f>R31+SUM(R$2:R30)</f>
        <v>0.68745823695708019</v>
      </c>
      <c r="U31">
        <v>37</v>
      </c>
      <c r="V31">
        <v>836</v>
      </c>
      <c r="W31">
        <f t="shared" si="3"/>
        <v>1.6327487207530956E-2</v>
      </c>
      <c r="X31">
        <f>W31+SUM(W$2:W30)</f>
        <v>0.68585211515175193</v>
      </c>
      <c r="Z31">
        <v>20</v>
      </c>
      <c r="AA31">
        <v>294</v>
      </c>
      <c r="AB31">
        <f t="shared" si="4"/>
        <v>1.5844785772029104E-2</v>
      </c>
      <c r="AC31">
        <f>AB31+SUM(AB$2:AB30)</f>
        <v>0.64052815952573416</v>
      </c>
      <c r="AE31">
        <v>26</v>
      </c>
      <c r="AF31">
        <v>176</v>
      </c>
      <c r="AG31">
        <f t="shared" si="5"/>
        <v>1.4598540145985401E-2</v>
      </c>
      <c r="AH31">
        <f>AG31+SUM(AG$2:AG30)</f>
        <v>0.71001990710019902</v>
      </c>
      <c r="AJ31">
        <v>18</v>
      </c>
      <c r="AK31">
        <v>89</v>
      </c>
      <c r="AL31">
        <f t="shared" si="6"/>
        <v>1.6313512720873965E-3</v>
      </c>
      <c r="AM31">
        <f>AL31+SUM(AL$2:AL30)</f>
        <v>7.353911577095093E-2</v>
      </c>
      <c r="AO31">
        <v>8</v>
      </c>
      <c r="AP31">
        <v>1848</v>
      </c>
      <c r="AQ31">
        <f t="shared" si="7"/>
        <v>1.5817313453275587E-2</v>
      </c>
      <c r="AR31">
        <f>AQ31+SUM(AQ$2:AQ30)</f>
        <v>0.65370525703134374</v>
      </c>
      <c r="AT31">
        <v>57</v>
      </c>
      <c r="AU31">
        <v>2084</v>
      </c>
      <c r="AV31">
        <f t="shared" si="8"/>
        <v>1.4523457753742369E-2</v>
      </c>
      <c r="AW31">
        <f>AV31+SUM(AV$2:AV30)</f>
        <v>0.66881080478354193</v>
      </c>
      <c r="AY31">
        <v>43</v>
      </c>
      <c r="AZ31">
        <v>2689</v>
      </c>
      <c r="BA31">
        <f t="shared" si="9"/>
        <v>1.4925704516565922E-2</v>
      </c>
      <c r="BB31">
        <f>BA31+SUM(BA$2:BA30)</f>
        <v>0.65846835295488981</v>
      </c>
      <c r="BD31">
        <v>42</v>
      </c>
      <c r="BE31">
        <v>113</v>
      </c>
      <c r="BF31">
        <f t="shared" si="10"/>
        <v>1.379226168680581E-2</v>
      </c>
      <c r="BG31">
        <f>BF31+SUM(BF$2:BF30)</f>
        <v>0.67960454046136942</v>
      </c>
      <c r="BI31">
        <v>27</v>
      </c>
      <c r="BJ31">
        <v>2952</v>
      </c>
      <c r="BK31">
        <f t="shared" si="11"/>
        <v>1.5985011344376274E-2</v>
      </c>
      <c r="BL31">
        <f>BK31+SUM(BK$2:BK30)</f>
        <v>0.64413314344814898</v>
      </c>
      <c r="BN31">
        <v>37</v>
      </c>
      <c r="BO31">
        <v>1377</v>
      </c>
      <c r="BP31">
        <f t="shared" si="12"/>
        <v>1.5047535788438421E-2</v>
      </c>
      <c r="BQ31">
        <f>BP31+SUM(BP$2:BP30)</f>
        <v>0.73408370669872147</v>
      </c>
      <c r="BS31">
        <v>54</v>
      </c>
      <c r="BT31">
        <v>623</v>
      </c>
      <c r="BU31">
        <f t="shared" si="13"/>
        <v>1.587665647298675E-2</v>
      </c>
      <c r="BV31">
        <f>BU31+SUM(BU$2:BU30)</f>
        <v>0.66294597349643214</v>
      </c>
      <c r="BZ31">
        <v>42</v>
      </c>
      <c r="CA31">
        <v>56</v>
      </c>
      <c r="CB31">
        <v>45</v>
      </c>
      <c r="CC31">
        <v>44</v>
      </c>
      <c r="CD31">
        <v>44</v>
      </c>
      <c r="CF31">
        <v>51</v>
      </c>
      <c r="CG31">
        <v>45</v>
      </c>
      <c r="CH31">
        <v>45</v>
      </c>
      <c r="CI31">
        <v>45</v>
      </c>
      <c r="CJ31">
        <v>50</v>
      </c>
      <c r="CK31">
        <v>42</v>
      </c>
      <c r="CL31">
        <v>45</v>
      </c>
      <c r="CM31">
        <v>42</v>
      </c>
    </row>
    <row r="32" spans="1:91" x14ac:dyDescent="0.3">
      <c r="A32" t="s">
        <v>16</v>
      </c>
      <c r="B32">
        <v>57</v>
      </c>
      <c r="C32">
        <v>6462</v>
      </c>
      <c r="F32">
        <v>57</v>
      </c>
      <c r="G32">
        <v>6462</v>
      </c>
      <c r="H32">
        <f t="shared" si="0"/>
        <v>1.5205850793471509E-2</v>
      </c>
      <c r="I32">
        <f>H32+SUM(H$2:H31)</f>
        <v>0.66139803467555203</v>
      </c>
      <c r="K32">
        <v>59</v>
      </c>
      <c r="L32">
        <v>91</v>
      </c>
      <c r="M32">
        <f t="shared" si="1"/>
        <v>1.404320987654321E-2</v>
      </c>
      <c r="N32">
        <f>M32+SUM(M$2:M31)</f>
        <v>0.7157407407407409</v>
      </c>
      <c r="P32">
        <v>18</v>
      </c>
      <c r="Q32">
        <v>623</v>
      </c>
      <c r="R32">
        <f t="shared" si="2"/>
        <v>1.6011308147005913E-2</v>
      </c>
      <c r="S32">
        <f>R32+SUM(R$2:R31)</f>
        <v>0.7034695451040861</v>
      </c>
      <c r="U32">
        <v>55</v>
      </c>
      <c r="V32">
        <v>829</v>
      </c>
      <c r="W32">
        <f t="shared" si="3"/>
        <v>1.619077379789852E-2</v>
      </c>
      <c r="X32">
        <f>W32+SUM(W$2:W31)</f>
        <v>0.7020428889496505</v>
      </c>
      <c r="Z32">
        <v>38</v>
      </c>
      <c r="AA32">
        <v>289</v>
      </c>
      <c r="AB32">
        <f t="shared" si="4"/>
        <v>1.5575316626246295E-2</v>
      </c>
      <c r="AC32">
        <f>AB32+SUM(AB$2:AB31)</f>
        <v>0.6561034761519805</v>
      </c>
      <c r="AE32">
        <v>27</v>
      </c>
      <c r="AF32">
        <v>168</v>
      </c>
      <c r="AG32">
        <f t="shared" si="5"/>
        <v>1.3934970139349702E-2</v>
      </c>
      <c r="AH32">
        <f>AG32+SUM(AG$2:AG31)</f>
        <v>0.72395487723954877</v>
      </c>
      <c r="AJ32">
        <v>24</v>
      </c>
      <c r="AK32">
        <v>86</v>
      </c>
      <c r="AL32">
        <f t="shared" si="6"/>
        <v>1.5763619033653494E-3</v>
      </c>
      <c r="AM32">
        <f>AL32+SUM(AL$2:AL31)</f>
        <v>7.5115477674316283E-2</v>
      </c>
      <c r="AO32">
        <v>39</v>
      </c>
      <c r="AP32">
        <v>1792</v>
      </c>
      <c r="AQ32">
        <f t="shared" si="7"/>
        <v>1.5338000924388449E-2</v>
      </c>
      <c r="AR32">
        <f>AQ32+SUM(AQ$2:AQ31)</f>
        <v>0.66904325795573216</v>
      </c>
      <c r="AT32">
        <v>18</v>
      </c>
      <c r="AU32">
        <v>2070</v>
      </c>
      <c r="AV32">
        <f t="shared" si="8"/>
        <v>1.4425891338889973E-2</v>
      </c>
      <c r="AW32">
        <f>AV32+SUM(AV$2:AV31)</f>
        <v>0.68323669612243187</v>
      </c>
      <c r="AY32">
        <v>15</v>
      </c>
      <c r="AZ32">
        <v>2659</v>
      </c>
      <c r="BA32">
        <f t="shared" si="9"/>
        <v>1.4759184942189954E-2</v>
      </c>
      <c r="BB32">
        <f>BA32+SUM(BA$2:BA31)</f>
        <v>0.67322753789707979</v>
      </c>
      <c r="BD32">
        <v>61</v>
      </c>
      <c r="BE32">
        <v>111</v>
      </c>
      <c r="BF32">
        <f t="shared" si="10"/>
        <v>1.3548150860490663E-2</v>
      </c>
      <c r="BG32">
        <f>BF32+SUM(BF$2:BF31)</f>
        <v>0.69315269132186008</v>
      </c>
      <c r="BI32">
        <v>43</v>
      </c>
      <c r="BJ32">
        <v>2908</v>
      </c>
      <c r="BK32">
        <f t="shared" si="11"/>
        <v>1.5746752367698579E-2</v>
      </c>
      <c r="BL32">
        <f>BK32+SUM(BK$2:BK31)</f>
        <v>0.65987989581584761</v>
      </c>
      <c r="BN32">
        <v>16</v>
      </c>
      <c r="BO32">
        <v>1361</v>
      </c>
      <c r="BP32">
        <f t="shared" si="12"/>
        <v>1.4872691509124686E-2</v>
      </c>
      <c r="BQ32">
        <f>BP32+SUM(BP$2:BP31)</f>
        <v>0.74895639820784621</v>
      </c>
      <c r="BS32">
        <v>27</v>
      </c>
      <c r="BT32">
        <v>611</v>
      </c>
      <c r="BU32">
        <f t="shared" si="13"/>
        <v>1.5570846075433232E-2</v>
      </c>
      <c r="BV32">
        <f>BU32+SUM(BU$2:BU31)</f>
        <v>0.67851681957186538</v>
      </c>
      <c r="BZ32">
        <v>44</v>
      </c>
      <c r="CB32">
        <v>51</v>
      </c>
      <c r="CC32">
        <v>45</v>
      </c>
      <c r="CD32">
        <v>45</v>
      </c>
      <c r="CF32">
        <v>53</v>
      </c>
      <c r="CH32">
        <v>61</v>
      </c>
      <c r="CJ32">
        <v>51</v>
      </c>
      <c r="CK32">
        <v>44</v>
      </c>
      <c r="CL32">
        <v>51</v>
      </c>
      <c r="CM32">
        <v>44</v>
      </c>
    </row>
    <row r="33" spans="1:91" x14ac:dyDescent="0.3">
      <c r="A33" t="s">
        <v>16</v>
      </c>
      <c r="B33">
        <v>43</v>
      </c>
      <c r="C33">
        <v>6397</v>
      </c>
      <c r="F33">
        <v>43</v>
      </c>
      <c r="G33">
        <v>6397</v>
      </c>
      <c r="H33">
        <f t="shared" si="0"/>
        <v>1.5052898100562866E-2</v>
      </c>
      <c r="I33">
        <f>H33+SUM(H$2:H32)</f>
        <v>0.6764509327761149</v>
      </c>
      <c r="K33">
        <v>18</v>
      </c>
      <c r="L33">
        <v>90</v>
      </c>
      <c r="M33">
        <f t="shared" si="1"/>
        <v>1.3888888888888888E-2</v>
      </c>
      <c r="N33">
        <f>M33+SUM(M$2:M32)</f>
        <v>0.72962962962962974</v>
      </c>
      <c r="P33">
        <v>2</v>
      </c>
      <c r="Q33">
        <v>595</v>
      </c>
      <c r="R33">
        <f t="shared" si="2"/>
        <v>1.5291698792084297E-2</v>
      </c>
      <c r="S33">
        <f>R33+SUM(R$2:R32)</f>
        <v>0.71876124389617035</v>
      </c>
      <c r="U33">
        <v>49</v>
      </c>
      <c r="V33">
        <v>740</v>
      </c>
      <c r="W33">
        <f t="shared" si="3"/>
        <v>1.4452560446857545E-2</v>
      </c>
      <c r="X33">
        <f>W33+SUM(W$2:W32)</f>
        <v>0.716495449396508</v>
      </c>
      <c r="Z33">
        <v>18</v>
      </c>
      <c r="AA33">
        <v>271</v>
      </c>
      <c r="AB33">
        <f t="shared" si="4"/>
        <v>1.4605227701428187E-2</v>
      </c>
      <c r="AC33">
        <f>AB33+SUM(AB$2:AB32)</f>
        <v>0.67070870385340864</v>
      </c>
      <c r="AE33">
        <v>56</v>
      </c>
      <c r="AF33">
        <v>167</v>
      </c>
      <c r="AG33">
        <f t="shared" si="5"/>
        <v>1.3852023888520238E-2</v>
      </c>
      <c r="AH33">
        <f>AG33+SUM(AG$2:AG32)</f>
        <v>0.73780690112806901</v>
      </c>
      <c r="AJ33">
        <v>41</v>
      </c>
      <c r="AK33">
        <v>85</v>
      </c>
      <c r="AL33">
        <f t="shared" si="6"/>
        <v>1.5580321137913338E-3</v>
      </c>
      <c r="AM33">
        <f>AL33+SUM(AL$2:AL32)</f>
        <v>7.6673509788107622E-2</v>
      </c>
      <c r="AO33">
        <v>32</v>
      </c>
      <c r="AP33">
        <v>1788</v>
      </c>
      <c r="AQ33">
        <f t="shared" si="7"/>
        <v>1.5303764315182225E-2</v>
      </c>
      <c r="AR33">
        <f>AQ33+SUM(AQ$2:AQ32)</f>
        <v>0.68434702227091437</v>
      </c>
      <c r="AT33">
        <v>65</v>
      </c>
      <c r="AU33">
        <v>2057</v>
      </c>
      <c r="AV33">
        <f t="shared" si="8"/>
        <v>1.433529395366989E-2</v>
      </c>
      <c r="AW33">
        <f>AV33+SUM(AV$2:AV32)</f>
        <v>0.69757199007610171</v>
      </c>
      <c r="AY33">
        <v>39</v>
      </c>
      <c r="AZ33">
        <v>2619</v>
      </c>
      <c r="BA33">
        <f t="shared" si="9"/>
        <v>1.4537158843021997E-2</v>
      </c>
      <c r="BB33">
        <f>BA33+SUM(BA$2:BA32)</f>
        <v>0.68776469674010177</v>
      </c>
      <c r="BD33">
        <v>20</v>
      </c>
      <c r="BE33">
        <v>110</v>
      </c>
      <c r="BF33">
        <f t="shared" si="10"/>
        <v>1.342609544733309E-2</v>
      </c>
      <c r="BG33">
        <f>BF33+SUM(BF$2:BF32)</f>
        <v>0.70657878676919317</v>
      </c>
      <c r="BI33">
        <v>49</v>
      </c>
      <c r="BJ33">
        <v>2845</v>
      </c>
      <c r="BK33">
        <f t="shared" si="11"/>
        <v>1.5405608832910063E-2</v>
      </c>
      <c r="BL33">
        <f>BK33+SUM(BK$2:BK32)</f>
        <v>0.6752855046487577</v>
      </c>
      <c r="BN33">
        <v>9</v>
      </c>
      <c r="BO33">
        <v>1258</v>
      </c>
      <c r="BP33">
        <f t="shared" si="12"/>
        <v>1.3747131461042509E-2</v>
      </c>
      <c r="BQ33">
        <f>BP33+SUM(BP$2:BP32)</f>
        <v>0.76270352966888877</v>
      </c>
      <c r="BS33">
        <v>38</v>
      </c>
      <c r="BT33">
        <v>580</v>
      </c>
      <c r="BU33">
        <f t="shared" si="13"/>
        <v>1.4780835881753314E-2</v>
      </c>
      <c r="BV33">
        <f>BU33+SUM(BU$2:BU32)</f>
        <v>0.69329765545361866</v>
      </c>
      <c r="BZ33">
        <v>45</v>
      </c>
      <c r="CB33">
        <v>53</v>
      </c>
      <c r="CC33">
        <v>51</v>
      </c>
      <c r="CD33">
        <v>50</v>
      </c>
      <c r="CF33">
        <v>57</v>
      </c>
      <c r="CK33">
        <v>45</v>
      </c>
      <c r="CL33">
        <v>53</v>
      </c>
      <c r="CM33">
        <v>45</v>
      </c>
    </row>
    <row r="34" spans="1:91" x14ac:dyDescent="0.3">
      <c r="A34" t="s">
        <v>16</v>
      </c>
      <c r="B34">
        <v>3</v>
      </c>
      <c r="C34">
        <v>6292</v>
      </c>
      <c r="F34">
        <v>3</v>
      </c>
      <c r="G34">
        <v>6292</v>
      </c>
      <c r="H34">
        <f t="shared" si="0"/>
        <v>1.4805820673556597E-2</v>
      </c>
      <c r="I34">
        <f>H34+SUM(H$2:H33)</f>
        <v>0.69125675344967152</v>
      </c>
      <c r="K34">
        <v>37</v>
      </c>
      <c r="L34">
        <v>87</v>
      </c>
      <c r="M34">
        <f t="shared" si="1"/>
        <v>1.3425925925925926E-2</v>
      </c>
      <c r="N34">
        <f>M34+SUM(M$2:M33)</f>
        <v>0.74305555555555569</v>
      </c>
      <c r="P34">
        <v>58</v>
      </c>
      <c r="Q34">
        <v>552</v>
      </c>
      <c r="R34">
        <f t="shared" si="2"/>
        <v>1.4186584425597533E-2</v>
      </c>
      <c r="S34">
        <f>R34+SUM(R$2:R33)</f>
        <v>0.73294782832176786</v>
      </c>
      <c r="U34">
        <v>35</v>
      </c>
      <c r="V34">
        <v>715</v>
      </c>
      <c r="W34">
        <f t="shared" si="3"/>
        <v>1.3964298269598843E-2</v>
      </c>
      <c r="X34">
        <f>W34+SUM(W$2:W33)</f>
        <v>0.73045974766610688</v>
      </c>
      <c r="Z34">
        <v>57</v>
      </c>
      <c r="AA34">
        <v>264</v>
      </c>
      <c r="AB34">
        <f t="shared" si="4"/>
        <v>1.4227970897332255E-2</v>
      </c>
      <c r="AC34">
        <f>AB34+SUM(AB$2:AB33)</f>
        <v>0.68493667475074094</v>
      </c>
      <c r="AE34">
        <v>24</v>
      </c>
      <c r="AF34">
        <v>166</v>
      </c>
      <c r="AG34">
        <f t="shared" si="5"/>
        <v>1.3769077637690776E-2</v>
      </c>
      <c r="AH34">
        <f>AG34+SUM(AG$2:AG33)</f>
        <v>0.75157597876575977</v>
      </c>
      <c r="AJ34">
        <v>54</v>
      </c>
      <c r="AK34">
        <v>81</v>
      </c>
      <c r="AL34">
        <f t="shared" si="6"/>
        <v>1.4847129554952708E-3</v>
      </c>
      <c r="AM34">
        <f>AL34+SUM(AL$2:AL33)</f>
        <v>7.8158222743602887E-2</v>
      </c>
      <c r="AO34">
        <v>50</v>
      </c>
      <c r="AP34">
        <v>1771</v>
      </c>
      <c r="AQ34">
        <f t="shared" si="7"/>
        <v>1.5158258726055772E-2</v>
      </c>
      <c r="AR34">
        <f>AQ34+SUM(AQ$2:AQ33)</f>
        <v>0.69950528099697018</v>
      </c>
      <c r="AT34">
        <v>56</v>
      </c>
      <c r="AU34">
        <v>2001</v>
      </c>
      <c r="AV34">
        <f t="shared" si="8"/>
        <v>1.3945028294260307E-2</v>
      </c>
      <c r="AW34">
        <f>AV34+SUM(AV$2:AV33)</f>
        <v>0.71151701837036196</v>
      </c>
      <c r="AY34">
        <v>50</v>
      </c>
      <c r="AZ34">
        <v>2583</v>
      </c>
      <c r="BA34">
        <f t="shared" si="9"/>
        <v>1.4337335353770835E-2</v>
      </c>
      <c r="BB34">
        <f>BA34+SUM(BA$2:BA33)</f>
        <v>0.70210203209387256</v>
      </c>
      <c r="BD34">
        <v>49</v>
      </c>
      <c r="BE34">
        <v>109</v>
      </c>
      <c r="BF34">
        <f t="shared" si="10"/>
        <v>1.3304040034175516E-2</v>
      </c>
      <c r="BG34">
        <f>BF34+SUM(BF$2:BF33)</f>
        <v>0.71988282680336868</v>
      </c>
      <c r="BI34">
        <v>57</v>
      </c>
      <c r="BJ34">
        <v>2788</v>
      </c>
      <c r="BK34">
        <f t="shared" si="11"/>
        <v>1.5096955158577594E-2</v>
      </c>
      <c r="BL34">
        <f>BK34+SUM(BK$2:BK33)</f>
        <v>0.69038245980733526</v>
      </c>
      <c r="BN34">
        <v>10</v>
      </c>
      <c r="BO34">
        <v>1235</v>
      </c>
      <c r="BP34">
        <f t="shared" si="12"/>
        <v>1.3495792809529013E-2</v>
      </c>
      <c r="BQ34">
        <f>BP34+SUM(BP$2:BP33)</f>
        <v>0.77619932247841783</v>
      </c>
      <c r="BS34">
        <v>11</v>
      </c>
      <c r="BT34">
        <v>574</v>
      </c>
      <c r="BU34">
        <f t="shared" si="13"/>
        <v>1.4627930682976555E-2</v>
      </c>
      <c r="BV34">
        <f>BU34+SUM(BU$2:BU33)</f>
        <v>0.70792558613659518</v>
      </c>
      <c r="BZ34">
        <v>50</v>
      </c>
      <c r="CB34">
        <v>56</v>
      </c>
      <c r="CC34">
        <v>53</v>
      </c>
      <c r="CD34">
        <v>51</v>
      </c>
      <c r="CF34">
        <v>58</v>
      </c>
      <c r="CK34">
        <v>50</v>
      </c>
      <c r="CL34">
        <v>57</v>
      </c>
      <c r="CM34">
        <v>50</v>
      </c>
    </row>
    <row r="35" spans="1:91" x14ac:dyDescent="0.3">
      <c r="A35" t="s">
        <v>16</v>
      </c>
      <c r="B35">
        <v>59</v>
      </c>
      <c r="C35">
        <v>6186</v>
      </c>
      <c r="F35">
        <v>59</v>
      </c>
      <c r="G35">
        <v>6186</v>
      </c>
      <c r="H35">
        <f t="shared" si="0"/>
        <v>1.4556390128197887E-2</v>
      </c>
      <c r="I35">
        <f>H35+SUM(H$2:H34)</f>
        <v>0.7058131435778694</v>
      </c>
      <c r="K35">
        <v>21</v>
      </c>
      <c r="L35">
        <v>87</v>
      </c>
      <c r="M35">
        <f t="shared" si="1"/>
        <v>1.3425925925925926E-2</v>
      </c>
      <c r="N35">
        <f>M35+SUM(M$2:M34)</f>
        <v>0.75648148148148164</v>
      </c>
      <c r="P35">
        <v>6</v>
      </c>
      <c r="Q35">
        <v>551</v>
      </c>
      <c r="R35">
        <f t="shared" si="2"/>
        <v>1.416088409149319E-2</v>
      </c>
      <c r="S35">
        <f>R35+SUM(R$2:R34)</f>
        <v>0.74710871241326104</v>
      </c>
      <c r="U35">
        <v>15</v>
      </c>
      <c r="V35">
        <v>713</v>
      </c>
      <c r="W35">
        <f t="shared" si="3"/>
        <v>1.3925237295418148E-2</v>
      </c>
      <c r="X35">
        <f>W35+SUM(W$2:W34)</f>
        <v>0.74438498496152505</v>
      </c>
      <c r="Z35">
        <v>2</v>
      </c>
      <c r="AA35">
        <v>254</v>
      </c>
      <c r="AB35">
        <f t="shared" si="4"/>
        <v>1.368903260576664E-2</v>
      </c>
      <c r="AC35">
        <f>AB35+SUM(AB$2:AB34)</f>
        <v>0.69862570735650753</v>
      </c>
      <c r="AE35">
        <v>25</v>
      </c>
      <c r="AF35">
        <v>161</v>
      </c>
      <c r="AG35">
        <f t="shared" si="5"/>
        <v>1.3354346383543464E-2</v>
      </c>
      <c r="AH35">
        <f>AG35+SUM(AG$2:AG34)</f>
        <v>0.76493032514930326</v>
      </c>
      <c r="AJ35">
        <v>16</v>
      </c>
      <c r="AK35">
        <v>80</v>
      </c>
      <c r="AL35">
        <f t="shared" si="6"/>
        <v>1.4663831659212552E-3</v>
      </c>
      <c r="AM35">
        <f>AL35+SUM(AL$2:AL34)</f>
        <v>7.9624605909524138E-2</v>
      </c>
      <c r="AO35">
        <v>1</v>
      </c>
      <c r="AP35">
        <v>1765</v>
      </c>
      <c r="AQ35">
        <f t="shared" si="7"/>
        <v>1.5106903812246435E-2</v>
      </c>
      <c r="AR35">
        <f>AQ35+SUM(AQ$2:AQ34)</f>
        <v>0.71461218480921662</v>
      </c>
      <c r="AT35">
        <v>24</v>
      </c>
      <c r="AU35">
        <v>1963</v>
      </c>
      <c r="AV35">
        <f t="shared" si="8"/>
        <v>1.3680205168232375E-2</v>
      </c>
      <c r="AW35">
        <f>AV35+SUM(AV$2:AV34)</f>
        <v>0.72519722353859439</v>
      </c>
      <c r="AY35">
        <v>24</v>
      </c>
      <c r="AZ35">
        <v>2531</v>
      </c>
      <c r="BA35">
        <f t="shared" si="9"/>
        <v>1.4048701424852492E-2</v>
      </c>
      <c r="BB35">
        <f>BA35+SUM(BA$2:BA34)</f>
        <v>0.71615073351872505</v>
      </c>
      <c r="BD35">
        <v>32</v>
      </c>
      <c r="BE35">
        <v>109</v>
      </c>
      <c r="BF35">
        <f t="shared" si="10"/>
        <v>1.3304040034175516E-2</v>
      </c>
      <c r="BG35">
        <f>BF35+SUM(BF$2:BF34)</f>
        <v>0.73318686683754419</v>
      </c>
      <c r="BI35">
        <v>48</v>
      </c>
      <c r="BJ35">
        <v>2631</v>
      </c>
      <c r="BK35">
        <f t="shared" si="11"/>
        <v>1.4246803809977636E-2</v>
      </c>
      <c r="BL35">
        <f>BK35+SUM(BK$2:BK34)</f>
        <v>0.70462926361731293</v>
      </c>
      <c r="BN35">
        <v>68</v>
      </c>
      <c r="BO35">
        <v>1152</v>
      </c>
      <c r="BP35">
        <f t="shared" si="12"/>
        <v>1.2588788110589007E-2</v>
      </c>
      <c r="BQ35">
        <f>BP35+SUM(BP$2:BP34)</f>
        <v>0.78878811058900689</v>
      </c>
      <c r="BS35">
        <v>63</v>
      </c>
      <c r="BT35">
        <v>572</v>
      </c>
      <c r="BU35">
        <f t="shared" si="13"/>
        <v>1.4576962283384301E-2</v>
      </c>
      <c r="BV35">
        <f>BU35+SUM(BU$2:BU34)</f>
        <v>0.72250254841997952</v>
      </c>
      <c r="BZ35">
        <v>51</v>
      </c>
      <c r="CB35">
        <v>61</v>
      </c>
      <c r="CC35">
        <v>57</v>
      </c>
      <c r="CD35">
        <v>53</v>
      </c>
      <c r="CK35">
        <v>51</v>
      </c>
      <c r="CL35">
        <v>58</v>
      </c>
      <c r="CM35">
        <v>51</v>
      </c>
    </row>
    <row r="36" spans="1:91" x14ac:dyDescent="0.3">
      <c r="A36" t="s">
        <v>16</v>
      </c>
      <c r="B36">
        <v>38</v>
      </c>
      <c r="C36">
        <v>6180</v>
      </c>
      <c r="F36">
        <v>38</v>
      </c>
      <c r="G36">
        <v>6180</v>
      </c>
      <c r="H36">
        <f t="shared" si="0"/>
        <v>1.4542271418083244E-2</v>
      </c>
      <c r="I36">
        <f>H36+SUM(H$2:H35)</f>
        <v>0.72035541499595268</v>
      </c>
      <c r="K36">
        <v>13</v>
      </c>
      <c r="L36">
        <v>86</v>
      </c>
      <c r="M36">
        <f t="shared" si="1"/>
        <v>1.3271604938271606E-2</v>
      </c>
      <c r="N36">
        <f>M36+SUM(M$2:M35)</f>
        <v>0.76975308641975326</v>
      </c>
      <c r="P36">
        <v>38</v>
      </c>
      <c r="Q36">
        <v>548</v>
      </c>
      <c r="R36">
        <f t="shared" si="2"/>
        <v>1.4083783089180159E-2</v>
      </c>
      <c r="S36">
        <f>R36+SUM(R$2:R35)</f>
        <v>0.76119249550244117</v>
      </c>
      <c r="U36">
        <v>10</v>
      </c>
      <c r="V36">
        <v>706</v>
      </c>
      <c r="W36">
        <f t="shared" si="3"/>
        <v>1.3788523885785711E-2</v>
      </c>
      <c r="X36">
        <f>W36+SUM(W$2:W35)</f>
        <v>0.75817350884731072</v>
      </c>
      <c r="Z36">
        <v>65</v>
      </c>
      <c r="AA36">
        <v>245</v>
      </c>
      <c r="AB36">
        <f t="shared" si="4"/>
        <v>1.3203988143357586E-2</v>
      </c>
      <c r="AC36">
        <f>AB36+SUM(AB$2:AB35)</f>
        <v>0.71182969549986508</v>
      </c>
      <c r="AE36">
        <v>21</v>
      </c>
      <c r="AF36">
        <v>157</v>
      </c>
      <c r="AG36">
        <f t="shared" si="5"/>
        <v>1.3022561380225613E-2</v>
      </c>
      <c r="AH36">
        <f>AG36+SUM(AG$2:AG35)</f>
        <v>0.77795288652952888</v>
      </c>
      <c r="AJ36">
        <v>62</v>
      </c>
      <c r="AK36">
        <v>78</v>
      </c>
      <c r="AL36">
        <f t="shared" si="6"/>
        <v>1.4297235867732239E-3</v>
      </c>
      <c r="AM36">
        <f>AL36+SUM(AL$2:AL35)</f>
        <v>8.1054329496297359E-2</v>
      </c>
      <c r="AO36">
        <v>38</v>
      </c>
      <c r="AP36">
        <v>1738</v>
      </c>
      <c r="AQ36">
        <f t="shared" si="7"/>
        <v>1.4875806700104422E-2</v>
      </c>
      <c r="AR36">
        <f>AQ36+SUM(AQ$2:AQ35)</f>
        <v>0.72948799150932109</v>
      </c>
      <c r="AT36">
        <v>38</v>
      </c>
      <c r="AU36">
        <v>1957</v>
      </c>
      <c r="AV36">
        <f t="shared" si="8"/>
        <v>1.3638390990438492E-2</v>
      </c>
      <c r="AW36">
        <f>AV36+SUM(AV$2:AV35)</f>
        <v>0.7388356145290329</v>
      </c>
      <c r="AY36">
        <v>25</v>
      </c>
      <c r="AZ36">
        <v>2524</v>
      </c>
      <c r="BA36">
        <f t="shared" si="9"/>
        <v>1.40098468574981E-2</v>
      </c>
      <c r="BB36">
        <f>BA36+SUM(BA$2:BA35)</f>
        <v>0.73016058037622311</v>
      </c>
      <c r="BD36">
        <v>43</v>
      </c>
      <c r="BE36">
        <v>106</v>
      </c>
      <c r="BF36">
        <f t="shared" si="10"/>
        <v>1.2937873794702796E-2</v>
      </c>
      <c r="BG36">
        <f>BF36+SUM(BF$2:BF35)</f>
        <v>0.74612474063224699</v>
      </c>
      <c r="BI36">
        <v>63</v>
      </c>
      <c r="BJ36">
        <v>2596</v>
      </c>
      <c r="BK36">
        <f t="shared" si="11"/>
        <v>1.4057279623984014E-2</v>
      </c>
      <c r="BL36">
        <f>BK36+SUM(BK$2:BK35)</f>
        <v>0.71868654324129699</v>
      </c>
      <c r="BN36">
        <v>24</v>
      </c>
      <c r="BO36">
        <v>1120</v>
      </c>
      <c r="BP36">
        <f t="shared" si="12"/>
        <v>1.2239099551961534E-2</v>
      </c>
      <c r="BQ36">
        <f>BP36+SUM(BP$2:BP35)</f>
        <v>0.80102721014096845</v>
      </c>
      <c r="BS36">
        <v>43</v>
      </c>
      <c r="BT36">
        <v>559</v>
      </c>
      <c r="BU36">
        <f t="shared" si="13"/>
        <v>1.4245667686034658E-2</v>
      </c>
      <c r="BV36">
        <f>BU36+SUM(BU$2:BU35)</f>
        <v>0.73674821610601415</v>
      </c>
      <c r="BZ36">
        <v>53</v>
      </c>
      <c r="CB36">
        <v>65</v>
      </c>
      <c r="CC36">
        <v>58</v>
      </c>
      <c r="CK36">
        <v>53</v>
      </c>
      <c r="CL36">
        <v>61</v>
      </c>
      <c r="CM36">
        <v>53</v>
      </c>
    </row>
    <row r="37" spans="1:91" x14ac:dyDescent="0.3">
      <c r="A37" t="s">
        <v>16</v>
      </c>
      <c r="B37">
        <v>25</v>
      </c>
      <c r="C37">
        <v>6063</v>
      </c>
      <c r="F37">
        <v>25</v>
      </c>
      <c r="G37">
        <v>6063</v>
      </c>
      <c r="H37">
        <f t="shared" si="0"/>
        <v>1.4266956570847688E-2</v>
      </c>
      <c r="I37">
        <f>H37+SUM(H$2:H36)</f>
        <v>0.73462237156680033</v>
      </c>
      <c r="K37">
        <v>32</v>
      </c>
      <c r="L37">
        <v>86</v>
      </c>
      <c r="M37">
        <f t="shared" si="1"/>
        <v>1.3271604938271606E-2</v>
      </c>
      <c r="N37">
        <f>M37+SUM(M$2:M36)</f>
        <v>0.78302469135802488</v>
      </c>
      <c r="P37">
        <v>37</v>
      </c>
      <c r="Q37">
        <v>509</v>
      </c>
      <c r="R37">
        <f t="shared" si="2"/>
        <v>1.3081470059110768E-2</v>
      </c>
      <c r="S37">
        <f>R37+SUM(R$2:R36)</f>
        <v>0.77427396556155192</v>
      </c>
      <c r="U37">
        <v>32</v>
      </c>
      <c r="V37">
        <v>689</v>
      </c>
      <c r="W37">
        <f t="shared" si="3"/>
        <v>1.3456505605249795E-2</v>
      </c>
      <c r="X37">
        <f>W37+SUM(W$2:W36)</f>
        <v>0.77163001445256052</v>
      </c>
      <c r="Z37">
        <v>15</v>
      </c>
      <c r="AA37">
        <v>238</v>
      </c>
      <c r="AB37">
        <f t="shared" si="4"/>
        <v>1.2826731339261654E-2</v>
      </c>
      <c r="AC37">
        <f>AB37+SUM(AB$2:AB36)</f>
        <v>0.72465642683912668</v>
      </c>
      <c r="AE37">
        <v>43</v>
      </c>
      <c r="AF37">
        <v>151</v>
      </c>
      <c r="AG37">
        <f t="shared" si="5"/>
        <v>1.2524883875248839E-2</v>
      </c>
      <c r="AH37">
        <f>AG37+SUM(AG$2:AG36)</f>
        <v>0.79047777040477774</v>
      </c>
      <c r="AJ37">
        <v>10</v>
      </c>
      <c r="AK37">
        <v>75</v>
      </c>
      <c r="AL37">
        <f t="shared" si="6"/>
        <v>1.3747342180511768E-3</v>
      </c>
      <c r="AM37">
        <f>AL37+SUM(AL$2:AL36)</f>
        <v>8.2429063714348536E-2</v>
      </c>
      <c r="AO37">
        <v>57</v>
      </c>
      <c r="AP37">
        <v>1719</v>
      </c>
      <c r="AQ37">
        <f t="shared" si="7"/>
        <v>1.4713182806374856E-2</v>
      </c>
      <c r="AR37">
        <f>AQ37+SUM(AQ$2:AQ36)</f>
        <v>0.74420117431569599</v>
      </c>
      <c r="AT37">
        <v>58</v>
      </c>
      <c r="AU37">
        <v>1953</v>
      </c>
      <c r="AV37">
        <f t="shared" si="8"/>
        <v>1.3610514871909235E-2</v>
      </c>
      <c r="AW37">
        <f>AV37+SUM(AV$2:AV36)</f>
        <v>0.75244612940094213</v>
      </c>
      <c r="AY37">
        <v>61</v>
      </c>
      <c r="AZ37">
        <v>2516</v>
      </c>
      <c r="BA37">
        <f t="shared" si="9"/>
        <v>1.3965441637664508E-2</v>
      </c>
      <c r="BB37">
        <f>BA37+SUM(BA$2:BA36)</f>
        <v>0.74412602201388767</v>
      </c>
      <c r="BD37">
        <v>21</v>
      </c>
      <c r="BE37">
        <v>102</v>
      </c>
      <c r="BF37">
        <f t="shared" si="10"/>
        <v>1.2449652142072502E-2</v>
      </c>
      <c r="BG37">
        <f>BF37+SUM(BF$2:BF36)</f>
        <v>0.75857439277431948</v>
      </c>
      <c r="BI37">
        <v>9</v>
      </c>
      <c r="BJ37">
        <v>2531</v>
      </c>
      <c r="BK37">
        <f t="shared" si="11"/>
        <v>1.3705306135710147E-2</v>
      </c>
      <c r="BL37">
        <f>BK37+SUM(BK$2:BK36)</f>
        <v>0.73239184937700719</v>
      </c>
      <c r="BN37">
        <v>59</v>
      </c>
      <c r="BO37">
        <v>1032</v>
      </c>
      <c r="BP37">
        <f t="shared" si="12"/>
        <v>1.1277456015735985E-2</v>
      </c>
      <c r="BQ37">
        <f>BP37+SUM(BP$2:BP36)</f>
        <v>0.81230466615670438</v>
      </c>
      <c r="BS37">
        <v>64</v>
      </c>
      <c r="BT37">
        <v>525</v>
      </c>
      <c r="BU37">
        <f t="shared" si="13"/>
        <v>1.3379204892966361E-2</v>
      </c>
      <c r="BV37">
        <f>BU37+SUM(BU$2:BU36)</f>
        <v>0.75012742099898055</v>
      </c>
      <c r="BZ37">
        <v>61</v>
      </c>
      <c r="CC37">
        <v>61</v>
      </c>
      <c r="CK37">
        <v>56</v>
      </c>
      <c r="CL37">
        <v>65</v>
      </c>
      <c r="CM37">
        <v>57</v>
      </c>
    </row>
    <row r="38" spans="1:91" x14ac:dyDescent="0.3">
      <c r="A38" t="s">
        <v>16</v>
      </c>
      <c r="B38">
        <v>49</v>
      </c>
      <c r="C38">
        <v>5853</v>
      </c>
      <c r="F38">
        <v>49</v>
      </c>
      <c r="G38">
        <v>5853</v>
      </c>
      <c r="H38">
        <f t="shared" si="0"/>
        <v>1.377280171683515E-2</v>
      </c>
      <c r="I38">
        <f>H38+SUM(H$2:H37)</f>
        <v>0.74839517328363547</v>
      </c>
      <c r="K38">
        <v>39</v>
      </c>
      <c r="L38">
        <v>83</v>
      </c>
      <c r="M38">
        <f t="shared" si="1"/>
        <v>1.2808641975308642E-2</v>
      </c>
      <c r="N38">
        <f>M38+SUM(M$2:M37)</f>
        <v>0.7958333333333335</v>
      </c>
      <c r="P38">
        <v>24</v>
      </c>
      <c r="Q38">
        <v>493</v>
      </c>
      <c r="R38">
        <f t="shared" si="2"/>
        <v>1.2670264713441275E-2</v>
      </c>
      <c r="S38">
        <f>R38+SUM(R$2:R37)</f>
        <v>0.78694423027499316</v>
      </c>
      <c r="U38">
        <v>46</v>
      </c>
      <c r="V38">
        <v>641</v>
      </c>
      <c r="W38">
        <f t="shared" si="3"/>
        <v>1.2519042224913089E-2</v>
      </c>
      <c r="X38">
        <f>W38+SUM(W$2:W37)</f>
        <v>0.78414905667747359</v>
      </c>
      <c r="Z38">
        <v>61</v>
      </c>
      <c r="AA38">
        <v>237</v>
      </c>
      <c r="AB38">
        <f t="shared" si="4"/>
        <v>1.2772837510105092E-2</v>
      </c>
      <c r="AC38">
        <f>AB38+SUM(AB$2:AB37)</f>
        <v>0.73742926434923173</v>
      </c>
      <c r="AE38">
        <v>38</v>
      </c>
      <c r="AF38">
        <v>143</v>
      </c>
      <c r="AG38">
        <f t="shared" si="5"/>
        <v>1.1861313868613138E-2</v>
      </c>
      <c r="AH38">
        <f>AG38+SUM(AG$2:AG37)</f>
        <v>0.80233908427339085</v>
      </c>
      <c r="AJ38">
        <v>50</v>
      </c>
      <c r="AK38">
        <v>75</v>
      </c>
      <c r="AL38">
        <f t="shared" si="6"/>
        <v>1.3747342180511768E-3</v>
      </c>
      <c r="AM38">
        <f>AL38+SUM(AL$2:AL37)</f>
        <v>8.3803797932399712E-2</v>
      </c>
      <c r="AO38">
        <v>24</v>
      </c>
      <c r="AP38">
        <v>1692</v>
      </c>
      <c r="AQ38">
        <f t="shared" si="7"/>
        <v>1.4482085694232844E-2</v>
      </c>
      <c r="AR38">
        <f>AQ38+SUM(AQ$2:AQ37)</f>
        <v>0.75868326000992881</v>
      </c>
      <c r="AT38">
        <v>43</v>
      </c>
      <c r="AU38">
        <v>1882</v>
      </c>
      <c r="AV38">
        <f t="shared" si="8"/>
        <v>1.3115713768014941E-2</v>
      </c>
      <c r="AW38">
        <f>AV38+SUM(AV$2:AV37)</f>
        <v>0.76556184316895703</v>
      </c>
      <c r="AY38">
        <v>57</v>
      </c>
      <c r="AZ38">
        <v>2465</v>
      </c>
      <c r="BA38">
        <f t="shared" si="9"/>
        <v>1.3682358361225362E-2</v>
      </c>
      <c r="BB38">
        <f>BA38+SUM(BA$2:BA37)</f>
        <v>0.757808380375113</v>
      </c>
      <c r="BD38">
        <v>18</v>
      </c>
      <c r="BE38">
        <v>99</v>
      </c>
      <c r="BF38">
        <f t="shared" si="10"/>
        <v>1.2083485902599781E-2</v>
      </c>
      <c r="BG38">
        <f>BF38+SUM(BF$2:BF37)</f>
        <v>0.77065787867691926</v>
      </c>
      <c r="BI38">
        <v>38</v>
      </c>
      <c r="BJ38">
        <v>2449</v>
      </c>
      <c r="BK38">
        <f t="shared" si="11"/>
        <v>1.3261278042810807E-2</v>
      </c>
      <c r="BL38">
        <f>BK38+SUM(BK$2:BK37)</f>
        <v>0.74565312741981804</v>
      </c>
      <c r="BN38">
        <v>46</v>
      </c>
      <c r="BO38">
        <v>985</v>
      </c>
      <c r="BP38">
        <f t="shared" si="12"/>
        <v>1.0763850945251886E-2</v>
      </c>
      <c r="BQ38">
        <f>BP38+SUM(BP$2:BP37)</f>
        <v>0.82306851710195628</v>
      </c>
      <c r="BS38">
        <v>10</v>
      </c>
      <c r="BT38">
        <v>509</v>
      </c>
      <c r="BU38">
        <f t="shared" si="13"/>
        <v>1.2971457696228338E-2</v>
      </c>
      <c r="BV38">
        <f>BU38+SUM(BU$2:BU37)</f>
        <v>0.76309887869520887</v>
      </c>
      <c r="CC38">
        <v>65</v>
      </c>
      <c r="CK38">
        <v>61</v>
      </c>
      <c r="CM38">
        <v>58</v>
      </c>
    </row>
    <row r="39" spans="1:91" x14ac:dyDescent="0.3">
      <c r="A39" t="s">
        <v>16</v>
      </c>
      <c r="B39">
        <v>63</v>
      </c>
      <c r="C39">
        <v>5523</v>
      </c>
      <c r="F39">
        <v>63</v>
      </c>
      <c r="G39">
        <v>5523</v>
      </c>
      <c r="H39">
        <f t="shared" si="0"/>
        <v>1.2996272660529735E-2</v>
      </c>
      <c r="I39">
        <f>H39+SUM(H$2:H38)</f>
        <v>0.76139144594416519</v>
      </c>
      <c r="K39">
        <v>24</v>
      </c>
      <c r="L39">
        <v>83</v>
      </c>
      <c r="M39">
        <f t="shared" si="1"/>
        <v>1.2808641975308642E-2</v>
      </c>
      <c r="N39">
        <f>M39+SUM(M$2:M38)</f>
        <v>0.80864197530864212</v>
      </c>
      <c r="P39">
        <v>59</v>
      </c>
      <c r="Q39">
        <v>470</v>
      </c>
      <c r="R39">
        <f t="shared" si="2"/>
        <v>1.2079157029041377E-2</v>
      </c>
      <c r="S39">
        <f>R39+SUM(R$2:R38)</f>
        <v>0.79902338730403455</v>
      </c>
      <c r="U39">
        <v>24</v>
      </c>
      <c r="V39">
        <v>615</v>
      </c>
      <c r="W39">
        <f t="shared" si="3"/>
        <v>1.2011249560564041E-2</v>
      </c>
      <c r="X39">
        <f>W39+SUM(W$2:W38)</f>
        <v>0.79616030623803757</v>
      </c>
      <c r="Z39">
        <v>48</v>
      </c>
      <c r="AA39">
        <v>236</v>
      </c>
      <c r="AB39">
        <f t="shared" si="4"/>
        <v>1.2718943680948532E-2</v>
      </c>
      <c r="AC39">
        <f>AB39+SUM(AB$2:AB38)</f>
        <v>0.75014820803018023</v>
      </c>
      <c r="AE39">
        <v>37</v>
      </c>
      <c r="AF39">
        <v>141</v>
      </c>
      <c r="AG39">
        <f t="shared" si="5"/>
        <v>1.1695421366954215E-2</v>
      </c>
      <c r="AH39">
        <f>AG39+SUM(AG$2:AG38)</f>
        <v>0.81403450564034507</v>
      </c>
      <c r="AJ39">
        <v>6</v>
      </c>
      <c r="AK39">
        <v>69</v>
      </c>
      <c r="AL39">
        <f t="shared" si="6"/>
        <v>1.2647554806070826E-3</v>
      </c>
      <c r="AM39">
        <f>AL39+SUM(AL$2:AL38)</f>
        <v>8.5068553413006801E-2</v>
      </c>
      <c r="AO39">
        <v>58</v>
      </c>
      <c r="AP39">
        <v>1607</v>
      </c>
      <c r="AQ39">
        <f t="shared" si="7"/>
        <v>1.3754557748600578E-2</v>
      </c>
      <c r="AR39">
        <f>AQ39+SUM(AQ$2:AQ38)</f>
        <v>0.77243781775852938</v>
      </c>
      <c r="AT39">
        <v>28</v>
      </c>
      <c r="AU39">
        <v>1870</v>
      </c>
      <c r="AV39">
        <f t="shared" si="8"/>
        <v>1.3032085412427173E-2</v>
      </c>
      <c r="AW39">
        <f>AV39+SUM(AV$2:AV38)</f>
        <v>0.77859392858138421</v>
      </c>
      <c r="AY39">
        <v>53</v>
      </c>
      <c r="AZ39">
        <v>2443</v>
      </c>
      <c r="BA39">
        <f t="shared" si="9"/>
        <v>1.3560244006682985E-2</v>
      </c>
      <c r="BB39">
        <f>BA39+SUM(BA$2:BA38)</f>
        <v>0.77136862438179599</v>
      </c>
      <c r="BD39">
        <v>35</v>
      </c>
      <c r="BE39">
        <v>99</v>
      </c>
      <c r="BF39">
        <f t="shared" si="10"/>
        <v>1.2083485902599781E-2</v>
      </c>
      <c r="BG39">
        <f>BF39+SUM(BF$2:BF38)</f>
        <v>0.78274136457951904</v>
      </c>
      <c r="BI39">
        <v>3</v>
      </c>
      <c r="BJ39">
        <v>2444</v>
      </c>
      <c r="BK39">
        <f t="shared" si="11"/>
        <v>1.3234203159097431E-2</v>
      </c>
      <c r="BL39">
        <f>BK39+SUM(BK$2:BK38)</f>
        <v>0.75888733057891544</v>
      </c>
      <c r="BN39">
        <v>49</v>
      </c>
      <c r="BO39">
        <v>949</v>
      </c>
      <c r="BP39">
        <f t="shared" si="12"/>
        <v>1.0370451316795979E-2</v>
      </c>
      <c r="BQ39">
        <f>BP39+SUM(BP$2:BP38)</f>
        <v>0.8334389684187522</v>
      </c>
      <c r="BS39">
        <v>6</v>
      </c>
      <c r="BT39">
        <v>456</v>
      </c>
      <c r="BU39">
        <f t="shared" si="13"/>
        <v>1.1620795107033639E-2</v>
      </c>
      <c r="BV39">
        <f>BU39+SUM(BU$2:BU38)</f>
        <v>0.77471967380224249</v>
      </c>
      <c r="CM39">
        <v>59</v>
      </c>
    </row>
    <row r="40" spans="1:91" x14ac:dyDescent="0.3">
      <c r="A40" t="s">
        <v>16</v>
      </c>
      <c r="B40">
        <v>15</v>
      </c>
      <c r="C40">
        <v>5278</v>
      </c>
      <c r="F40">
        <v>15</v>
      </c>
      <c r="G40">
        <v>5278</v>
      </c>
      <c r="H40">
        <f t="shared" si="0"/>
        <v>1.2419758664181773E-2</v>
      </c>
      <c r="I40">
        <f>H40+SUM(H$2:H39)</f>
        <v>0.77381120460834696</v>
      </c>
      <c r="K40">
        <v>20</v>
      </c>
      <c r="L40">
        <v>81</v>
      </c>
      <c r="M40">
        <f t="shared" si="1"/>
        <v>1.2500000000000001E-2</v>
      </c>
      <c r="N40">
        <f>M40+SUM(M$2:M39)</f>
        <v>0.82114197530864208</v>
      </c>
      <c r="P40">
        <v>25</v>
      </c>
      <c r="Q40">
        <v>440</v>
      </c>
      <c r="R40">
        <f t="shared" si="2"/>
        <v>1.1308147005911076E-2</v>
      </c>
      <c r="S40">
        <f>R40+SUM(R$2:R39)</f>
        <v>0.81033153430994564</v>
      </c>
      <c r="U40">
        <v>52</v>
      </c>
      <c r="V40">
        <v>591</v>
      </c>
      <c r="W40">
        <f t="shared" si="3"/>
        <v>1.1542517870395688E-2</v>
      </c>
      <c r="X40">
        <f>W40+SUM(W$2:W39)</f>
        <v>0.8077028241084333</v>
      </c>
      <c r="Z40">
        <v>43</v>
      </c>
      <c r="AA40">
        <v>234</v>
      </c>
      <c r="AB40">
        <f t="shared" si="4"/>
        <v>1.2611156022635408E-2</v>
      </c>
      <c r="AC40">
        <f>AB40+SUM(AB$2:AB39)</f>
        <v>0.76275936405281564</v>
      </c>
      <c r="AE40">
        <v>33</v>
      </c>
      <c r="AF40">
        <v>137</v>
      </c>
      <c r="AG40">
        <f t="shared" si="5"/>
        <v>1.1363636363636364E-2</v>
      </c>
      <c r="AH40">
        <f>AG40+SUM(AG$2:AG39)</f>
        <v>0.82539814200398143</v>
      </c>
      <c r="AJ40">
        <v>43</v>
      </c>
      <c r="AK40">
        <v>69</v>
      </c>
      <c r="AL40">
        <f t="shared" si="6"/>
        <v>1.2647554806070826E-3</v>
      </c>
      <c r="AM40">
        <f>AL40+SUM(AL$2:AL39)</f>
        <v>8.6333308893613889E-2</v>
      </c>
      <c r="AO40">
        <v>28</v>
      </c>
      <c r="AP40">
        <v>1588</v>
      </c>
      <c r="AQ40">
        <f t="shared" si="7"/>
        <v>1.3591933854871013E-2</v>
      </c>
      <c r="AR40">
        <f>AQ40+SUM(AQ$2:AQ39)</f>
        <v>0.78602975161340038</v>
      </c>
      <c r="AT40">
        <v>25</v>
      </c>
      <c r="AU40">
        <v>1775</v>
      </c>
      <c r="AV40">
        <f t="shared" si="8"/>
        <v>1.2370027597357345E-2</v>
      </c>
      <c r="AW40">
        <f>AV40+SUM(AV$2:AV39)</f>
        <v>0.7909639561787416</v>
      </c>
      <c r="AY40">
        <v>49</v>
      </c>
      <c r="AZ40">
        <v>2432</v>
      </c>
      <c r="BA40">
        <f t="shared" si="9"/>
        <v>1.3499186829411798E-2</v>
      </c>
      <c r="BB40">
        <f>BA40+SUM(BA$2:BA39)</f>
        <v>0.78486781121120774</v>
      </c>
      <c r="BD40">
        <v>38</v>
      </c>
      <c r="BE40">
        <v>96</v>
      </c>
      <c r="BF40">
        <f t="shared" si="10"/>
        <v>1.1717319663127061E-2</v>
      </c>
      <c r="BG40">
        <f>BF40+SUM(BF$2:BF39)</f>
        <v>0.7944586842426461</v>
      </c>
      <c r="BI40">
        <v>19</v>
      </c>
      <c r="BJ40">
        <v>2403</v>
      </c>
      <c r="BK40">
        <f t="shared" si="11"/>
        <v>1.3012189112647761E-2</v>
      </c>
      <c r="BL40">
        <f>BK40+SUM(BK$2:BK39)</f>
        <v>0.77189951969156323</v>
      </c>
      <c r="BN40">
        <v>35</v>
      </c>
      <c r="BO40">
        <v>921</v>
      </c>
      <c r="BP40">
        <f t="shared" si="12"/>
        <v>1.0064473827996941E-2</v>
      </c>
      <c r="BQ40">
        <f>BP40+SUM(BP$2:BP39)</f>
        <v>0.84350344224674911</v>
      </c>
      <c r="BS40">
        <v>55</v>
      </c>
      <c r="BT40">
        <v>447</v>
      </c>
      <c r="BU40">
        <f t="shared" si="13"/>
        <v>1.1391437308868501E-2</v>
      </c>
      <c r="BV40">
        <f>BU40+SUM(BU$2:BU39)</f>
        <v>0.78611111111111098</v>
      </c>
      <c r="CM40">
        <v>61</v>
      </c>
    </row>
    <row r="41" spans="1:91" x14ac:dyDescent="0.3">
      <c r="A41" t="s">
        <v>16</v>
      </c>
      <c r="B41">
        <v>8</v>
      </c>
      <c r="C41">
        <v>5207</v>
      </c>
      <c r="F41">
        <v>8</v>
      </c>
      <c r="G41">
        <v>5207</v>
      </c>
      <c r="H41">
        <f t="shared" si="0"/>
        <v>1.2252687261158487E-2</v>
      </c>
      <c r="I41">
        <f>H41+SUM(H$2:H40)</f>
        <v>0.78606389186950543</v>
      </c>
      <c r="K41">
        <v>61</v>
      </c>
      <c r="L41">
        <v>81</v>
      </c>
      <c r="M41">
        <f t="shared" si="1"/>
        <v>1.2500000000000001E-2</v>
      </c>
      <c r="N41">
        <f>M41+SUM(M$2:M40)</f>
        <v>0.83364197530864204</v>
      </c>
      <c r="P41">
        <v>68</v>
      </c>
      <c r="Q41">
        <v>425</v>
      </c>
      <c r="R41">
        <f t="shared" si="2"/>
        <v>1.0922641994345927E-2</v>
      </c>
      <c r="S41">
        <f>R41+SUM(R$2:R40)</f>
        <v>0.82125417630429154</v>
      </c>
      <c r="U41">
        <v>25</v>
      </c>
      <c r="V41">
        <v>581</v>
      </c>
      <c r="W41">
        <f t="shared" si="3"/>
        <v>1.1347212999492207E-2</v>
      </c>
      <c r="X41">
        <f>W41+SUM(W$2:W40)</f>
        <v>0.81905003710792545</v>
      </c>
      <c r="Z41">
        <v>1</v>
      </c>
      <c r="AA41">
        <v>228</v>
      </c>
      <c r="AB41">
        <f t="shared" si="4"/>
        <v>1.2287793047696038E-2</v>
      </c>
      <c r="AC41">
        <f>AB41+SUM(AB$2:AB40)</f>
        <v>0.77504715710051164</v>
      </c>
      <c r="AE41">
        <v>28</v>
      </c>
      <c r="AF41">
        <v>136</v>
      </c>
      <c r="AG41">
        <f t="shared" si="5"/>
        <v>1.12806901128069E-2</v>
      </c>
      <c r="AH41">
        <f>AG41+SUM(AG$2:AG40)</f>
        <v>0.83667883211678828</v>
      </c>
      <c r="AJ41">
        <v>15</v>
      </c>
      <c r="AK41">
        <v>66</v>
      </c>
      <c r="AL41">
        <f t="shared" si="6"/>
        <v>1.2097661118850357E-3</v>
      </c>
      <c r="AM41">
        <f>AL41+SUM(AL$2:AL40)</f>
        <v>8.7543075005498919E-2</v>
      </c>
      <c r="AO41">
        <v>19</v>
      </c>
      <c r="AP41">
        <v>1452</v>
      </c>
      <c r="AQ41">
        <f t="shared" si="7"/>
        <v>1.242788914185939E-2</v>
      </c>
      <c r="AR41">
        <f>AQ41+SUM(AQ$2:AQ40)</f>
        <v>0.79845764075525982</v>
      </c>
      <c r="AT41">
        <v>20</v>
      </c>
      <c r="AU41">
        <v>1762</v>
      </c>
      <c r="AV41">
        <f t="shared" si="8"/>
        <v>1.2279430212137262E-2</v>
      </c>
      <c r="AW41">
        <f>AV41+SUM(AV$2:AV40)</f>
        <v>0.80324338639087889</v>
      </c>
      <c r="AY41">
        <v>1</v>
      </c>
      <c r="AZ41">
        <v>2400</v>
      </c>
      <c r="BA41">
        <f t="shared" si="9"/>
        <v>1.3321565950077432E-2</v>
      </c>
      <c r="BB41">
        <f>BA41+SUM(BA$2:BA40)</f>
        <v>0.79818937716128513</v>
      </c>
      <c r="BD41">
        <v>24</v>
      </c>
      <c r="BE41">
        <v>95</v>
      </c>
      <c r="BF41">
        <f t="shared" si="10"/>
        <v>1.1595264249969485E-2</v>
      </c>
      <c r="BG41">
        <f>BF41+SUM(BF$2:BF40)</f>
        <v>0.80605394849261558</v>
      </c>
      <c r="BI41">
        <v>54</v>
      </c>
      <c r="BJ41">
        <v>2390</v>
      </c>
      <c r="BK41">
        <f t="shared" si="11"/>
        <v>1.2941794414992987E-2</v>
      </c>
      <c r="BL41">
        <f>BK41+SUM(BK$2:BK40)</f>
        <v>0.78484131410655622</v>
      </c>
      <c r="BN41">
        <v>54</v>
      </c>
      <c r="BO41">
        <v>902</v>
      </c>
      <c r="BP41">
        <f t="shared" si="12"/>
        <v>9.8568462463118778E-3</v>
      </c>
      <c r="BQ41">
        <f>BP41+SUM(BP$2:BP40)</f>
        <v>0.853360288493061</v>
      </c>
      <c r="BS41">
        <v>68</v>
      </c>
      <c r="BT41">
        <v>438</v>
      </c>
      <c r="BU41">
        <f t="shared" si="13"/>
        <v>1.1162079510703363E-2</v>
      </c>
      <c r="BV41">
        <f>BU41+SUM(BU$2:BU40)</f>
        <v>0.79727319062181434</v>
      </c>
      <c r="CM41">
        <v>65</v>
      </c>
    </row>
    <row r="42" spans="1:91" x14ac:dyDescent="0.3">
      <c r="A42" t="s">
        <v>16</v>
      </c>
      <c r="B42">
        <v>24</v>
      </c>
      <c r="C42">
        <v>5205</v>
      </c>
      <c r="F42">
        <v>24</v>
      </c>
      <c r="G42">
        <v>5205</v>
      </c>
      <c r="H42">
        <f t="shared" si="0"/>
        <v>1.2247981024453606E-2</v>
      </c>
      <c r="I42">
        <f>H42+SUM(H$2:H41)</f>
        <v>0.798311872893959</v>
      </c>
      <c r="K42">
        <v>50</v>
      </c>
      <c r="L42">
        <v>79</v>
      </c>
      <c r="M42">
        <f t="shared" si="1"/>
        <v>1.2191358024691358E-2</v>
      </c>
      <c r="N42">
        <f>M42+SUM(M$2:M41)</f>
        <v>0.84583333333333344</v>
      </c>
      <c r="P42">
        <v>43</v>
      </c>
      <c r="Q42">
        <v>389</v>
      </c>
      <c r="R42">
        <f t="shared" si="2"/>
        <v>9.9974299665895657E-3</v>
      </c>
      <c r="S42">
        <f>R42+SUM(R$2:R41)</f>
        <v>0.83125160627088113</v>
      </c>
      <c r="U42">
        <v>54</v>
      </c>
      <c r="V42">
        <v>579</v>
      </c>
      <c r="W42">
        <f t="shared" si="3"/>
        <v>1.1308152025311512E-2</v>
      </c>
      <c r="X42">
        <f>W42+SUM(W$2:W41)</f>
        <v>0.830358189133237</v>
      </c>
      <c r="Z42">
        <v>54</v>
      </c>
      <c r="AA42">
        <v>225</v>
      </c>
      <c r="AB42">
        <f t="shared" si="4"/>
        <v>1.2126111560226353E-2</v>
      </c>
      <c r="AC42">
        <f>AB42+SUM(AB$2:AB41)</f>
        <v>0.787173268660738</v>
      </c>
      <c r="AE42">
        <v>39</v>
      </c>
      <c r="AF42">
        <v>131</v>
      </c>
      <c r="AG42">
        <f t="shared" si="5"/>
        <v>1.0865958858659588E-2</v>
      </c>
      <c r="AH42">
        <f>AG42+SUM(AG$2:AG41)</f>
        <v>0.84754479097544788</v>
      </c>
      <c r="AJ42">
        <v>39</v>
      </c>
      <c r="AK42">
        <v>63</v>
      </c>
      <c r="AL42">
        <f t="shared" si="6"/>
        <v>1.1547767431629885E-3</v>
      </c>
      <c r="AM42">
        <f>AL42+SUM(AL$2:AL41)</f>
        <v>8.8697851748661904E-2</v>
      </c>
      <c r="AO42">
        <v>43</v>
      </c>
      <c r="AP42">
        <v>1451</v>
      </c>
      <c r="AQ42">
        <f t="shared" si="7"/>
        <v>1.2419329989557835E-2</v>
      </c>
      <c r="AR42">
        <f>AQ42+SUM(AQ$2:AQ41)</f>
        <v>0.81087697074481768</v>
      </c>
      <c r="AT42">
        <v>19</v>
      </c>
      <c r="AU42">
        <v>1713</v>
      </c>
      <c r="AV42">
        <f t="shared" si="8"/>
        <v>1.1937947760153876E-2</v>
      </c>
      <c r="AW42">
        <f>AV42+SUM(AV$2:AV41)</f>
        <v>0.81518133415103278</v>
      </c>
      <c r="AY42">
        <v>19</v>
      </c>
      <c r="AZ42">
        <v>2384</v>
      </c>
      <c r="BA42">
        <f t="shared" si="9"/>
        <v>1.3232755510410249E-2</v>
      </c>
      <c r="BB42">
        <f>BA42+SUM(BA$2:BA41)</f>
        <v>0.81142213267169538</v>
      </c>
      <c r="BD42">
        <v>28</v>
      </c>
      <c r="BE42">
        <v>94</v>
      </c>
      <c r="BF42">
        <f t="shared" si="10"/>
        <v>1.1473208836811912E-2</v>
      </c>
      <c r="BG42">
        <f>BF42+SUM(BF$2:BF41)</f>
        <v>0.81752715732942749</v>
      </c>
      <c r="BI42">
        <v>15</v>
      </c>
      <c r="BJ42">
        <v>2283</v>
      </c>
      <c r="BK42">
        <f t="shared" si="11"/>
        <v>1.2362391903526775E-2</v>
      </c>
      <c r="BL42">
        <f>BK42+SUM(BK$2:BK41)</f>
        <v>0.79720370601008295</v>
      </c>
      <c r="BN42">
        <v>25</v>
      </c>
      <c r="BO42">
        <v>902</v>
      </c>
      <c r="BP42">
        <f t="shared" si="12"/>
        <v>9.8568462463118778E-3</v>
      </c>
      <c r="BQ42">
        <f>BP42+SUM(BP$2:BP41)</f>
        <v>0.86321713473937289</v>
      </c>
      <c r="BS42">
        <v>19</v>
      </c>
      <c r="BT42">
        <v>410</v>
      </c>
      <c r="BU42">
        <f t="shared" si="13"/>
        <v>1.0448521916411825E-2</v>
      </c>
      <c r="BV42">
        <f>BU42+SUM(BU$2:BU41)</f>
        <v>0.80772171253822622</v>
      </c>
    </row>
    <row r="43" spans="1:91" x14ac:dyDescent="0.3">
      <c r="A43" t="s">
        <v>16</v>
      </c>
      <c r="B43">
        <v>19</v>
      </c>
      <c r="C43">
        <v>5173</v>
      </c>
      <c r="F43">
        <v>19</v>
      </c>
      <c r="G43">
        <v>5173</v>
      </c>
      <c r="H43">
        <f t="shared" si="0"/>
        <v>1.2172681237175504E-2</v>
      </c>
      <c r="I43">
        <f>H43+SUM(H$2:H42)</f>
        <v>0.81048455413113452</v>
      </c>
      <c r="K43">
        <v>57</v>
      </c>
      <c r="L43">
        <v>72</v>
      </c>
      <c r="M43">
        <f t="shared" si="1"/>
        <v>1.1111111111111112E-2</v>
      </c>
      <c r="N43">
        <f>M43+SUM(M$2:M42)</f>
        <v>0.85694444444444451</v>
      </c>
      <c r="P43">
        <v>55</v>
      </c>
      <c r="Q43">
        <v>387</v>
      </c>
      <c r="R43">
        <f t="shared" si="2"/>
        <v>9.9460292983808794E-3</v>
      </c>
      <c r="S43">
        <f>R43+SUM(R$2:R42)</f>
        <v>0.84119763556926197</v>
      </c>
      <c r="U43">
        <v>20</v>
      </c>
      <c r="V43">
        <v>568</v>
      </c>
      <c r="W43">
        <f t="shared" si="3"/>
        <v>1.1093316667317683E-2</v>
      </c>
      <c r="X43">
        <f>W43+SUM(W$2:W42)</f>
        <v>0.84145150580055472</v>
      </c>
      <c r="Z43">
        <v>32</v>
      </c>
      <c r="AA43">
        <v>223</v>
      </c>
      <c r="AB43">
        <f t="shared" si="4"/>
        <v>1.2018323901913231E-2</v>
      </c>
      <c r="AC43">
        <f>AB43+SUM(AB$2:AB42)</f>
        <v>0.79919159256265127</v>
      </c>
      <c r="AE43">
        <v>51</v>
      </c>
      <c r="AF43">
        <v>129</v>
      </c>
      <c r="AG43">
        <f t="shared" si="5"/>
        <v>1.0700066357000663E-2</v>
      </c>
      <c r="AH43">
        <f>AG43+SUM(AG$2:AG42)</f>
        <v>0.8582448573324486</v>
      </c>
      <c r="AJ43">
        <v>35</v>
      </c>
      <c r="AK43">
        <v>61</v>
      </c>
      <c r="AL43">
        <f t="shared" si="6"/>
        <v>1.1181171640149571E-3</v>
      </c>
      <c r="AM43">
        <f>AL43+SUM(AL$2:AL42)</f>
        <v>8.9815968912676861E-2</v>
      </c>
      <c r="AO43">
        <v>25</v>
      </c>
      <c r="AP43">
        <v>1428</v>
      </c>
      <c r="AQ43">
        <f t="shared" si="7"/>
        <v>1.2222469486622044E-2</v>
      </c>
      <c r="AR43">
        <f>AQ43+SUM(AQ$2:AQ42)</f>
        <v>0.82309944023143977</v>
      </c>
      <c r="AT43">
        <v>1</v>
      </c>
      <c r="AU43">
        <v>1660</v>
      </c>
      <c r="AV43">
        <f t="shared" si="8"/>
        <v>1.1568589189641234E-2</v>
      </c>
      <c r="AW43">
        <f>AV43+SUM(AV$2:AV42)</f>
        <v>0.82674992334067399</v>
      </c>
      <c r="AY43">
        <v>58</v>
      </c>
      <c r="AZ43">
        <v>2298</v>
      </c>
      <c r="BA43">
        <f t="shared" si="9"/>
        <v>1.275539939719914E-2</v>
      </c>
      <c r="BB43">
        <f>BA43+SUM(BA$2:BA42)</f>
        <v>0.82417753206889455</v>
      </c>
      <c r="BD43">
        <v>65</v>
      </c>
      <c r="BE43">
        <v>91</v>
      </c>
      <c r="BF43">
        <f t="shared" si="10"/>
        <v>1.1107042597339191E-2</v>
      </c>
      <c r="BG43">
        <f>BF43+SUM(BF$2:BF42)</f>
        <v>0.82863419992676668</v>
      </c>
      <c r="BI43">
        <v>20</v>
      </c>
      <c r="BJ43">
        <v>2220</v>
      </c>
      <c r="BK43">
        <f t="shared" si="11"/>
        <v>1.2021248368738257E-2</v>
      </c>
      <c r="BL43">
        <f>BK43+SUM(BK$2:BK42)</f>
        <v>0.80922495437882125</v>
      </c>
      <c r="BN43">
        <v>52</v>
      </c>
      <c r="BO43">
        <v>885</v>
      </c>
      <c r="BP43">
        <f t="shared" si="12"/>
        <v>9.671074199541033E-3</v>
      </c>
      <c r="BQ43">
        <f>BP43+SUM(BP$2:BP42)</f>
        <v>0.87288820893891395</v>
      </c>
      <c r="BS43">
        <v>66</v>
      </c>
      <c r="BT43">
        <v>396</v>
      </c>
      <c r="BU43">
        <f t="shared" si="13"/>
        <v>1.0091743119266056E-2</v>
      </c>
      <c r="BV43">
        <f>BU43+SUM(BU$2:BU42)</f>
        <v>0.81781345565749231</v>
      </c>
    </row>
    <row r="44" spans="1:91" x14ac:dyDescent="0.3">
      <c r="A44" t="s">
        <v>16</v>
      </c>
      <c r="B44">
        <v>54</v>
      </c>
      <c r="C44">
        <v>5138</v>
      </c>
      <c r="F44">
        <v>54</v>
      </c>
      <c r="G44">
        <v>5138</v>
      </c>
      <c r="H44">
        <f t="shared" si="0"/>
        <v>1.2090322094840083E-2</v>
      </c>
      <c r="I44">
        <f>H44+SUM(H$2:H43)</f>
        <v>0.82257487622597458</v>
      </c>
      <c r="K44">
        <v>65</v>
      </c>
      <c r="L44">
        <v>71</v>
      </c>
      <c r="M44">
        <f t="shared" si="1"/>
        <v>1.0956790123456791E-2</v>
      </c>
      <c r="N44">
        <f>M44+SUM(M$2:M43)</f>
        <v>0.86790123456790125</v>
      </c>
      <c r="P44">
        <v>19</v>
      </c>
      <c r="Q44">
        <v>384</v>
      </c>
      <c r="R44">
        <f t="shared" si="2"/>
        <v>9.8689282960678481E-3</v>
      </c>
      <c r="S44">
        <f>R44+SUM(R$2:R43)</f>
        <v>0.85106656386532986</v>
      </c>
      <c r="U44">
        <v>59</v>
      </c>
      <c r="V44">
        <v>564</v>
      </c>
      <c r="W44">
        <f t="shared" si="3"/>
        <v>1.1015194718956291E-2</v>
      </c>
      <c r="X44">
        <f>W44+SUM(W$2:W43)</f>
        <v>0.85246670051951101</v>
      </c>
      <c r="Z44">
        <v>56</v>
      </c>
      <c r="AA44">
        <v>217</v>
      </c>
      <c r="AB44">
        <f t="shared" si="4"/>
        <v>1.1694960926973861E-2</v>
      </c>
      <c r="AC44">
        <f>AB44+SUM(AB$2:AB43)</f>
        <v>0.81088655348962513</v>
      </c>
      <c r="AE44">
        <v>49</v>
      </c>
      <c r="AF44">
        <v>119</v>
      </c>
      <c r="AG44">
        <f t="shared" si="5"/>
        <v>9.8706038487060381E-3</v>
      </c>
      <c r="AH44">
        <f>AG44+SUM(AG$2:AG43)</f>
        <v>0.86811546118115468</v>
      </c>
      <c r="AJ44">
        <v>46</v>
      </c>
      <c r="AK44">
        <v>58</v>
      </c>
      <c r="AL44">
        <f t="shared" si="6"/>
        <v>1.06312779529291E-3</v>
      </c>
      <c r="AM44">
        <f>AL44+SUM(AL$2:AL43)</f>
        <v>9.0879096707969773E-2</v>
      </c>
      <c r="AO44">
        <v>65</v>
      </c>
      <c r="AP44">
        <v>1424</v>
      </c>
      <c r="AQ44">
        <f t="shared" si="7"/>
        <v>1.2188232877415821E-2</v>
      </c>
      <c r="AR44">
        <f>AQ44+SUM(AQ$2:AQ43)</f>
        <v>0.83528767310885554</v>
      </c>
      <c r="AT44">
        <v>32</v>
      </c>
      <c r="AU44">
        <v>1634</v>
      </c>
      <c r="AV44">
        <f t="shared" si="8"/>
        <v>1.138739441920107E-2</v>
      </c>
      <c r="AW44">
        <f>AV44+SUM(AV$2:AV43)</f>
        <v>0.8381373177598751</v>
      </c>
      <c r="AY44">
        <v>28</v>
      </c>
      <c r="AZ44">
        <v>2143</v>
      </c>
      <c r="BA44">
        <f t="shared" si="9"/>
        <v>1.1895048262923306E-2</v>
      </c>
      <c r="BB44">
        <f>BA44+SUM(BA$2:BA43)</f>
        <v>0.83607258033181786</v>
      </c>
      <c r="BD44">
        <v>58</v>
      </c>
      <c r="BE44">
        <v>87</v>
      </c>
      <c r="BF44">
        <f t="shared" si="10"/>
        <v>1.0618820944708897E-2</v>
      </c>
      <c r="BG44">
        <f>BF44+SUM(BF$2:BF43)</f>
        <v>0.83925302087147557</v>
      </c>
      <c r="BI44">
        <v>24</v>
      </c>
      <c r="BJ44">
        <v>1968</v>
      </c>
      <c r="BK44">
        <f t="shared" si="11"/>
        <v>1.0656674229584185E-2</v>
      </c>
      <c r="BL44">
        <f>BK44+SUM(BK$2:BK43)</f>
        <v>0.81988162860840541</v>
      </c>
      <c r="BN44">
        <v>6</v>
      </c>
      <c r="BO44">
        <v>876</v>
      </c>
      <c r="BP44">
        <f t="shared" si="12"/>
        <v>9.5727242924270577E-3</v>
      </c>
      <c r="BQ44">
        <f>BP44+SUM(BP$2:BP43)</f>
        <v>0.882460933231341</v>
      </c>
      <c r="BS44">
        <v>15</v>
      </c>
      <c r="BT44">
        <v>388</v>
      </c>
      <c r="BU44">
        <f t="shared" si="13"/>
        <v>9.887869520897043E-3</v>
      </c>
      <c r="BV44">
        <f>BU44+SUM(BU$2:BU43)</f>
        <v>0.82770132517838935</v>
      </c>
    </row>
    <row r="45" spans="1:91" x14ac:dyDescent="0.3">
      <c r="A45" t="s">
        <v>16</v>
      </c>
      <c r="B45">
        <v>48</v>
      </c>
      <c r="C45">
        <v>5111</v>
      </c>
      <c r="F45">
        <v>48</v>
      </c>
      <c r="G45">
        <v>5111</v>
      </c>
      <c r="H45">
        <f t="shared" si="0"/>
        <v>1.2026787899324185E-2</v>
      </c>
      <c r="I45">
        <f>H45+SUM(H$2:H44)</f>
        <v>0.83460166412529879</v>
      </c>
      <c r="K45">
        <v>49</v>
      </c>
      <c r="L45">
        <v>69</v>
      </c>
      <c r="M45">
        <f t="shared" si="1"/>
        <v>1.0648148148148148E-2</v>
      </c>
      <c r="N45">
        <f>M45+SUM(M$2:M44)</f>
        <v>0.87854938271604943</v>
      </c>
      <c r="P45">
        <v>64</v>
      </c>
      <c r="Q45">
        <v>379</v>
      </c>
      <c r="R45">
        <f t="shared" si="2"/>
        <v>9.7404266255461322E-3</v>
      </c>
      <c r="S45">
        <f>R45+SUM(R$2:R44)</f>
        <v>0.86080699049087595</v>
      </c>
      <c r="U45">
        <v>6</v>
      </c>
      <c r="V45">
        <v>534</v>
      </c>
      <c r="W45">
        <f t="shared" si="3"/>
        <v>1.042928010624585E-2</v>
      </c>
      <c r="X45">
        <f>W45+SUM(W$2:W44)</f>
        <v>0.8628959806257569</v>
      </c>
      <c r="Z45">
        <v>59</v>
      </c>
      <c r="AA45">
        <v>212</v>
      </c>
      <c r="AB45">
        <f t="shared" si="4"/>
        <v>1.1425491781191054E-2</v>
      </c>
      <c r="AC45">
        <f>AB45+SUM(AB$2:AB44)</f>
        <v>0.82231204527081614</v>
      </c>
      <c r="AE45">
        <v>50</v>
      </c>
      <c r="AF45">
        <v>108</v>
      </c>
      <c r="AG45">
        <f t="shared" si="5"/>
        <v>8.9581950895819516E-3</v>
      </c>
      <c r="AH45">
        <f>AG45+SUM(AG$2:AG44)</f>
        <v>0.87707365627073663</v>
      </c>
      <c r="AJ45">
        <v>64</v>
      </c>
      <c r="AK45">
        <v>55</v>
      </c>
      <c r="AL45">
        <f t="shared" si="6"/>
        <v>1.0081384265708631E-3</v>
      </c>
      <c r="AM45">
        <f>AL45+SUM(AL$2:AL44)</f>
        <v>9.188723513454064E-2</v>
      </c>
      <c r="AO45">
        <v>49</v>
      </c>
      <c r="AP45">
        <v>1328</v>
      </c>
      <c r="AQ45">
        <f t="shared" si="7"/>
        <v>1.1366554256466439E-2</v>
      </c>
      <c r="AR45">
        <f>AQ45+SUM(AQ$2:AQ44)</f>
        <v>0.84665422736532203</v>
      </c>
      <c r="AT45">
        <v>59</v>
      </c>
      <c r="AU45">
        <v>1598</v>
      </c>
      <c r="AV45">
        <f t="shared" si="8"/>
        <v>1.1136509352437766E-2</v>
      </c>
      <c r="AW45">
        <f>AV45+SUM(AV$2:AV44)</f>
        <v>0.84927382711231292</v>
      </c>
      <c r="AY45">
        <v>13</v>
      </c>
      <c r="AZ45">
        <v>1929</v>
      </c>
      <c r="BA45">
        <f t="shared" si="9"/>
        <v>1.0707208632374735E-2</v>
      </c>
      <c r="BB45">
        <f>BA45+SUM(BA$2:BA44)</f>
        <v>0.84677978896419259</v>
      </c>
      <c r="BD45">
        <v>19</v>
      </c>
      <c r="BE45">
        <v>86</v>
      </c>
      <c r="BF45">
        <f t="shared" si="10"/>
        <v>1.0496765531551324E-2</v>
      </c>
      <c r="BG45">
        <f>BF45+SUM(BF$2:BF44)</f>
        <v>0.8497497864030269</v>
      </c>
      <c r="BI45">
        <v>18</v>
      </c>
      <c r="BJ45">
        <v>1912</v>
      </c>
      <c r="BK45">
        <f t="shared" si="11"/>
        <v>1.0353435531994391E-2</v>
      </c>
      <c r="BL45">
        <f>BK45+SUM(BK$2:BK44)</f>
        <v>0.83023506414039983</v>
      </c>
      <c r="BN45">
        <v>43</v>
      </c>
      <c r="BO45">
        <v>830</v>
      </c>
      <c r="BP45">
        <f t="shared" si="12"/>
        <v>9.0700469894000654E-3</v>
      </c>
      <c r="BQ45">
        <f>BP45+SUM(BP$2:BP44)</f>
        <v>0.89153098022074106</v>
      </c>
      <c r="BS45">
        <v>13</v>
      </c>
      <c r="BT45">
        <v>380</v>
      </c>
      <c r="BU45">
        <f t="shared" si="13"/>
        <v>9.6839959225280322E-3</v>
      </c>
      <c r="BV45">
        <f>BU45+SUM(BU$2:BU44)</f>
        <v>0.83738532110091735</v>
      </c>
    </row>
    <row r="46" spans="1:91" x14ac:dyDescent="0.3">
      <c r="A46" t="s">
        <v>16</v>
      </c>
      <c r="B46">
        <v>32</v>
      </c>
      <c r="C46">
        <v>5024</v>
      </c>
      <c r="F46">
        <v>32</v>
      </c>
      <c r="G46">
        <v>5024</v>
      </c>
      <c r="H46">
        <f t="shared" si="0"/>
        <v>1.1822066602661847E-2</v>
      </c>
      <c r="I46">
        <f>H46+SUM(H$2:H45)</f>
        <v>0.84642373072796062</v>
      </c>
      <c r="K46">
        <v>1</v>
      </c>
      <c r="L46">
        <v>68</v>
      </c>
      <c r="M46">
        <f t="shared" si="1"/>
        <v>1.0493827160493827E-2</v>
      </c>
      <c r="N46">
        <f>M46+SUM(M$2:M45)</f>
        <v>0.88904320987654328</v>
      </c>
      <c r="P46">
        <v>54</v>
      </c>
      <c r="Q46">
        <v>375</v>
      </c>
      <c r="R46">
        <f t="shared" si="2"/>
        <v>9.6376252891287595E-3</v>
      </c>
      <c r="S46">
        <f>R46+SUM(R$2:R45)</f>
        <v>0.87044461578000476</v>
      </c>
      <c r="U46">
        <v>43</v>
      </c>
      <c r="V46">
        <v>529</v>
      </c>
      <c r="W46">
        <f t="shared" si="3"/>
        <v>1.0331627670794109E-2</v>
      </c>
      <c r="X46">
        <f>W46+SUM(W$2:W45)</f>
        <v>0.87322760829655099</v>
      </c>
      <c r="Z46">
        <v>24</v>
      </c>
      <c r="AA46">
        <v>212</v>
      </c>
      <c r="AB46">
        <f t="shared" si="4"/>
        <v>1.1425491781191054E-2</v>
      </c>
      <c r="AC46">
        <f>AB46+SUM(AB$2:AB45)</f>
        <v>0.83373753705200715</v>
      </c>
      <c r="AE46">
        <v>57</v>
      </c>
      <c r="AF46">
        <v>106</v>
      </c>
      <c r="AG46">
        <f t="shared" si="5"/>
        <v>8.7923025879230263E-3</v>
      </c>
      <c r="AH46">
        <f>AG46+SUM(AG$2:AG45)</f>
        <v>0.88586595885865971</v>
      </c>
      <c r="AJ46">
        <v>52</v>
      </c>
      <c r="AK46">
        <v>54</v>
      </c>
      <c r="AL46">
        <f t="shared" si="6"/>
        <v>9.898086369968472E-4</v>
      </c>
      <c r="AM46">
        <f>AL46+SUM(AL$2:AL45)</f>
        <v>9.2877043771537493E-2</v>
      </c>
      <c r="AO46">
        <v>56</v>
      </c>
      <c r="AP46">
        <v>1285</v>
      </c>
      <c r="AQ46">
        <f t="shared" si="7"/>
        <v>1.0998510707499529E-2</v>
      </c>
      <c r="AR46">
        <f>AQ46+SUM(AQ$2:AQ45)</f>
        <v>0.85765273807282161</v>
      </c>
      <c r="AT46">
        <v>8</v>
      </c>
      <c r="AU46">
        <v>1564</v>
      </c>
      <c r="AV46">
        <f t="shared" si="8"/>
        <v>1.0899562344939091E-2</v>
      </c>
      <c r="AW46">
        <f>AV46+SUM(AV$2:AV45)</f>
        <v>0.86017338945725197</v>
      </c>
      <c r="AY46">
        <v>56</v>
      </c>
      <c r="AZ46">
        <v>1907</v>
      </c>
      <c r="BA46">
        <f t="shared" si="9"/>
        <v>1.0585094277832359E-2</v>
      </c>
      <c r="BB46">
        <f>BA46+SUM(BA$2:BA45)</f>
        <v>0.85736488324202498</v>
      </c>
      <c r="BD46">
        <v>8</v>
      </c>
      <c r="BE46">
        <v>85</v>
      </c>
      <c r="BF46">
        <f t="shared" si="10"/>
        <v>1.037471011839375E-2</v>
      </c>
      <c r="BG46">
        <f>BF46+SUM(BF$2:BF45)</f>
        <v>0.86012449652142065</v>
      </c>
      <c r="BI46">
        <v>2</v>
      </c>
      <c r="BJ46">
        <v>1905</v>
      </c>
      <c r="BK46">
        <f t="shared" si="11"/>
        <v>1.0315530694795665E-2</v>
      </c>
      <c r="BL46">
        <f>BK46+SUM(BK$2:BK45)</f>
        <v>0.84055059483519545</v>
      </c>
      <c r="BN46">
        <v>32</v>
      </c>
      <c r="BO46">
        <v>788</v>
      </c>
      <c r="BP46">
        <f t="shared" si="12"/>
        <v>8.6110807562015078E-3</v>
      </c>
      <c r="BQ46">
        <f>BP46+SUM(BP$2:BP45)</f>
        <v>0.9001420609769426</v>
      </c>
      <c r="BS46">
        <v>9</v>
      </c>
      <c r="BT46">
        <v>369</v>
      </c>
      <c r="BU46">
        <f t="shared" si="13"/>
        <v>9.4036697247706427E-3</v>
      </c>
      <c r="BV46">
        <f>BU46+SUM(BU$2:BU45)</f>
        <v>0.84678899082568804</v>
      </c>
    </row>
    <row r="47" spans="1:91" x14ac:dyDescent="0.3">
      <c r="A47" t="s">
        <v>16</v>
      </c>
      <c r="B47">
        <v>2</v>
      </c>
      <c r="C47">
        <v>4995</v>
      </c>
      <c r="F47">
        <v>2</v>
      </c>
      <c r="G47">
        <v>4995</v>
      </c>
      <c r="H47">
        <f t="shared" si="0"/>
        <v>1.1753826170441068E-2</v>
      </c>
      <c r="I47">
        <f>H47+SUM(H$2:H46)</f>
        <v>0.85817755689840169</v>
      </c>
      <c r="K47">
        <v>38</v>
      </c>
      <c r="L47">
        <v>58</v>
      </c>
      <c r="M47">
        <f t="shared" si="1"/>
        <v>8.9506172839506175E-3</v>
      </c>
      <c r="N47">
        <f>M47+SUM(M$2:M46)</f>
        <v>0.89799382716049392</v>
      </c>
      <c r="P47">
        <v>48</v>
      </c>
      <c r="Q47">
        <v>369</v>
      </c>
      <c r="R47">
        <f t="shared" si="2"/>
        <v>9.4834232845026987E-3</v>
      </c>
      <c r="S47">
        <f>R47+SUM(R$2:R46)</f>
        <v>0.87992803906450745</v>
      </c>
      <c r="U47">
        <v>68</v>
      </c>
      <c r="V47">
        <v>516</v>
      </c>
      <c r="W47">
        <f t="shared" si="3"/>
        <v>1.0077731338619585E-2</v>
      </c>
      <c r="X47">
        <f>W47+SUM(W$2:W46)</f>
        <v>0.88330533963517055</v>
      </c>
      <c r="Z47">
        <v>19</v>
      </c>
      <c r="AA47">
        <v>196</v>
      </c>
      <c r="AB47">
        <f t="shared" si="4"/>
        <v>1.0563190514686068E-2</v>
      </c>
      <c r="AC47">
        <f>AB47+SUM(AB$2:AB46)</f>
        <v>0.84430072756669317</v>
      </c>
      <c r="AE47">
        <v>53</v>
      </c>
      <c r="AF47">
        <v>101</v>
      </c>
      <c r="AG47">
        <f t="shared" si="5"/>
        <v>8.377571333775714E-3</v>
      </c>
      <c r="AH47">
        <f>AG47+SUM(AG$2:AG46)</f>
        <v>0.89424353019243541</v>
      </c>
      <c r="AJ47">
        <v>3</v>
      </c>
      <c r="AK47">
        <v>53</v>
      </c>
      <c r="AL47">
        <f t="shared" si="6"/>
        <v>9.7147884742283157E-4</v>
      </c>
      <c r="AM47">
        <f>AL47+SUM(AL$2:AL46)</f>
        <v>9.3848522618960331E-2</v>
      </c>
      <c r="AO47">
        <v>7</v>
      </c>
      <c r="AP47">
        <v>1266</v>
      </c>
      <c r="AQ47">
        <f t="shared" si="7"/>
        <v>1.0835886813769964E-2</v>
      </c>
      <c r="AR47">
        <f>AQ47+SUM(AQ$2:AQ46)</f>
        <v>0.86848862488659162</v>
      </c>
      <c r="AT47">
        <v>49</v>
      </c>
      <c r="AU47">
        <v>1489</v>
      </c>
      <c r="AV47">
        <f t="shared" si="8"/>
        <v>1.0376885122515542E-2</v>
      </c>
      <c r="AW47">
        <f>AV47+SUM(AV$2:AV46)</f>
        <v>0.87055027457976752</v>
      </c>
      <c r="AY47">
        <v>7</v>
      </c>
      <c r="AZ47">
        <v>1838</v>
      </c>
      <c r="BA47">
        <f t="shared" si="9"/>
        <v>1.0202099256767632E-2</v>
      </c>
      <c r="BB47">
        <f>BA47+SUM(BA$2:BA46)</f>
        <v>0.8675669824987926</v>
      </c>
      <c r="BD47">
        <v>4</v>
      </c>
      <c r="BE47">
        <v>82</v>
      </c>
      <c r="BF47">
        <f t="shared" si="10"/>
        <v>1.000854387892103E-2</v>
      </c>
      <c r="BG47">
        <f>BF47+SUM(BF$2:BF46)</f>
        <v>0.87013304040034167</v>
      </c>
      <c r="BI47">
        <v>8</v>
      </c>
      <c r="BJ47">
        <v>1870</v>
      </c>
      <c r="BK47">
        <f t="shared" si="11"/>
        <v>1.0126006508802046E-2</v>
      </c>
      <c r="BL47">
        <f>BK47+SUM(BK$2:BK46)</f>
        <v>0.85067660134399747</v>
      </c>
      <c r="BN47">
        <v>48</v>
      </c>
      <c r="BO47">
        <v>697</v>
      </c>
      <c r="BP47">
        <f t="shared" si="12"/>
        <v>7.616653917604633E-3</v>
      </c>
      <c r="BQ47">
        <f>BP47+SUM(BP$2:BP46)</f>
        <v>0.90775871489454729</v>
      </c>
      <c r="BS47">
        <v>47</v>
      </c>
      <c r="BT47">
        <v>368</v>
      </c>
      <c r="BU47">
        <f t="shared" si="13"/>
        <v>9.3781855249745159E-3</v>
      </c>
      <c r="BV47">
        <f>BU47+SUM(BU$2:BU46)</f>
        <v>0.85616717635066253</v>
      </c>
    </row>
    <row r="48" spans="1:91" x14ac:dyDescent="0.3">
      <c r="A48" t="s">
        <v>16</v>
      </c>
      <c r="B48">
        <v>18</v>
      </c>
      <c r="C48">
        <v>4327</v>
      </c>
      <c r="F48">
        <v>18</v>
      </c>
      <c r="G48">
        <v>4327</v>
      </c>
      <c r="H48">
        <f t="shared" si="0"/>
        <v>1.0181943111010712E-2</v>
      </c>
      <c r="I48">
        <f>H48+SUM(H$2:H47)</f>
        <v>0.86835950000941242</v>
      </c>
      <c r="K48">
        <v>58</v>
      </c>
      <c r="L48">
        <v>57</v>
      </c>
      <c r="M48">
        <f t="shared" si="1"/>
        <v>8.7962962962962968E-3</v>
      </c>
      <c r="N48">
        <f>M48+SUM(M$2:M47)</f>
        <v>0.90679012345679022</v>
      </c>
      <c r="P48">
        <v>1</v>
      </c>
      <c r="Q48">
        <v>350</v>
      </c>
      <c r="R48">
        <f t="shared" si="2"/>
        <v>8.9951169365201748E-3</v>
      </c>
      <c r="S48">
        <f>R48+SUM(R$2:R47)</f>
        <v>0.88892315600102767</v>
      </c>
      <c r="U48">
        <v>62</v>
      </c>
      <c r="V48">
        <v>482</v>
      </c>
      <c r="W48">
        <f t="shared" si="3"/>
        <v>9.4136947775477521E-3</v>
      </c>
      <c r="X48">
        <f>W48+SUM(W$2:W47)</f>
        <v>0.89271903441271827</v>
      </c>
      <c r="Z48">
        <v>8</v>
      </c>
      <c r="AA48">
        <v>196</v>
      </c>
      <c r="AB48">
        <f t="shared" si="4"/>
        <v>1.0563190514686068E-2</v>
      </c>
      <c r="AC48">
        <f>AB48+SUM(AB$2:AB47)</f>
        <v>0.85486391808137918</v>
      </c>
      <c r="AE48">
        <v>58</v>
      </c>
      <c r="AF48">
        <v>98</v>
      </c>
      <c r="AG48">
        <f t="shared" si="5"/>
        <v>8.1287325812873252E-3</v>
      </c>
      <c r="AH48">
        <f>AG48+SUM(AG$2:AG47)</f>
        <v>0.90237226277372273</v>
      </c>
      <c r="AJ48">
        <v>59</v>
      </c>
      <c r="AK48">
        <v>52</v>
      </c>
      <c r="AL48">
        <f t="shared" si="6"/>
        <v>9.5314905784881594E-4</v>
      </c>
      <c r="AM48">
        <f>AL48+SUM(AL$2:AL47)</f>
        <v>9.4801671676809141E-2</v>
      </c>
      <c r="AO48">
        <v>59</v>
      </c>
      <c r="AP48">
        <v>1211</v>
      </c>
      <c r="AQ48">
        <f t="shared" si="7"/>
        <v>1.0365133437184381E-2</v>
      </c>
      <c r="AR48">
        <f>AQ48+SUM(AQ$2:AQ47)</f>
        <v>0.87885375832377599</v>
      </c>
      <c r="AT48">
        <v>7</v>
      </c>
      <c r="AU48">
        <v>1333</v>
      </c>
      <c r="AV48">
        <f t="shared" si="8"/>
        <v>9.2897164998745566E-3</v>
      </c>
      <c r="AW48">
        <f>AV48+SUM(AV$2:AV47)</f>
        <v>0.87983999107964206</v>
      </c>
      <c r="AY48">
        <v>21</v>
      </c>
      <c r="AZ48">
        <v>1792</v>
      </c>
      <c r="BA48">
        <f t="shared" si="9"/>
        <v>9.9467692427244823E-3</v>
      </c>
      <c r="BB48">
        <f>BA48+SUM(BA$2:BA47)</f>
        <v>0.87751375174151713</v>
      </c>
      <c r="BD48">
        <v>48</v>
      </c>
      <c r="BE48">
        <v>82</v>
      </c>
      <c r="BF48">
        <f t="shared" si="10"/>
        <v>1.000854387892103E-2</v>
      </c>
      <c r="BG48">
        <f>BF48+SUM(BF$2:BF47)</f>
        <v>0.8801415842792627</v>
      </c>
      <c r="BI48">
        <v>64</v>
      </c>
      <c r="BJ48">
        <v>1841</v>
      </c>
      <c r="BK48">
        <f t="shared" si="11"/>
        <v>9.9689721832644726E-3</v>
      </c>
      <c r="BL48">
        <f>BK48+SUM(BK$2:BK47)</f>
        <v>0.8606455735272619</v>
      </c>
      <c r="BN48">
        <v>20</v>
      </c>
      <c r="BO48">
        <v>690</v>
      </c>
      <c r="BP48">
        <f t="shared" si="12"/>
        <v>7.5401595454048734E-3</v>
      </c>
      <c r="BQ48">
        <f>BP48+SUM(BP$2:BP47)</f>
        <v>0.91529887443995217</v>
      </c>
      <c r="BS48">
        <v>20</v>
      </c>
      <c r="BT48">
        <v>363</v>
      </c>
      <c r="BU48">
        <f t="shared" si="13"/>
        <v>9.2507645259938837E-3</v>
      </c>
      <c r="BV48">
        <f>BU48+SUM(BU$2:BU47)</f>
        <v>0.86541794087665647</v>
      </c>
    </row>
    <row r="49" spans="1:74" x14ac:dyDescent="0.3">
      <c r="A49" t="s">
        <v>16</v>
      </c>
      <c r="B49">
        <v>64</v>
      </c>
      <c r="C49">
        <v>4298</v>
      </c>
      <c r="F49">
        <v>64</v>
      </c>
      <c r="G49">
        <v>4298</v>
      </c>
      <c r="H49">
        <f t="shared" si="0"/>
        <v>1.0113702678789933E-2</v>
      </c>
      <c r="I49">
        <f>H49+SUM(H$2:H48)</f>
        <v>0.87847320268820239</v>
      </c>
      <c r="K49">
        <v>27</v>
      </c>
      <c r="L49">
        <v>51</v>
      </c>
      <c r="M49">
        <f t="shared" si="1"/>
        <v>7.8703703703703696E-3</v>
      </c>
      <c r="N49">
        <f>M49+SUM(M$2:M48)</f>
        <v>0.91466049382716064</v>
      </c>
      <c r="P49">
        <v>20</v>
      </c>
      <c r="Q49">
        <v>334</v>
      </c>
      <c r="R49">
        <f t="shared" si="2"/>
        <v>8.5839115908506805E-3</v>
      </c>
      <c r="S49">
        <f>R49+SUM(R$2:R48)</f>
        <v>0.89750706759187837</v>
      </c>
      <c r="U49">
        <v>48</v>
      </c>
      <c r="V49">
        <v>423</v>
      </c>
      <c r="W49">
        <f t="shared" si="3"/>
        <v>8.2613960392172187E-3</v>
      </c>
      <c r="X49">
        <f>W49+SUM(W$2:W48)</f>
        <v>0.90098043045193554</v>
      </c>
      <c r="Z49">
        <v>13</v>
      </c>
      <c r="AA49">
        <v>193</v>
      </c>
      <c r="AB49">
        <f t="shared" si="4"/>
        <v>1.0401509027216383E-2</v>
      </c>
      <c r="AC49">
        <f>AB49+SUM(AB$2:AB48)</f>
        <v>0.86526542710859555</v>
      </c>
      <c r="AE49">
        <v>61</v>
      </c>
      <c r="AF49">
        <v>89</v>
      </c>
      <c r="AG49">
        <f t="shared" si="5"/>
        <v>7.3822163238221631E-3</v>
      </c>
      <c r="AH49">
        <f>AG49+SUM(AG$2:AG48)</f>
        <v>0.90975447909754492</v>
      </c>
      <c r="AJ49">
        <v>1</v>
      </c>
      <c r="AK49">
        <v>51</v>
      </c>
      <c r="AL49">
        <f t="shared" si="6"/>
        <v>9.348192682748002E-4</v>
      </c>
      <c r="AM49">
        <f>AL49+SUM(AL$2:AL48)</f>
        <v>9.5736490945083935E-2</v>
      </c>
      <c r="AO49">
        <v>13</v>
      </c>
      <c r="AP49">
        <v>1101</v>
      </c>
      <c r="AQ49">
        <f t="shared" si="7"/>
        <v>9.423626684013215E-3</v>
      </c>
      <c r="AR49">
        <f>AQ49+SUM(AQ$2:AQ48)</f>
        <v>0.88827738500778919</v>
      </c>
      <c r="AT49">
        <v>54</v>
      </c>
      <c r="AU49">
        <v>1277</v>
      </c>
      <c r="AV49">
        <f t="shared" si="8"/>
        <v>8.8994508404649734E-3</v>
      </c>
      <c r="AW49">
        <f>AV49+SUM(AV$2:AV48)</f>
        <v>0.88873944192010701</v>
      </c>
      <c r="AY49">
        <v>65</v>
      </c>
      <c r="AZ49">
        <v>1703</v>
      </c>
      <c r="BA49">
        <f t="shared" si="9"/>
        <v>9.4527611720757777E-3</v>
      </c>
      <c r="BB49">
        <f>BA49+SUM(BA$2:BA48)</f>
        <v>0.88696651291359296</v>
      </c>
      <c r="BD49">
        <v>59</v>
      </c>
      <c r="BE49">
        <v>75</v>
      </c>
      <c r="BF49">
        <f t="shared" si="10"/>
        <v>9.1541559868180151E-3</v>
      </c>
      <c r="BG49">
        <f>BF49+SUM(BF$2:BF48)</f>
        <v>0.88929574026608071</v>
      </c>
      <c r="BI49">
        <v>32</v>
      </c>
      <c r="BJ49">
        <v>1814</v>
      </c>
      <c r="BK49">
        <f t="shared" si="11"/>
        <v>9.8227678112122515E-3</v>
      </c>
      <c r="BL49">
        <f>BK49+SUM(BK$2:BK48)</f>
        <v>0.87046834133847417</v>
      </c>
      <c r="BN49">
        <v>64</v>
      </c>
      <c r="BO49">
        <v>685</v>
      </c>
      <c r="BP49">
        <f t="shared" si="12"/>
        <v>7.4855207081193312E-3</v>
      </c>
      <c r="BQ49">
        <f>BP49+SUM(BP$2:BP48)</f>
        <v>0.92278439514807153</v>
      </c>
      <c r="BS49">
        <v>3</v>
      </c>
      <c r="BT49">
        <v>339</v>
      </c>
      <c r="BU49">
        <f t="shared" si="13"/>
        <v>8.6391437308868495E-3</v>
      </c>
      <c r="BV49">
        <f>BU49+SUM(BU$2:BU48)</f>
        <v>0.87405708460754328</v>
      </c>
    </row>
    <row r="50" spans="1:74" x14ac:dyDescent="0.3">
      <c r="A50" t="s">
        <v>16</v>
      </c>
      <c r="B50">
        <v>1</v>
      </c>
      <c r="C50">
        <v>4100</v>
      </c>
      <c r="F50">
        <v>1</v>
      </c>
      <c r="G50">
        <v>4100</v>
      </c>
      <c r="H50">
        <f t="shared" si="0"/>
        <v>9.6477852450066823E-3</v>
      </c>
      <c r="I50">
        <f>H50+SUM(H$2:H49)</f>
        <v>0.88812098793320904</v>
      </c>
      <c r="K50">
        <v>28</v>
      </c>
      <c r="L50">
        <v>43</v>
      </c>
      <c r="M50">
        <f t="shared" si="1"/>
        <v>6.6358024691358028E-3</v>
      </c>
      <c r="N50">
        <f>M50+SUM(M$2:M49)</f>
        <v>0.92129629629629639</v>
      </c>
      <c r="P50">
        <v>32</v>
      </c>
      <c r="Q50">
        <v>333</v>
      </c>
      <c r="R50">
        <f t="shared" si="2"/>
        <v>8.5582112567463373E-3</v>
      </c>
      <c r="S50">
        <f>R50+SUM(R$2:R49)</f>
        <v>0.90606527884862476</v>
      </c>
      <c r="U50">
        <v>19</v>
      </c>
      <c r="V50">
        <v>394</v>
      </c>
      <c r="W50">
        <f t="shared" si="3"/>
        <v>7.6950119135971249E-3</v>
      </c>
      <c r="X50">
        <f>W50+SUM(W$2:W49)</f>
        <v>0.90867544236553266</v>
      </c>
      <c r="Z50">
        <v>21</v>
      </c>
      <c r="AA50">
        <v>187</v>
      </c>
      <c r="AB50">
        <f t="shared" si="4"/>
        <v>1.0078146052277014E-2</v>
      </c>
      <c r="AC50">
        <f>AB50+SUM(AB$2:AB49)</f>
        <v>0.87534357316087252</v>
      </c>
      <c r="AE50">
        <v>62</v>
      </c>
      <c r="AF50">
        <v>81</v>
      </c>
      <c r="AG50">
        <f t="shared" si="5"/>
        <v>6.7186463171864629E-3</v>
      </c>
      <c r="AH50">
        <f>AG50+SUM(AG$2:AG49)</f>
        <v>0.91647312541473136</v>
      </c>
      <c r="AJ50">
        <v>25</v>
      </c>
      <c r="AK50">
        <v>50</v>
      </c>
      <c r="AL50">
        <f t="shared" si="6"/>
        <v>9.1648947870078456E-4</v>
      </c>
      <c r="AM50">
        <f>AL50+SUM(AL$2:AL49)</f>
        <v>9.6652980423784715E-2</v>
      </c>
      <c r="AO50">
        <v>54</v>
      </c>
      <c r="AP50">
        <v>1080</v>
      </c>
      <c r="AQ50">
        <f t="shared" si="7"/>
        <v>9.2438844856805383E-3</v>
      </c>
      <c r="AR50">
        <f>AQ50+SUM(AQ$2:AQ49)</f>
        <v>0.89752126949346978</v>
      </c>
      <c r="AT50">
        <v>13</v>
      </c>
      <c r="AU50">
        <v>1276</v>
      </c>
      <c r="AV50">
        <f t="shared" si="8"/>
        <v>8.8924818108326604E-3</v>
      </c>
      <c r="AW50">
        <f>AV50+SUM(AV$2:AV49)</f>
        <v>0.8976319237309397</v>
      </c>
      <c r="AY50">
        <v>59</v>
      </c>
      <c r="AZ50">
        <v>1650</v>
      </c>
      <c r="BA50">
        <f t="shared" si="9"/>
        <v>9.1585765906782336E-3</v>
      </c>
      <c r="BB50">
        <f>BA50+SUM(BA$2:BA49)</f>
        <v>0.89612508950427117</v>
      </c>
      <c r="BD50">
        <v>1</v>
      </c>
      <c r="BE50">
        <v>73</v>
      </c>
      <c r="BF50">
        <f t="shared" si="10"/>
        <v>8.9100451605028681E-3</v>
      </c>
      <c r="BG50">
        <f>BF50+SUM(BF$2:BF49)</f>
        <v>0.89820578542658358</v>
      </c>
      <c r="BI50">
        <v>13</v>
      </c>
      <c r="BJ50">
        <v>1777</v>
      </c>
      <c r="BK50">
        <f t="shared" si="11"/>
        <v>9.6224136717332799E-3</v>
      </c>
      <c r="BL50">
        <f>BK50+SUM(BK$2:BK49)</f>
        <v>0.8800907550102075</v>
      </c>
      <c r="BN50">
        <v>2</v>
      </c>
      <c r="BO50">
        <v>669</v>
      </c>
      <c r="BP50">
        <f t="shared" si="12"/>
        <v>7.3106764288055947E-3</v>
      </c>
      <c r="BQ50">
        <f>BP50+SUM(BP$2:BP49)</f>
        <v>0.9300950715768771</v>
      </c>
      <c r="BS50">
        <v>60</v>
      </c>
      <c r="BT50">
        <v>338</v>
      </c>
      <c r="BU50">
        <f t="shared" si="13"/>
        <v>8.6136595310907244E-3</v>
      </c>
      <c r="BV50">
        <f>BU50+SUM(BU$2:BU49)</f>
        <v>0.882670744138634</v>
      </c>
    </row>
    <row r="51" spans="1:74" x14ac:dyDescent="0.3">
      <c r="A51" t="s">
        <v>16</v>
      </c>
      <c r="B51">
        <v>28</v>
      </c>
      <c r="C51">
        <v>4074</v>
      </c>
      <c r="F51">
        <v>28</v>
      </c>
      <c r="G51">
        <v>4074</v>
      </c>
      <c r="H51">
        <f t="shared" si="0"/>
        <v>9.5866041678432257E-3</v>
      </c>
      <c r="I51">
        <f>H51+SUM(H$2:H50)</f>
        <v>0.89770759210105222</v>
      </c>
      <c r="K51">
        <v>46</v>
      </c>
      <c r="L51">
        <v>43</v>
      </c>
      <c r="M51">
        <f t="shared" si="1"/>
        <v>6.6358024691358028E-3</v>
      </c>
      <c r="N51">
        <f>M51+SUM(M$2:M50)</f>
        <v>0.92793209876543215</v>
      </c>
      <c r="P51">
        <v>13</v>
      </c>
      <c r="Q51">
        <v>324</v>
      </c>
      <c r="R51">
        <f t="shared" si="2"/>
        <v>8.326908249807247E-3</v>
      </c>
      <c r="S51">
        <f>R51+SUM(R$2:R50)</f>
        <v>0.91439218709843195</v>
      </c>
      <c r="U51">
        <v>13</v>
      </c>
      <c r="V51">
        <v>385</v>
      </c>
      <c r="W51">
        <f t="shared" si="3"/>
        <v>7.5192375297839925E-3</v>
      </c>
      <c r="X51">
        <f>W51+SUM(W$2:W50)</f>
        <v>0.91619467989531667</v>
      </c>
      <c r="Z51">
        <v>63</v>
      </c>
      <c r="AA51">
        <v>183</v>
      </c>
      <c r="AB51">
        <f t="shared" si="4"/>
        <v>9.8625707356507688E-3</v>
      </c>
      <c r="AC51">
        <f>AB51+SUM(AB$2:AB50)</f>
        <v>0.8852061438965233</v>
      </c>
      <c r="AE51">
        <v>54</v>
      </c>
      <c r="AF51">
        <v>75</v>
      </c>
      <c r="AG51">
        <f t="shared" si="5"/>
        <v>6.2209688122096879E-3</v>
      </c>
      <c r="AH51">
        <f>AG51+SUM(AG$2:AG50)</f>
        <v>0.92269409422694104</v>
      </c>
      <c r="AJ51">
        <v>48</v>
      </c>
      <c r="AK51">
        <v>48</v>
      </c>
      <c r="AL51">
        <f t="shared" si="6"/>
        <v>8.7982989955275308E-4</v>
      </c>
      <c r="AM51">
        <f>AL51+SUM(AL$2:AL50)</f>
        <v>9.7532810323337465E-2</v>
      </c>
      <c r="AO51">
        <v>48</v>
      </c>
      <c r="AP51">
        <v>1018</v>
      </c>
      <c r="AQ51">
        <f t="shared" si="7"/>
        <v>8.713217042984063E-3</v>
      </c>
      <c r="AR51">
        <f>AQ51+SUM(AQ$2:AQ50)</f>
        <v>0.90623448653645389</v>
      </c>
      <c r="AT51">
        <v>63</v>
      </c>
      <c r="AU51">
        <v>1268</v>
      </c>
      <c r="AV51">
        <f t="shared" si="8"/>
        <v>8.8367295737741478E-3</v>
      </c>
      <c r="AW51">
        <f>AV51+SUM(AV$2:AV50)</f>
        <v>0.90646865330471382</v>
      </c>
      <c r="AY51">
        <v>48</v>
      </c>
      <c r="AZ51">
        <v>1633</v>
      </c>
      <c r="BA51">
        <f t="shared" si="9"/>
        <v>9.0642154985318517E-3</v>
      </c>
      <c r="BB51">
        <f>BA51+SUM(BA$2:BA50)</f>
        <v>0.90518930500280304</v>
      </c>
      <c r="BD51">
        <v>54</v>
      </c>
      <c r="BE51">
        <v>71</v>
      </c>
      <c r="BF51">
        <f t="shared" si="10"/>
        <v>8.665934334187721E-3</v>
      </c>
      <c r="BG51">
        <f>BF51+SUM(BF$2:BF50)</f>
        <v>0.9068717197607713</v>
      </c>
      <c r="BI51">
        <v>55</v>
      </c>
      <c r="BJ51">
        <v>1589</v>
      </c>
      <c r="BK51">
        <f t="shared" si="11"/>
        <v>8.6043980441104003E-3</v>
      </c>
      <c r="BL51">
        <f>BK51+SUM(BK$2:BK50)</f>
        <v>0.8886951530543179</v>
      </c>
      <c r="BN51">
        <v>62</v>
      </c>
      <c r="BO51">
        <v>642</v>
      </c>
      <c r="BP51">
        <f t="shared" si="12"/>
        <v>7.0156267074636654E-3</v>
      </c>
      <c r="BQ51">
        <f>BP51+SUM(BP$2:BP50)</f>
        <v>0.93711069828434079</v>
      </c>
      <c r="BS51">
        <v>24</v>
      </c>
      <c r="BT51">
        <v>334</v>
      </c>
      <c r="BU51">
        <f t="shared" si="13"/>
        <v>8.511722731906219E-3</v>
      </c>
      <c r="BV51">
        <f>BU51+SUM(BU$2:BU50)</f>
        <v>0.89118246687054026</v>
      </c>
    </row>
    <row r="52" spans="1:74" x14ac:dyDescent="0.3">
      <c r="A52" t="s">
        <v>16</v>
      </c>
      <c r="B52">
        <v>7</v>
      </c>
      <c r="C52">
        <v>3898</v>
      </c>
      <c r="F52">
        <v>7</v>
      </c>
      <c r="G52">
        <v>3898</v>
      </c>
      <c r="H52">
        <f t="shared" si="0"/>
        <v>9.1724553378136706E-3</v>
      </c>
      <c r="I52">
        <f>H52+SUM(H$2:H51)</f>
        <v>0.90688004743886586</v>
      </c>
      <c r="K52">
        <v>53</v>
      </c>
      <c r="L52">
        <v>42</v>
      </c>
      <c r="M52">
        <f t="shared" si="1"/>
        <v>6.4814814814814813E-3</v>
      </c>
      <c r="N52">
        <f>M52+SUM(M$2:M51)</f>
        <v>0.93441358024691368</v>
      </c>
      <c r="P52">
        <v>7</v>
      </c>
      <c r="Q52">
        <v>322</v>
      </c>
      <c r="R52">
        <f t="shared" si="2"/>
        <v>8.2755075815985606E-3</v>
      </c>
      <c r="S52">
        <f>R52+SUM(R$2:R51)</f>
        <v>0.92266769468003051</v>
      </c>
      <c r="U52">
        <v>3</v>
      </c>
      <c r="V52">
        <v>375</v>
      </c>
      <c r="W52">
        <f t="shared" si="3"/>
        <v>7.3239326588805127E-3</v>
      </c>
      <c r="X52">
        <f>W52+SUM(W$2:W51)</f>
        <v>0.9235186125541972</v>
      </c>
      <c r="Z52">
        <v>7</v>
      </c>
      <c r="AA52">
        <v>181</v>
      </c>
      <c r="AB52">
        <f t="shared" si="4"/>
        <v>9.7547830773376445E-3</v>
      </c>
      <c r="AC52">
        <f>AB52+SUM(AB$2:AB51)</f>
        <v>0.89496092697386098</v>
      </c>
      <c r="AE52">
        <v>52</v>
      </c>
      <c r="AF52">
        <v>73</v>
      </c>
      <c r="AG52">
        <f t="shared" si="5"/>
        <v>6.0550763105507634E-3</v>
      </c>
      <c r="AH52">
        <f>AG52+SUM(AG$2:AG51)</f>
        <v>0.92874917053749184</v>
      </c>
      <c r="AJ52">
        <v>68</v>
      </c>
      <c r="AK52">
        <v>48</v>
      </c>
      <c r="AL52">
        <f t="shared" si="6"/>
        <v>8.7982989955275308E-4</v>
      </c>
      <c r="AM52">
        <f>AL52+SUM(AL$2:AL51)</f>
        <v>9.8412640222890216E-2</v>
      </c>
      <c r="AO52">
        <v>21</v>
      </c>
      <c r="AP52">
        <v>1014</v>
      </c>
      <c r="AQ52">
        <f t="shared" si="7"/>
        <v>8.6789804337778394E-3</v>
      </c>
      <c r="AR52">
        <f>AQ52+SUM(AQ$2:AQ51)</f>
        <v>0.91491346697023168</v>
      </c>
      <c r="AT52">
        <v>48</v>
      </c>
      <c r="AU52">
        <v>1251</v>
      </c>
      <c r="AV52">
        <f t="shared" si="8"/>
        <v>8.7182560700248095E-3</v>
      </c>
      <c r="AW52">
        <f>AV52+SUM(AV$2:AV51)</f>
        <v>0.91518690937473868</v>
      </c>
      <c r="AY52">
        <v>4</v>
      </c>
      <c r="AZ52">
        <v>1624</v>
      </c>
      <c r="BA52">
        <f t="shared" si="9"/>
        <v>9.0142596262190629E-3</v>
      </c>
      <c r="BB52">
        <f>BA52+SUM(BA$2:BA51)</f>
        <v>0.91420356462902208</v>
      </c>
      <c r="BD52">
        <v>47</v>
      </c>
      <c r="BE52">
        <v>60</v>
      </c>
      <c r="BF52">
        <f t="shared" si="10"/>
        <v>7.3233247894544124E-3</v>
      </c>
      <c r="BG52">
        <f>BF52+SUM(BF$2:BF51)</f>
        <v>0.91419504455022571</v>
      </c>
      <c r="BI52">
        <v>68</v>
      </c>
      <c r="BJ52">
        <v>1584</v>
      </c>
      <c r="BK52">
        <f t="shared" si="11"/>
        <v>8.5773231603970268E-3</v>
      </c>
      <c r="BL52">
        <f>BK52+SUM(BK$2:BK51)</f>
        <v>0.89727247621471495</v>
      </c>
      <c r="BN52">
        <v>13</v>
      </c>
      <c r="BO52">
        <v>551</v>
      </c>
      <c r="BP52">
        <f t="shared" si="12"/>
        <v>6.0211998688667907E-3</v>
      </c>
      <c r="BQ52">
        <f>BP52+SUM(BP$2:BP51)</f>
        <v>0.94313189815320764</v>
      </c>
      <c r="BS52">
        <v>18</v>
      </c>
      <c r="BT52">
        <v>309</v>
      </c>
      <c r="BU52">
        <f t="shared" si="13"/>
        <v>7.874617737003058E-3</v>
      </c>
      <c r="BV52">
        <f>BU52+SUM(BU$2:BU51)</f>
        <v>0.8990570846075433</v>
      </c>
    </row>
    <row r="53" spans="1:74" x14ac:dyDescent="0.3">
      <c r="A53" t="s">
        <v>16</v>
      </c>
      <c r="B53">
        <v>13</v>
      </c>
      <c r="C53">
        <v>3659</v>
      </c>
      <c r="F53">
        <v>13</v>
      </c>
      <c r="G53">
        <v>3659</v>
      </c>
      <c r="H53">
        <f t="shared" si="0"/>
        <v>8.6100600515803538E-3</v>
      </c>
      <c r="I53">
        <f>H53+SUM(H$2:H52)</f>
        <v>0.91549010749044624</v>
      </c>
      <c r="K53">
        <v>48</v>
      </c>
      <c r="L53">
        <v>42</v>
      </c>
      <c r="M53">
        <f t="shared" si="1"/>
        <v>6.4814814814814813E-3</v>
      </c>
      <c r="N53">
        <f>M53+SUM(M$2:M52)</f>
        <v>0.94089506172839521</v>
      </c>
      <c r="P53">
        <v>49</v>
      </c>
      <c r="Q53">
        <v>319</v>
      </c>
      <c r="R53">
        <f t="shared" si="2"/>
        <v>8.1984065792855311E-3</v>
      </c>
      <c r="S53">
        <f>R53+SUM(R$2:R52)</f>
        <v>0.93086610125931601</v>
      </c>
      <c r="U53">
        <v>8</v>
      </c>
      <c r="V53">
        <v>372</v>
      </c>
      <c r="W53">
        <f t="shared" si="3"/>
        <v>7.2653411976094685E-3</v>
      </c>
      <c r="X53">
        <f>W53+SUM(W$2:W52)</f>
        <v>0.93078395375180667</v>
      </c>
      <c r="Z53">
        <v>28</v>
      </c>
      <c r="AA53">
        <v>175</v>
      </c>
      <c r="AB53">
        <f t="shared" si="4"/>
        <v>9.431420102398275E-3</v>
      </c>
      <c r="AC53">
        <f>AB53+SUM(AB$2:AB52)</f>
        <v>0.90439234707625926</v>
      </c>
      <c r="AE53">
        <v>59</v>
      </c>
      <c r="AF53">
        <v>72</v>
      </c>
      <c r="AG53">
        <f t="shared" si="5"/>
        <v>5.9721300597213008E-3</v>
      </c>
      <c r="AH53">
        <f>AG53+SUM(AG$2:AG52)</f>
        <v>0.93472130059721314</v>
      </c>
      <c r="AJ53">
        <v>55</v>
      </c>
      <c r="AK53">
        <v>48</v>
      </c>
      <c r="AL53">
        <f t="shared" si="6"/>
        <v>8.7982989955275308E-4</v>
      </c>
      <c r="AM53">
        <f>AL53+SUM(AL$2:AL52)</f>
        <v>9.9292470122442966E-2</v>
      </c>
      <c r="AO53">
        <v>4</v>
      </c>
      <c r="AP53">
        <v>992</v>
      </c>
      <c r="AQ53">
        <f t="shared" si="7"/>
        <v>8.4906790831436058E-3</v>
      </c>
      <c r="AR53">
        <f>AQ53+SUM(AQ$2:AQ52)</f>
        <v>0.92340414605337529</v>
      </c>
      <c r="AT53">
        <v>4</v>
      </c>
      <c r="AU53">
        <v>1175</v>
      </c>
      <c r="AV53">
        <f t="shared" si="8"/>
        <v>8.1886098179689455E-3</v>
      </c>
      <c r="AW53">
        <f>AV53+SUM(AV$2:AV52)</f>
        <v>0.92337551919270766</v>
      </c>
      <c r="AY53">
        <v>54</v>
      </c>
      <c r="AZ53">
        <v>1497</v>
      </c>
      <c r="BA53">
        <f t="shared" si="9"/>
        <v>8.3093267613607979E-3</v>
      </c>
      <c r="BB53">
        <f>BA53+SUM(BA$2:BA52)</f>
        <v>0.92251289139038284</v>
      </c>
      <c r="BD53">
        <v>34</v>
      </c>
      <c r="BE53">
        <v>60</v>
      </c>
      <c r="BF53">
        <f t="shared" si="10"/>
        <v>7.3233247894544124E-3</v>
      </c>
      <c r="BG53">
        <f>BF53+SUM(BF$2:BF52)</f>
        <v>0.92151836933968012</v>
      </c>
      <c r="BI53">
        <v>7</v>
      </c>
      <c r="BJ53">
        <v>1523</v>
      </c>
      <c r="BK53">
        <f t="shared" si="11"/>
        <v>8.2470095790938575E-3</v>
      </c>
      <c r="BL53">
        <f>BK53+SUM(BK$2:BK52)</f>
        <v>0.90551948579380881</v>
      </c>
      <c r="BN53">
        <v>3</v>
      </c>
      <c r="BO53">
        <v>545</v>
      </c>
      <c r="BP53">
        <f t="shared" si="12"/>
        <v>5.9556332641241393E-3</v>
      </c>
      <c r="BQ53">
        <f>BP53+SUM(BP$2:BP52)</f>
        <v>0.94908753141733182</v>
      </c>
      <c r="BS53">
        <v>32</v>
      </c>
      <c r="BT53">
        <v>305</v>
      </c>
      <c r="BU53">
        <f t="shared" si="13"/>
        <v>7.7726809378185525E-3</v>
      </c>
      <c r="BV53">
        <f>BU53+SUM(BU$2:BU52)</f>
        <v>0.90682976554536188</v>
      </c>
    </row>
    <row r="54" spans="1:74" x14ac:dyDescent="0.3">
      <c r="A54" t="s">
        <v>16</v>
      </c>
      <c r="B54">
        <v>68</v>
      </c>
      <c r="C54">
        <v>3335</v>
      </c>
      <c r="F54">
        <v>68</v>
      </c>
      <c r="G54">
        <v>3335</v>
      </c>
      <c r="H54">
        <f t="shared" si="0"/>
        <v>7.8476497053895818E-3</v>
      </c>
      <c r="I54">
        <f>H54+SUM(H$2:H53)</f>
        <v>0.92333775719583577</v>
      </c>
      <c r="K54">
        <v>54</v>
      </c>
      <c r="L54">
        <v>39</v>
      </c>
      <c r="M54">
        <f t="shared" si="1"/>
        <v>6.0185185185185185E-3</v>
      </c>
      <c r="N54">
        <f>M54+SUM(M$2:M53)</f>
        <v>0.94691358024691374</v>
      </c>
      <c r="P54">
        <v>8</v>
      </c>
      <c r="Q54">
        <v>308</v>
      </c>
      <c r="R54">
        <f t="shared" si="2"/>
        <v>7.9157029041377544E-3</v>
      </c>
      <c r="S54">
        <f>R54+SUM(R$2:R53)</f>
        <v>0.9387818041634538</v>
      </c>
      <c r="U54">
        <v>2</v>
      </c>
      <c r="V54">
        <v>347</v>
      </c>
      <c r="W54">
        <f t="shared" si="3"/>
        <v>6.7770790203507672E-3</v>
      </c>
      <c r="X54">
        <f>W54+SUM(W$2:W53)</f>
        <v>0.93756103277215741</v>
      </c>
      <c r="Z54">
        <v>4</v>
      </c>
      <c r="AA54">
        <v>171</v>
      </c>
      <c r="AB54">
        <f t="shared" si="4"/>
        <v>9.2158447857720299E-3</v>
      </c>
      <c r="AC54">
        <f>AB54+SUM(AB$2:AB53)</f>
        <v>0.91360819186203124</v>
      </c>
      <c r="AE54">
        <v>46</v>
      </c>
      <c r="AF54">
        <v>72</v>
      </c>
      <c r="AG54">
        <f t="shared" si="5"/>
        <v>5.9721300597213008E-3</v>
      </c>
      <c r="AH54">
        <f>AG54+SUM(AG$2:AG53)</f>
        <v>0.94069343065693445</v>
      </c>
      <c r="AJ54">
        <v>19</v>
      </c>
      <c r="AK54">
        <v>44</v>
      </c>
      <c r="AL54">
        <f t="shared" si="6"/>
        <v>8.0651074125669033E-4</v>
      </c>
      <c r="AM54">
        <f>AL54+SUM(AL$2:AL53)</f>
        <v>0.10009898086369966</v>
      </c>
      <c r="AO54">
        <v>63</v>
      </c>
      <c r="AP54">
        <v>901</v>
      </c>
      <c r="AQ54">
        <f t="shared" si="7"/>
        <v>7.7117962237020048E-3</v>
      </c>
      <c r="AR54">
        <f>AQ54+SUM(AQ$2:AQ53)</f>
        <v>0.93111594227707728</v>
      </c>
      <c r="AT54">
        <v>68</v>
      </c>
      <c r="AU54">
        <v>1112</v>
      </c>
      <c r="AV54">
        <f t="shared" si="8"/>
        <v>7.7495609511331644E-3</v>
      </c>
      <c r="AW54">
        <f>AV54+SUM(AV$2:AV53)</f>
        <v>0.93112508014384088</v>
      </c>
      <c r="AY54">
        <v>63</v>
      </c>
      <c r="AZ54">
        <v>1450</v>
      </c>
      <c r="BA54">
        <f t="shared" si="9"/>
        <v>8.0484460948384486E-3</v>
      </c>
      <c r="BB54">
        <f>BA54+SUM(BA$2:BA53)</f>
        <v>0.9305613374852213</v>
      </c>
      <c r="BD54">
        <v>7</v>
      </c>
      <c r="BE54">
        <v>59</v>
      </c>
      <c r="BF54">
        <f t="shared" si="10"/>
        <v>7.2012693762968389E-3</v>
      </c>
      <c r="BG54">
        <f>BF54+SUM(BF$2:BF53)</f>
        <v>0.92871963871597696</v>
      </c>
      <c r="BI54">
        <v>1</v>
      </c>
      <c r="BJ54">
        <v>1518</v>
      </c>
      <c r="BK54">
        <f t="shared" si="11"/>
        <v>8.219934695380484E-3</v>
      </c>
      <c r="BL54">
        <f>BK54+SUM(BK$2:BK53)</f>
        <v>0.91373942048918932</v>
      </c>
      <c r="BN54">
        <v>60</v>
      </c>
      <c r="BO54">
        <v>524</v>
      </c>
      <c r="BP54">
        <f t="shared" si="12"/>
        <v>5.7261501475248605E-3</v>
      </c>
      <c r="BQ54">
        <f>BP54+SUM(BP$2:BP53)</f>
        <v>0.95481368156485669</v>
      </c>
      <c r="BS54">
        <v>28</v>
      </c>
      <c r="BT54">
        <v>297</v>
      </c>
      <c r="BU54">
        <f t="shared" si="13"/>
        <v>7.5688073394495417E-3</v>
      </c>
      <c r="BV54">
        <f>BU54+SUM(BU$2:BU53)</f>
        <v>0.91439857288481141</v>
      </c>
    </row>
    <row r="55" spans="1:74" x14ac:dyDescent="0.3">
      <c r="A55" t="s">
        <v>16</v>
      </c>
      <c r="B55">
        <v>66</v>
      </c>
      <c r="C55">
        <v>3155</v>
      </c>
      <c r="F55">
        <v>66</v>
      </c>
      <c r="G55">
        <v>3155</v>
      </c>
      <c r="H55">
        <f t="shared" si="0"/>
        <v>7.4240884019502644E-3</v>
      </c>
      <c r="I55">
        <f>H55+SUM(H$2:H54)</f>
        <v>0.93076184559778607</v>
      </c>
      <c r="K55">
        <v>63</v>
      </c>
      <c r="L55">
        <v>39</v>
      </c>
      <c r="M55">
        <f t="shared" si="1"/>
        <v>6.0185185185185185E-3</v>
      </c>
      <c r="N55">
        <f>M55+SUM(M$2:M54)</f>
        <v>0.95293209876543228</v>
      </c>
      <c r="P55">
        <v>63</v>
      </c>
      <c r="Q55">
        <v>260</v>
      </c>
      <c r="R55">
        <f t="shared" si="2"/>
        <v>6.6820868671292723E-3</v>
      </c>
      <c r="S55">
        <f>R55+SUM(R$2:R54)</f>
        <v>0.94546389103058304</v>
      </c>
      <c r="U55">
        <v>64</v>
      </c>
      <c r="V55">
        <v>341</v>
      </c>
      <c r="W55">
        <f t="shared" si="3"/>
        <v>6.6598960978086798E-3</v>
      </c>
      <c r="X55">
        <f>W55+SUM(W$2:W54)</f>
        <v>0.94422092886996611</v>
      </c>
      <c r="Z55">
        <v>34</v>
      </c>
      <c r="AA55">
        <v>151</v>
      </c>
      <c r="AB55">
        <f t="shared" si="4"/>
        <v>8.1379682026407971E-3</v>
      </c>
      <c r="AC55">
        <f>AB55+SUM(AB$2:AB54)</f>
        <v>0.92174616006467203</v>
      </c>
      <c r="AE55">
        <v>63</v>
      </c>
      <c r="AF55">
        <v>69</v>
      </c>
      <c r="AG55">
        <f t="shared" si="5"/>
        <v>5.7232913072329129E-3</v>
      </c>
      <c r="AH55">
        <f>AG55+SUM(AG$2:AG54)</f>
        <v>0.94641672196416737</v>
      </c>
      <c r="AJ55">
        <v>56</v>
      </c>
      <c r="AK55">
        <v>43</v>
      </c>
      <c r="AL55">
        <f t="shared" si="6"/>
        <v>7.881809516826747E-4</v>
      </c>
      <c r="AM55">
        <f>AL55+SUM(AL$2:AL54)</f>
        <v>0.10088716181538233</v>
      </c>
      <c r="AO55">
        <v>64</v>
      </c>
      <c r="AP55">
        <v>786</v>
      </c>
      <c r="AQ55">
        <f t="shared" si="7"/>
        <v>6.7274937090230583E-3</v>
      </c>
      <c r="AR55">
        <f>AQ55+SUM(AQ$2:AQ54)</f>
        <v>0.93784343598610032</v>
      </c>
      <c r="AT55">
        <v>21</v>
      </c>
      <c r="AU55">
        <v>1095</v>
      </c>
      <c r="AV55">
        <f t="shared" si="8"/>
        <v>7.6310874473838261E-3</v>
      </c>
      <c r="AW55">
        <f>AV55+SUM(AV$2:AV54)</f>
        <v>0.93875616759122471</v>
      </c>
      <c r="AY55">
        <v>46</v>
      </c>
      <c r="AZ55">
        <v>1268</v>
      </c>
      <c r="BA55">
        <f t="shared" si="9"/>
        <v>7.038227343624243E-3</v>
      </c>
      <c r="BB55">
        <f>BA55+SUM(BA$2:BA54)</f>
        <v>0.93759956482884554</v>
      </c>
      <c r="BD55">
        <v>55</v>
      </c>
      <c r="BE55">
        <v>59</v>
      </c>
      <c r="BF55">
        <f t="shared" si="10"/>
        <v>7.2012693762968389E-3</v>
      </c>
      <c r="BG55">
        <f>BF55+SUM(BF$2:BF54)</f>
        <v>0.9359209080922738</v>
      </c>
      <c r="BI55">
        <v>21</v>
      </c>
      <c r="BJ55">
        <v>1489</v>
      </c>
      <c r="BK55">
        <f t="shared" si="11"/>
        <v>8.0629003698429111E-3</v>
      </c>
      <c r="BL55">
        <f>BK55+SUM(BK$2:BK54)</f>
        <v>0.92180232085903224</v>
      </c>
      <c r="BN55">
        <v>19</v>
      </c>
      <c r="BO55">
        <v>501</v>
      </c>
      <c r="BP55">
        <f t="shared" si="12"/>
        <v>5.4748114960113652E-3</v>
      </c>
      <c r="BQ55">
        <f>BP55+SUM(BP$2:BP54)</f>
        <v>0.96028849306086805</v>
      </c>
      <c r="BS55">
        <v>21</v>
      </c>
      <c r="BT55">
        <v>296</v>
      </c>
      <c r="BU55">
        <f t="shared" si="13"/>
        <v>7.5433231396534149E-3</v>
      </c>
      <c r="BV55">
        <f>BU55+SUM(BU$2:BU54)</f>
        <v>0.92194189602446486</v>
      </c>
    </row>
    <row r="56" spans="1:74" x14ac:dyDescent="0.3">
      <c r="A56" t="s">
        <v>16</v>
      </c>
      <c r="B56">
        <v>55</v>
      </c>
      <c r="C56">
        <v>3068</v>
      </c>
      <c r="F56">
        <v>55</v>
      </c>
      <c r="G56">
        <v>3068</v>
      </c>
      <c r="H56">
        <f t="shared" si="0"/>
        <v>7.2193671052879277E-3</v>
      </c>
      <c r="I56">
        <f>H56+SUM(H$2:H55)</f>
        <v>0.937981212703074</v>
      </c>
      <c r="K56">
        <v>55</v>
      </c>
      <c r="L56">
        <v>39</v>
      </c>
      <c r="M56">
        <f t="shared" si="1"/>
        <v>6.0185185185185185E-3</v>
      </c>
      <c r="N56">
        <f>M56+SUM(M$2:M55)</f>
        <v>0.95895061728395081</v>
      </c>
      <c r="P56">
        <v>4</v>
      </c>
      <c r="Q56">
        <v>237</v>
      </c>
      <c r="R56">
        <f t="shared" si="2"/>
        <v>6.0909791827293757E-3</v>
      </c>
      <c r="S56">
        <f>R56+SUM(R$2:R55)</f>
        <v>0.95155487021331242</v>
      </c>
      <c r="U56">
        <v>63</v>
      </c>
      <c r="V56">
        <v>340</v>
      </c>
      <c r="W56">
        <f t="shared" si="3"/>
        <v>6.6403656107183314E-3</v>
      </c>
      <c r="X56">
        <f>W56+SUM(W$2:W55)</f>
        <v>0.95086129448068446</v>
      </c>
      <c r="Z56">
        <v>55</v>
      </c>
      <c r="AA56">
        <v>145</v>
      </c>
      <c r="AB56">
        <f t="shared" si="4"/>
        <v>7.8146052277014277E-3</v>
      </c>
      <c r="AC56">
        <f>AB56+SUM(AB$2:AB55)</f>
        <v>0.92956076529237341</v>
      </c>
      <c r="AE56">
        <v>48</v>
      </c>
      <c r="AF56">
        <v>68</v>
      </c>
      <c r="AG56">
        <f t="shared" si="5"/>
        <v>5.6403450564034502E-3</v>
      </c>
      <c r="AH56">
        <f>AG56+SUM(AG$2:AG55)</f>
        <v>0.9520570670205708</v>
      </c>
      <c r="AJ56">
        <v>67</v>
      </c>
      <c r="AK56">
        <v>39</v>
      </c>
      <c r="AL56">
        <f t="shared" si="6"/>
        <v>7.1486179338661195E-4</v>
      </c>
      <c r="AM56">
        <f>AL56+SUM(AL$2:AL55)</f>
        <v>0.10160202360876895</v>
      </c>
      <c r="AO56">
        <v>55</v>
      </c>
      <c r="AP56">
        <v>778</v>
      </c>
      <c r="AQ56">
        <f t="shared" si="7"/>
        <v>6.6590204906106102E-3</v>
      </c>
      <c r="AR56">
        <f>AQ56+SUM(AQ$2:AQ55)</f>
        <v>0.94450245647671094</v>
      </c>
      <c r="AT56">
        <v>64</v>
      </c>
      <c r="AU56">
        <v>1080</v>
      </c>
      <c r="AV56">
        <f t="shared" si="8"/>
        <v>7.5265520028991164E-3</v>
      </c>
      <c r="AW56">
        <f>AV56+SUM(AV$2:AV55)</f>
        <v>0.9462827195941238</v>
      </c>
      <c r="AY56">
        <v>62</v>
      </c>
      <c r="AZ56">
        <v>1166</v>
      </c>
      <c r="BA56">
        <f t="shared" si="9"/>
        <v>6.4720607907459522E-3</v>
      </c>
      <c r="BB56">
        <f>BA56+SUM(BA$2:BA55)</f>
        <v>0.94407162561959146</v>
      </c>
      <c r="BD56">
        <v>56</v>
      </c>
      <c r="BE56">
        <v>57</v>
      </c>
      <c r="BF56">
        <f t="shared" si="10"/>
        <v>6.9571585499816919E-3</v>
      </c>
      <c r="BG56">
        <f>BF56+SUM(BF$2:BF55)</f>
        <v>0.94287806664225549</v>
      </c>
      <c r="BI56">
        <v>28</v>
      </c>
      <c r="BJ56">
        <v>1478</v>
      </c>
      <c r="BK56">
        <f t="shared" si="11"/>
        <v>8.0033356256734873E-3</v>
      </c>
      <c r="BL56">
        <f>BK56+SUM(BK$2:BK55)</f>
        <v>0.9298056564847057</v>
      </c>
      <c r="BN56">
        <v>8</v>
      </c>
      <c r="BO56">
        <v>409</v>
      </c>
      <c r="BP56">
        <f t="shared" si="12"/>
        <v>4.4694568899573814E-3</v>
      </c>
      <c r="BQ56">
        <f>BP56+SUM(BP$2:BP55)</f>
        <v>0.96475794995082542</v>
      </c>
      <c r="BS56">
        <v>2</v>
      </c>
      <c r="BT56">
        <v>281</v>
      </c>
      <c r="BU56">
        <f t="shared" si="13"/>
        <v>7.1610601427115192E-3</v>
      </c>
      <c r="BV56">
        <f>BU56+SUM(BU$2:BU55)</f>
        <v>0.92910295616717642</v>
      </c>
    </row>
    <row r="57" spans="1:74" x14ac:dyDescent="0.3">
      <c r="A57" t="s">
        <v>16</v>
      </c>
      <c r="B57">
        <v>21</v>
      </c>
      <c r="C57">
        <v>2953</v>
      </c>
      <c r="F57">
        <v>21</v>
      </c>
      <c r="G57">
        <v>2953</v>
      </c>
      <c r="H57">
        <f t="shared" si="0"/>
        <v>6.9487584947572527E-3</v>
      </c>
      <c r="I57">
        <f>H57+SUM(H$2:H56)</f>
        <v>0.94492997119783129</v>
      </c>
      <c r="K57">
        <v>52</v>
      </c>
      <c r="L57">
        <v>35</v>
      </c>
      <c r="M57">
        <f t="shared" si="1"/>
        <v>5.4012345679012343E-3</v>
      </c>
      <c r="N57">
        <f>M57+SUM(M$2:M56)</f>
        <v>0.96435185185185202</v>
      </c>
      <c r="P57">
        <v>21</v>
      </c>
      <c r="Q57">
        <v>235</v>
      </c>
      <c r="R57">
        <f t="shared" si="2"/>
        <v>6.0395785145206885E-3</v>
      </c>
      <c r="S57">
        <f>R57+SUM(R$2:R56)</f>
        <v>0.95759444872783306</v>
      </c>
      <c r="U57">
        <v>21</v>
      </c>
      <c r="V57">
        <v>316</v>
      </c>
      <c r="W57">
        <f t="shared" si="3"/>
        <v>6.1716339205499784E-3</v>
      </c>
      <c r="X57">
        <f>W57+SUM(W$2:W56)</f>
        <v>0.95703292840123444</v>
      </c>
      <c r="Z57">
        <v>68</v>
      </c>
      <c r="AA57">
        <v>134</v>
      </c>
      <c r="AB57">
        <f t="shared" si="4"/>
        <v>7.2217731069792509E-3</v>
      </c>
      <c r="AC57">
        <f>AB57+SUM(AB$2:AB56)</f>
        <v>0.93678253839935266</v>
      </c>
      <c r="AE57">
        <v>65</v>
      </c>
      <c r="AF57">
        <v>65</v>
      </c>
      <c r="AG57">
        <f t="shared" si="5"/>
        <v>5.3915063039150632E-3</v>
      </c>
      <c r="AH57">
        <f>AG57+SUM(AG$2:AG56)</f>
        <v>0.95744857332448585</v>
      </c>
      <c r="AJ57">
        <v>2</v>
      </c>
      <c r="AK57">
        <v>38</v>
      </c>
      <c r="AL57">
        <f t="shared" si="6"/>
        <v>6.9653200381259621E-4</v>
      </c>
      <c r="AM57">
        <f>AL57+SUM(AL$2:AL56)</f>
        <v>0.10229855561258155</v>
      </c>
      <c r="AO57">
        <v>46</v>
      </c>
      <c r="AP57">
        <v>737</v>
      </c>
      <c r="AQ57">
        <f t="shared" si="7"/>
        <v>6.3080952462468117E-3</v>
      </c>
      <c r="AR57">
        <f>AQ57+SUM(AQ$2:AQ56)</f>
        <v>0.9508105517229577</v>
      </c>
      <c r="AT57">
        <v>55</v>
      </c>
      <c r="AU57">
        <v>1078</v>
      </c>
      <c r="AV57">
        <f t="shared" si="8"/>
        <v>7.5126139436344887E-3</v>
      </c>
      <c r="AW57">
        <f>AV57+SUM(AV$2:AV56)</f>
        <v>0.95379533353775825</v>
      </c>
      <c r="AY57">
        <v>55</v>
      </c>
      <c r="AZ57">
        <v>1162</v>
      </c>
      <c r="BA57">
        <f t="shared" si="9"/>
        <v>6.4498581808291565E-3</v>
      </c>
      <c r="BB57">
        <f>BA57+SUM(BA$2:BA56)</f>
        <v>0.95052148380042056</v>
      </c>
      <c r="BD57">
        <v>46</v>
      </c>
      <c r="BE57">
        <v>49</v>
      </c>
      <c r="BF57">
        <f t="shared" si="10"/>
        <v>5.9807152447211038E-3</v>
      </c>
      <c r="BG57">
        <f>BF57+SUM(BF$2:BF56)</f>
        <v>0.94885878188697659</v>
      </c>
      <c r="BI57">
        <v>66</v>
      </c>
      <c r="BJ57">
        <v>1463</v>
      </c>
      <c r="BK57">
        <f t="shared" si="11"/>
        <v>7.922110974533365E-3</v>
      </c>
      <c r="BL57">
        <f>BK57+SUM(BK$2:BK56)</f>
        <v>0.93772776745923903</v>
      </c>
      <c r="BN57">
        <v>63</v>
      </c>
      <c r="BO57">
        <v>393</v>
      </c>
      <c r="BP57">
        <f t="shared" si="12"/>
        <v>4.2946126106436456E-3</v>
      </c>
      <c r="BQ57">
        <f>BP57+SUM(BP$2:BP56)</f>
        <v>0.9690525625614691</v>
      </c>
      <c r="BS57">
        <v>62</v>
      </c>
      <c r="BT57">
        <v>279</v>
      </c>
      <c r="BU57">
        <f t="shared" si="13"/>
        <v>7.1100917431192664E-3</v>
      </c>
      <c r="BV57">
        <f>BU57+SUM(BU$2:BU56)</f>
        <v>0.93621304791029569</v>
      </c>
    </row>
    <row r="58" spans="1:74" x14ac:dyDescent="0.3">
      <c r="A58" t="s">
        <v>16</v>
      </c>
      <c r="B58">
        <v>4</v>
      </c>
      <c r="C58">
        <v>2883</v>
      </c>
      <c r="F58">
        <v>4</v>
      </c>
      <c r="G58">
        <v>2883</v>
      </c>
      <c r="H58">
        <f t="shared" si="0"/>
        <v>6.7840402100864065E-3</v>
      </c>
      <c r="I58">
        <f>H58+SUM(H$2:H57)</f>
        <v>0.95171401140791767</v>
      </c>
      <c r="K58">
        <v>64</v>
      </c>
      <c r="L58">
        <v>33</v>
      </c>
      <c r="M58">
        <f t="shared" si="1"/>
        <v>5.092592592592593E-3</v>
      </c>
      <c r="N58">
        <f>M58+SUM(M$2:M57)</f>
        <v>0.96944444444444455</v>
      </c>
      <c r="P58">
        <v>46</v>
      </c>
      <c r="Q58">
        <v>234</v>
      </c>
      <c r="R58">
        <f t="shared" si="2"/>
        <v>6.0138781804163453E-3</v>
      </c>
      <c r="S58">
        <f>R58+SUM(R$2:R57)</f>
        <v>0.96360832690824938</v>
      </c>
      <c r="U58">
        <v>60</v>
      </c>
      <c r="V58">
        <v>316</v>
      </c>
      <c r="W58">
        <f t="shared" si="3"/>
        <v>6.1716339205499784E-3</v>
      </c>
      <c r="X58">
        <f>W58+SUM(W$2:W57)</f>
        <v>0.96320456232178442</v>
      </c>
      <c r="Z58">
        <v>62</v>
      </c>
      <c r="AA58">
        <v>130</v>
      </c>
      <c r="AB58">
        <f t="shared" si="4"/>
        <v>7.0061977903530049E-3</v>
      </c>
      <c r="AC58">
        <f>AB58+SUM(AB$2:AB57)</f>
        <v>0.94378873618970571</v>
      </c>
      <c r="AE58">
        <v>41</v>
      </c>
      <c r="AF58">
        <v>62</v>
      </c>
      <c r="AG58">
        <f t="shared" si="5"/>
        <v>5.1426675514266752E-3</v>
      </c>
      <c r="AH58">
        <f>AG58+SUM(AG$2:AG57)</f>
        <v>0.96259124087591252</v>
      </c>
      <c r="AJ58">
        <v>7</v>
      </c>
      <c r="AK58">
        <v>35</v>
      </c>
      <c r="AL58">
        <f t="shared" si="6"/>
        <v>6.4154263509054921E-4</v>
      </c>
      <c r="AM58">
        <f>AL58+SUM(AL$2:AL57)</f>
        <v>0.1029400982476721</v>
      </c>
      <c r="AO58">
        <v>68</v>
      </c>
      <c r="AP58">
        <v>725</v>
      </c>
      <c r="AQ58">
        <f t="shared" si="7"/>
        <v>6.205385418628139E-3</v>
      </c>
      <c r="AR58">
        <f>AQ58+SUM(AQ$2:AQ57)</f>
        <v>0.95701593714158584</v>
      </c>
      <c r="AT58">
        <v>46</v>
      </c>
      <c r="AU58">
        <v>805</v>
      </c>
      <c r="AV58">
        <f t="shared" si="8"/>
        <v>5.6100688540127669E-3</v>
      </c>
      <c r="AW58">
        <f>AV58+SUM(AV$2:AV57)</f>
        <v>0.95940540239177097</v>
      </c>
      <c r="AY58">
        <v>52</v>
      </c>
      <c r="AZ58">
        <v>1155</v>
      </c>
      <c r="BA58">
        <f t="shared" si="9"/>
        <v>6.4110036134747642E-3</v>
      </c>
      <c r="BB58">
        <f>BA58+SUM(BA$2:BA57)</f>
        <v>0.95693248741389536</v>
      </c>
      <c r="BD58">
        <v>66</v>
      </c>
      <c r="BE58">
        <v>48</v>
      </c>
      <c r="BF58">
        <f t="shared" si="10"/>
        <v>5.8586598315635303E-3</v>
      </c>
      <c r="BG58">
        <f>BF58+SUM(BF$2:BF57)</f>
        <v>0.95471744171854012</v>
      </c>
      <c r="BI58">
        <v>47</v>
      </c>
      <c r="BJ58">
        <v>1417</v>
      </c>
      <c r="BK58">
        <f t="shared" si="11"/>
        <v>7.6730220443703197E-3</v>
      </c>
      <c r="BL58">
        <f>BK58+SUM(BK$2:BK57)</f>
        <v>0.9454007895036094</v>
      </c>
      <c r="BN58">
        <v>21</v>
      </c>
      <c r="BO58">
        <v>352</v>
      </c>
      <c r="BP58">
        <f t="shared" si="12"/>
        <v>3.8465741449021963E-3</v>
      </c>
      <c r="BQ58">
        <f>BP58+SUM(BP$2:BP57)</f>
        <v>0.97289913670637129</v>
      </c>
      <c r="BS58">
        <v>67</v>
      </c>
      <c r="BT58">
        <v>270</v>
      </c>
      <c r="BU58">
        <f t="shared" si="13"/>
        <v>6.8807339449541288E-3</v>
      </c>
      <c r="BV58">
        <f>BU58+SUM(BU$2:BU57)</f>
        <v>0.94309378185524984</v>
      </c>
    </row>
    <row r="59" spans="1:74" x14ac:dyDescent="0.3">
      <c r="A59" t="s">
        <v>16</v>
      </c>
      <c r="B59">
        <v>47</v>
      </c>
      <c r="C59">
        <v>2781</v>
      </c>
      <c r="F59">
        <v>47</v>
      </c>
      <c r="G59">
        <v>2781</v>
      </c>
      <c r="H59">
        <f t="shared" si="0"/>
        <v>6.5440221381374598E-3</v>
      </c>
      <c r="I59">
        <f>H59+SUM(H$2:H58)</f>
        <v>0.9582580335460551</v>
      </c>
      <c r="K59">
        <v>60</v>
      </c>
      <c r="L59">
        <v>25</v>
      </c>
      <c r="M59">
        <f t="shared" si="1"/>
        <v>3.8580246913580245E-3</v>
      </c>
      <c r="N59">
        <f>M59+SUM(M$2:M58)</f>
        <v>0.97330246913580254</v>
      </c>
      <c r="P59">
        <v>60</v>
      </c>
      <c r="Q59">
        <v>224</v>
      </c>
      <c r="R59">
        <f t="shared" si="2"/>
        <v>5.7568748393729118E-3</v>
      </c>
      <c r="S59">
        <f>R59+SUM(R$2:R58)</f>
        <v>0.96936520174762231</v>
      </c>
      <c r="U59">
        <v>7</v>
      </c>
      <c r="V59">
        <v>289</v>
      </c>
      <c r="W59">
        <f t="shared" si="3"/>
        <v>5.6443107691105813E-3</v>
      </c>
      <c r="X59">
        <f>W59+SUM(W$2:W58)</f>
        <v>0.96884887309089496</v>
      </c>
      <c r="Z59">
        <v>66</v>
      </c>
      <c r="AA59">
        <v>126</v>
      </c>
      <c r="AB59">
        <f t="shared" si="4"/>
        <v>6.790622473726758E-3</v>
      </c>
      <c r="AC59">
        <f>AB59+SUM(AB$2:AB58)</f>
        <v>0.95057935866343246</v>
      </c>
      <c r="AE59">
        <v>55</v>
      </c>
      <c r="AF59">
        <v>57</v>
      </c>
      <c r="AG59">
        <f t="shared" si="5"/>
        <v>4.7279362972793629E-3</v>
      </c>
      <c r="AH59">
        <f>AG59+SUM(AG$2:AG58)</f>
        <v>0.96731917717319194</v>
      </c>
      <c r="AJ59">
        <v>63</v>
      </c>
      <c r="AK59">
        <v>33</v>
      </c>
      <c r="AL59">
        <f t="shared" si="6"/>
        <v>6.0488305594251783E-4</v>
      </c>
      <c r="AM59">
        <f>AL59+SUM(AL$2:AL58)</f>
        <v>0.10354498130361461</v>
      </c>
      <c r="AO59">
        <v>52</v>
      </c>
      <c r="AP59">
        <v>677</v>
      </c>
      <c r="AQ59">
        <f t="shared" si="7"/>
        <v>5.7945461081534482E-3</v>
      </c>
      <c r="AR59">
        <f>AQ59+SUM(AQ$2:AQ58)</f>
        <v>0.96281048324973928</v>
      </c>
      <c r="AT59">
        <v>52</v>
      </c>
      <c r="AU59">
        <v>752</v>
      </c>
      <c r="AV59">
        <f t="shared" si="8"/>
        <v>5.2407102835001253E-3</v>
      </c>
      <c r="AW59">
        <f>AV59+SUM(AV$2:AV58)</f>
        <v>0.96464611267527112</v>
      </c>
      <c r="AY59">
        <v>64</v>
      </c>
      <c r="AZ59">
        <v>906</v>
      </c>
      <c r="BA59">
        <f t="shared" si="9"/>
        <v>5.0288911461542308E-3</v>
      </c>
      <c r="BB59">
        <f>BA59+SUM(BA$2:BA58)</f>
        <v>0.9619613785600496</v>
      </c>
      <c r="BD59">
        <v>68</v>
      </c>
      <c r="BE59">
        <v>43</v>
      </c>
      <c r="BF59">
        <f t="shared" si="10"/>
        <v>5.2483827657756619E-3</v>
      </c>
      <c r="BG59">
        <f>BF59+SUM(BF$2:BF58)</f>
        <v>0.95996582448431578</v>
      </c>
      <c r="BI59">
        <v>4</v>
      </c>
      <c r="BJ59">
        <v>1316</v>
      </c>
      <c r="BK59">
        <f t="shared" si="11"/>
        <v>7.1261093933601555E-3</v>
      </c>
      <c r="BL59">
        <f>BK59+SUM(BK$2:BK58)</f>
        <v>0.95252689889696951</v>
      </c>
      <c r="BN59">
        <v>66</v>
      </c>
      <c r="BO59">
        <v>347</v>
      </c>
      <c r="BP59">
        <f t="shared" si="12"/>
        <v>3.7919353076166541E-3</v>
      </c>
      <c r="BQ59">
        <f>BP59+SUM(BP$2:BP58)</f>
        <v>0.97669107201398797</v>
      </c>
      <c r="BS59">
        <v>4</v>
      </c>
      <c r="BT59">
        <v>268</v>
      </c>
      <c r="BU59">
        <f t="shared" si="13"/>
        <v>6.8297655453618752E-3</v>
      </c>
      <c r="BV59">
        <f>BU59+SUM(BU$2:BU58)</f>
        <v>0.94992354740061169</v>
      </c>
    </row>
    <row r="60" spans="1:74" x14ac:dyDescent="0.3">
      <c r="A60" t="s">
        <v>16</v>
      </c>
      <c r="B60">
        <v>62</v>
      </c>
      <c r="C60">
        <v>2471</v>
      </c>
      <c r="F60">
        <v>62</v>
      </c>
      <c r="G60">
        <v>2471</v>
      </c>
      <c r="H60">
        <f t="shared" si="0"/>
        <v>5.8145554488808569E-3</v>
      </c>
      <c r="I60">
        <f>H60+SUM(H$2:H59)</f>
        <v>0.96407258899493598</v>
      </c>
      <c r="K60">
        <v>62</v>
      </c>
      <c r="L60">
        <v>25</v>
      </c>
      <c r="M60">
        <f t="shared" si="1"/>
        <v>3.8580246913580245E-3</v>
      </c>
      <c r="N60">
        <f>M60+SUM(M$2:M59)</f>
        <v>0.97716049382716053</v>
      </c>
      <c r="P60">
        <v>66</v>
      </c>
      <c r="Q60">
        <v>200</v>
      </c>
      <c r="R60">
        <f t="shared" si="2"/>
        <v>5.1400668208686712E-3</v>
      </c>
      <c r="S60">
        <f>R60+SUM(R$2:R59)</f>
        <v>0.97450526856849096</v>
      </c>
      <c r="U60">
        <v>4</v>
      </c>
      <c r="V60">
        <v>266</v>
      </c>
      <c r="W60">
        <f t="shared" si="3"/>
        <v>5.1951095660325766E-3</v>
      </c>
      <c r="X60">
        <f>W60+SUM(W$2:W59)</f>
        <v>0.97404398265692749</v>
      </c>
      <c r="Z60">
        <v>64</v>
      </c>
      <c r="AA60">
        <v>125</v>
      </c>
      <c r="AB60">
        <f t="shared" si="4"/>
        <v>6.7367286445701967E-3</v>
      </c>
      <c r="AC60">
        <f>AB60+SUM(AB$2:AB59)</f>
        <v>0.95731608730800266</v>
      </c>
      <c r="AE60">
        <v>31</v>
      </c>
      <c r="AF60">
        <v>53</v>
      </c>
      <c r="AG60">
        <f t="shared" si="5"/>
        <v>4.3961512939615132E-3</v>
      </c>
      <c r="AH60">
        <f>AG60+SUM(AG$2:AG59)</f>
        <v>0.97171532846715347</v>
      </c>
      <c r="AJ60">
        <v>13</v>
      </c>
      <c r="AK60">
        <v>32</v>
      </c>
      <c r="AL60">
        <f t="shared" si="6"/>
        <v>5.8655326636850209E-4</v>
      </c>
      <c r="AM60">
        <f>AL60+SUM(AL$2:AL59)</f>
        <v>0.10413153456998311</v>
      </c>
      <c r="AO60">
        <v>62</v>
      </c>
      <c r="AP60">
        <v>657</v>
      </c>
      <c r="AQ60">
        <f t="shared" si="7"/>
        <v>5.6233630621223274E-3</v>
      </c>
      <c r="AR60">
        <f>AQ60+SUM(AQ$2:AQ59)</f>
        <v>0.96843384631186158</v>
      </c>
      <c r="AT60">
        <v>62</v>
      </c>
      <c r="AU60">
        <v>709</v>
      </c>
      <c r="AV60">
        <f t="shared" si="8"/>
        <v>4.941042009310624E-3</v>
      </c>
      <c r="AW60">
        <f>AV60+SUM(AV$2:AV59)</f>
        <v>0.96958715468458179</v>
      </c>
      <c r="AY60">
        <v>41</v>
      </c>
      <c r="AZ60">
        <v>879</v>
      </c>
      <c r="BA60">
        <f t="shared" si="9"/>
        <v>4.8790235292158592E-3</v>
      </c>
      <c r="BB60">
        <f>BA60+SUM(BA$2:BA59)</f>
        <v>0.96684040208926547</v>
      </c>
      <c r="BD60">
        <v>64</v>
      </c>
      <c r="BE60">
        <v>42</v>
      </c>
      <c r="BF60">
        <f t="shared" si="10"/>
        <v>5.1263273526180883E-3</v>
      </c>
      <c r="BG60">
        <f>BF60+SUM(BF$2:BF59)</f>
        <v>0.96509215183693386</v>
      </c>
      <c r="BI60">
        <v>60</v>
      </c>
      <c r="BJ60">
        <v>1261</v>
      </c>
      <c r="BK60">
        <f t="shared" si="11"/>
        <v>6.8282856725130365E-3</v>
      </c>
      <c r="BL60">
        <f>BK60+SUM(BK$2:BK59)</f>
        <v>0.95935518456948254</v>
      </c>
      <c r="BN60">
        <v>4</v>
      </c>
      <c r="BO60">
        <v>297</v>
      </c>
      <c r="BP60">
        <f t="shared" si="12"/>
        <v>3.2455469347612283E-3</v>
      </c>
      <c r="BQ60">
        <f>BP60+SUM(BP$2:BP59)</f>
        <v>0.97993661894874917</v>
      </c>
      <c r="BS60">
        <v>7</v>
      </c>
      <c r="BT60">
        <v>265</v>
      </c>
      <c r="BU60">
        <f t="shared" si="13"/>
        <v>6.7533129459734966E-3</v>
      </c>
      <c r="BV60">
        <f>BU60+SUM(BU$2:BU59)</f>
        <v>0.95667686034658517</v>
      </c>
    </row>
    <row r="61" spans="1:74" x14ac:dyDescent="0.3">
      <c r="A61" t="s">
        <v>16</v>
      </c>
      <c r="B61">
        <v>60</v>
      </c>
      <c r="C61">
        <v>2372</v>
      </c>
      <c r="F61">
        <v>60</v>
      </c>
      <c r="G61">
        <v>2372</v>
      </c>
      <c r="H61">
        <f t="shared" si="0"/>
        <v>5.5815967319892325E-3</v>
      </c>
      <c r="I61">
        <f>H61+SUM(H$2:H60)</f>
        <v>0.96965418572692519</v>
      </c>
      <c r="K61">
        <v>40</v>
      </c>
      <c r="L61">
        <v>23</v>
      </c>
      <c r="M61">
        <f t="shared" si="1"/>
        <v>3.5493827160493828E-3</v>
      </c>
      <c r="N61">
        <f>M61+SUM(M$2:M60)</f>
        <v>0.98070987654320996</v>
      </c>
      <c r="P61">
        <v>52</v>
      </c>
      <c r="Q61">
        <v>192</v>
      </c>
      <c r="R61">
        <f t="shared" si="2"/>
        <v>4.934464148033924E-3</v>
      </c>
      <c r="S61">
        <f>R61+SUM(R$2:R60)</f>
        <v>0.97943973271652485</v>
      </c>
      <c r="U61">
        <v>1</v>
      </c>
      <c r="V61">
        <v>238</v>
      </c>
      <c r="W61">
        <f t="shared" si="3"/>
        <v>4.6482559275028319E-3</v>
      </c>
      <c r="X61">
        <f>W61+SUM(W$2:W60)</f>
        <v>0.97869223858443033</v>
      </c>
      <c r="Z61">
        <v>47</v>
      </c>
      <c r="AA61">
        <v>120</v>
      </c>
      <c r="AB61">
        <f t="shared" si="4"/>
        <v>6.4672594987873885E-3</v>
      </c>
      <c r="AC61">
        <f>AB61+SUM(AB$2:AB60)</f>
        <v>0.96378334680679001</v>
      </c>
      <c r="AE61">
        <v>40</v>
      </c>
      <c r="AF61">
        <v>53</v>
      </c>
      <c r="AG61">
        <f t="shared" si="5"/>
        <v>4.3961512939615132E-3</v>
      </c>
      <c r="AH61">
        <f>AG61+SUM(AG$2:AG60)</f>
        <v>0.97611147976111501</v>
      </c>
      <c r="AJ61">
        <v>47</v>
      </c>
      <c r="AK61">
        <v>26</v>
      </c>
      <c r="AL61">
        <f t="shared" si="6"/>
        <v>4.7657452892440797E-4</v>
      </c>
      <c r="AM61">
        <f>AL61+SUM(AL$2:AL60)</f>
        <v>0.10460810909890753</v>
      </c>
      <c r="AO61">
        <v>60</v>
      </c>
      <c r="AP61">
        <v>536</v>
      </c>
      <c r="AQ61">
        <f t="shared" si="7"/>
        <v>4.5877056336340446E-3</v>
      </c>
      <c r="AR61">
        <f>AQ61+SUM(AQ$2:AQ60)</f>
        <v>0.97302155194549567</v>
      </c>
      <c r="AT61">
        <v>60</v>
      </c>
      <c r="AU61">
        <v>706</v>
      </c>
      <c r="AV61">
        <f t="shared" si="8"/>
        <v>4.9201349204136815E-3</v>
      </c>
      <c r="AW61">
        <f>AV61+SUM(AV$2:AV60)</f>
        <v>0.97450728960499544</v>
      </c>
      <c r="AY61">
        <v>34</v>
      </c>
      <c r="AZ61">
        <v>855</v>
      </c>
      <c r="BA61">
        <f t="shared" si="9"/>
        <v>4.745807869715085E-3</v>
      </c>
      <c r="BB61">
        <f>BA61+SUM(BA$2:BA60)</f>
        <v>0.9715862099589806</v>
      </c>
      <c r="BD61">
        <v>60</v>
      </c>
      <c r="BE61">
        <v>41</v>
      </c>
      <c r="BF61">
        <f t="shared" si="10"/>
        <v>5.0042719394605148E-3</v>
      </c>
      <c r="BG61">
        <f>BF61+SUM(BF$2:BF60)</f>
        <v>0.97009642377639438</v>
      </c>
      <c r="BI61">
        <v>34</v>
      </c>
      <c r="BJ61">
        <v>1108</v>
      </c>
      <c r="BK61">
        <f t="shared" si="11"/>
        <v>5.9997942308837784E-3</v>
      </c>
      <c r="BL61">
        <f>BK61+SUM(BK$2:BK60)</f>
        <v>0.96535497880036636</v>
      </c>
      <c r="BN61">
        <v>7</v>
      </c>
      <c r="BO61">
        <v>297</v>
      </c>
      <c r="BP61">
        <f t="shared" si="12"/>
        <v>3.2455469347612283E-3</v>
      </c>
      <c r="BQ61">
        <f>BP61+SUM(BP$2:BP60)</f>
        <v>0.98318216588351037</v>
      </c>
      <c r="BS61">
        <v>34</v>
      </c>
      <c r="BT61">
        <v>256</v>
      </c>
      <c r="BU61">
        <f t="shared" si="13"/>
        <v>6.523955147808359E-3</v>
      </c>
      <c r="BV61">
        <f>BU61+SUM(BU$2:BU60)</f>
        <v>0.96320081549439351</v>
      </c>
    </row>
    <row r="62" spans="1:74" x14ac:dyDescent="0.3">
      <c r="A62" t="s">
        <v>16</v>
      </c>
      <c r="B62">
        <v>46</v>
      </c>
      <c r="C62">
        <v>2111</v>
      </c>
      <c r="F62">
        <v>46</v>
      </c>
      <c r="G62">
        <v>2111</v>
      </c>
      <c r="H62">
        <f t="shared" si="0"/>
        <v>4.9674328420022213E-3</v>
      </c>
      <c r="I62">
        <f>H62+SUM(H$2:H61)</f>
        <v>0.97462161856892737</v>
      </c>
      <c r="K62">
        <v>41</v>
      </c>
      <c r="L62">
        <v>23</v>
      </c>
      <c r="M62">
        <f t="shared" si="1"/>
        <v>3.5493827160493828E-3</v>
      </c>
      <c r="N62">
        <f>M62+SUM(M$2:M61)</f>
        <v>0.98425925925925939</v>
      </c>
      <c r="P62">
        <v>62</v>
      </c>
      <c r="Q62">
        <v>169</v>
      </c>
      <c r="R62">
        <f t="shared" si="2"/>
        <v>4.3433564636340275E-3</v>
      </c>
      <c r="S62">
        <f>R62+SUM(R$2:R61)</f>
        <v>0.98378308918015889</v>
      </c>
      <c r="U62">
        <v>66</v>
      </c>
      <c r="V62">
        <v>200</v>
      </c>
      <c r="W62">
        <f t="shared" si="3"/>
        <v>3.9060974180696066E-3</v>
      </c>
      <c r="X62">
        <f>W62+SUM(W$2:W61)</f>
        <v>0.98259833600249991</v>
      </c>
      <c r="Z62">
        <v>60</v>
      </c>
      <c r="AA62">
        <v>107</v>
      </c>
      <c r="AB62">
        <f t="shared" si="4"/>
        <v>5.7666397197520883E-3</v>
      </c>
      <c r="AC62">
        <f>AB62+SUM(AB$2:AB61)</f>
        <v>0.96954998652654212</v>
      </c>
      <c r="AE62">
        <v>17</v>
      </c>
      <c r="AF62">
        <v>42</v>
      </c>
      <c r="AG62">
        <f t="shared" si="5"/>
        <v>3.4837425348374254E-3</v>
      </c>
      <c r="AH62">
        <f>AG62+SUM(AG$2:AG61)</f>
        <v>0.97959522229595242</v>
      </c>
      <c r="AJ62">
        <v>4</v>
      </c>
      <c r="AK62">
        <v>25</v>
      </c>
      <c r="AL62">
        <f t="shared" si="6"/>
        <v>4.5824473935039228E-4</v>
      </c>
      <c r="AM62">
        <f>AL62+SUM(AL$2:AL61)</f>
        <v>0.10506635383825792</v>
      </c>
      <c r="AO62">
        <v>66</v>
      </c>
      <c r="AP62">
        <v>535</v>
      </c>
      <c r="AQ62">
        <f t="shared" si="7"/>
        <v>4.5791464813324887E-3</v>
      </c>
      <c r="AR62">
        <f>AQ62+SUM(AQ$2:AQ61)</f>
        <v>0.97760069842682817</v>
      </c>
      <c r="AT62">
        <v>66</v>
      </c>
      <c r="AU62">
        <v>693</v>
      </c>
      <c r="AV62">
        <f t="shared" si="8"/>
        <v>4.8295375351935996E-3</v>
      </c>
      <c r="AW62">
        <f>AV62+SUM(AV$2:AV61)</f>
        <v>0.97933682714018899</v>
      </c>
      <c r="AY62">
        <v>47</v>
      </c>
      <c r="AZ62">
        <v>843</v>
      </c>
      <c r="BA62">
        <f t="shared" si="9"/>
        <v>4.6792000399646979E-3</v>
      </c>
      <c r="BB62">
        <f>BA62+SUM(BA$2:BA61)</f>
        <v>0.97626540999894529</v>
      </c>
      <c r="BD62">
        <v>52</v>
      </c>
      <c r="BE62">
        <v>41</v>
      </c>
      <c r="BF62">
        <f t="shared" si="10"/>
        <v>5.0042719394605148E-3</v>
      </c>
      <c r="BG62">
        <f>BF62+SUM(BF$2:BF61)</f>
        <v>0.97510069571585489</v>
      </c>
      <c r="BI62">
        <v>67</v>
      </c>
      <c r="BJ62">
        <v>1057</v>
      </c>
      <c r="BK62">
        <f t="shared" si="11"/>
        <v>5.7236304170073587E-3</v>
      </c>
      <c r="BL62">
        <f>BK62+SUM(BK$2:BK61)</f>
        <v>0.97107860921737377</v>
      </c>
      <c r="BN62">
        <v>1</v>
      </c>
      <c r="BO62">
        <v>287</v>
      </c>
      <c r="BP62">
        <f t="shared" si="12"/>
        <v>3.136269260190143E-3</v>
      </c>
      <c r="BQ62">
        <f>BP62+SUM(BP$2:BP61)</f>
        <v>0.98631843514370054</v>
      </c>
      <c r="BS62">
        <v>8</v>
      </c>
      <c r="BT62">
        <v>226</v>
      </c>
      <c r="BU62">
        <f t="shared" si="13"/>
        <v>5.7594291539245666E-3</v>
      </c>
      <c r="BV62">
        <f>BU62+SUM(BU$2:BU61)</f>
        <v>0.96896024464831809</v>
      </c>
    </row>
    <row r="63" spans="1:74" x14ac:dyDescent="0.3">
      <c r="A63" t="s">
        <v>16</v>
      </c>
      <c r="B63">
        <v>34</v>
      </c>
      <c r="C63">
        <v>2086</v>
      </c>
      <c r="F63">
        <v>34</v>
      </c>
      <c r="G63">
        <v>2086</v>
      </c>
      <c r="H63">
        <f t="shared" si="0"/>
        <v>4.9086048831912046E-3</v>
      </c>
      <c r="I63">
        <f>H63+SUM(H$2:H62)</f>
        <v>0.9795302234521186</v>
      </c>
      <c r="K63">
        <v>68</v>
      </c>
      <c r="L63">
        <v>19</v>
      </c>
      <c r="M63">
        <f t="shared" si="1"/>
        <v>2.9320987654320989E-3</v>
      </c>
      <c r="N63">
        <f>M63+SUM(M$2:M62)</f>
        <v>0.98719135802469149</v>
      </c>
      <c r="P63">
        <v>47</v>
      </c>
      <c r="Q63">
        <v>139</v>
      </c>
      <c r="R63">
        <f t="shared" si="2"/>
        <v>3.5723464405037265E-3</v>
      </c>
      <c r="S63">
        <f>R63+SUM(R$2:R62)</f>
        <v>0.98735543562066264</v>
      </c>
      <c r="U63">
        <v>47</v>
      </c>
      <c r="V63">
        <v>199</v>
      </c>
      <c r="W63">
        <f t="shared" si="3"/>
        <v>3.8865669309792587E-3</v>
      </c>
      <c r="X63">
        <f>W63+SUM(W$2:W62)</f>
        <v>0.98648490293347912</v>
      </c>
      <c r="Z63">
        <v>41</v>
      </c>
      <c r="AA63">
        <v>97</v>
      </c>
      <c r="AB63">
        <f t="shared" si="4"/>
        <v>5.2277014281864728E-3</v>
      </c>
      <c r="AC63">
        <f>AB63+SUM(AB$2:AB62)</f>
        <v>0.97477768795472863</v>
      </c>
      <c r="AE63">
        <v>47</v>
      </c>
      <c r="AF63">
        <v>40</v>
      </c>
      <c r="AG63">
        <f t="shared" si="5"/>
        <v>3.3178500331785005E-3</v>
      </c>
      <c r="AH63">
        <f>AG63+SUM(AG$2:AG62)</f>
        <v>0.98291307232913094</v>
      </c>
      <c r="AJ63">
        <v>66</v>
      </c>
      <c r="AK63">
        <v>25</v>
      </c>
      <c r="AL63">
        <f t="shared" si="6"/>
        <v>4.5824473935039228E-4</v>
      </c>
      <c r="AM63">
        <f>AL63+SUM(AL$2:AL62)</f>
        <v>0.10552459857760832</v>
      </c>
      <c r="AO63">
        <v>47</v>
      </c>
      <c r="AP63">
        <v>497</v>
      </c>
      <c r="AQ63">
        <f t="shared" si="7"/>
        <v>4.2538986938733588E-3</v>
      </c>
      <c r="AR63">
        <f>AQ63+SUM(AQ$2:AQ62)</f>
        <v>0.98185459712070156</v>
      </c>
      <c r="AT63">
        <v>47</v>
      </c>
      <c r="AU63">
        <v>622</v>
      </c>
      <c r="AV63">
        <f t="shared" si="8"/>
        <v>4.3347364312993058E-3</v>
      </c>
      <c r="AW63">
        <f>AV63+SUM(AV$2:AV62)</f>
        <v>0.98367156357148833</v>
      </c>
      <c r="AY63">
        <v>60</v>
      </c>
      <c r="AZ63">
        <v>777</v>
      </c>
      <c r="BA63">
        <f t="shared" si="9"/>
        <v>4.3128569763375684E-3</v>
      </c>
      <c r="BB63">
        <f>BA63+SUM(BA$2:BA62)</f>
        <v>0.98057826697528283</v>
      </c>
      <c r="BD63">
        <v>31</v>
      </c>
      <c r="BE63">
        <v>39</v>
      </c>
      <c r="BF63">
        <f t="shared" si="10"/>
        <v>4.7601611131453678E-3</v>
      </c>
      <c r="BG63">
        <f>BF63+SUM(BF$2:BF62)</f>
        <v>0.97986085682900026</v>
      </c>
      <c r="BI63">
        <v>62</v>
      </c>
      <c r="BJ63">
        <v>1018</v>
      </c>
      <c r="BK63">
        <f t="shared" si="11"/>
        <v>5.5124463240430379E-3</v>
      </c>
      <c r="BL63">
        <f>BK63+SUM(BK$2:BK62)</f>
        <v>0.97659105554141679</v>
      </c>
      <c r="BN63">
        <v>47</v>
      </c>
      <c r="BO63">
        <v>279</v>
      </c>
      <c r="BP63">
        <f t="shared" si="12"/>
        <v>3.0488471205332751E-3</v>
      </c>
      <c r="BQ63">
        <f>BP63+SUM(BP$2:BP62)</f>
        <v>0.98936728226423387</v>
      </c>
      <c r="BS63">
        <v>46</v>
      </c>
      <c r="BT63">
        <v>226</v>
      </c>
      <c r="BU63">
        <f t="shared" si="13"/>
        <v>5.7594291539245666E-3</v>
      </c>
      <c r="BV63">
        <f>BU63+SUM(BU$2:BU62)</f>
        <v>0.97471967380224267</v>
      </c>
    </row>
    <row r="64" spans="1:74" x14ac:dyDescent="0.3">
      <c r="A64" t="s">
        <v>16</v>
      </c>
      <c r="B64">
        <v>67</v>
      </c>
      <c r="C64">
        <v>2029</v>
      </c>
      <c r="F64">
        <v>67</v>
      </c>
      <c r="G64">
        <v>2029</v>
      </c>
      <c r="H64">
        <f t="shared" si="0"/>
        <v>4.7744771371020876E-3</v>
      </c>
      <c r="I64">
        <f>H64+SUM(H$2:H63)</f>
        <v>0.9843047005892207</v>
      </c>
      <c r="K64">
        <v>34</v>
      </c>
      <c r="L64">
        <v>19</v>
      </c>
      <c r="M64">
        <f t="shared" si="1"/>
        <v>2.9320987654320989E-3</v>
      </c>
      <c r="N64">
        <f>M64+SUM(M$2:M63)</f>
        <v>0.99012345679012359</v>
      </c>
      <c r="P64">
        <v>67</v>
      </c>
      <c r="Q64">
        <v>118</v>
      </c>
      <c r="R64">
        <f t="shared" si="2"/>
        <v>3.0326394243125158E-3</v>
      </c>
      <c r="S64">
        <f>R64+SUM(R$2:R63)</f>
        <v>0.99038807504497517</v>
      </c>
      <c r="U64">
        <v>41</v>
      </c>
      <c r="V64">
        <v>176</v>
      </c>
      <c r="W64">
        <f t="shared" si="3"/>
        <v>3.437365727901254E-3</v>
      </c>
      <c r="X64">
        <f>W64+SUM(W$2:W63)</f>
        <v>0.98992226866138033</v>
      </c>
      <c r="Z64">
        <v>52</v>
      </c>
      <c r="AA64">
        <v>97</v>
      </c>
      <c r="AB64">
        <f t="shared" si="4"/>
        <v>5.2277014281864728E-3</v>
      </c>
      <c r="AC64">
        <f>AB64+SUM(AB$2:AB63)</f>
        <v>0.98000538938291515</v>
      </c>
      <c r="AE64">
        <v>34</v>
      </c>
      <c r="AF64">
        <v>40</v>
      </c>
      <c r="AG64">
        <f t="shared" si="5"/>
        <v>3.3178500331785005E-3</v>
      </c>
      <c r="AH64">
        <f>AG64+SUM(AG$2:AG63)</f>
        <v>0.98623092236230947</v>
      </c>
      <c r="AJ64">
        <v>60</v>
      </c>
      <c r="AK64">
        <v>24</v>
      </c>
      <c r="AL64">
        <f t="shared" si="6"/>
        <v>4.3991494977637654E-4</v>
      </c>
      <c r="AM64">
        <f>AL64+SUM(AL$2:AL63)</f>
        <v>0.1059645135273847</v>
      </c>
      <c r="AO64">
        <v>34</v>
      </c>
      <c r="AP64">
        <v>495</v>
      </c>
      <c r="AQ64">
        <f t="shared" si="7"/>
        <v>4.236780389270247E-3</v>
      </c>
      <c r="AR64">
        <f>AQ64+SUM(AQ$2:AQ63)</f>
        <v>0.98609137750997178</v>
      </c>
      <c r="AT64">
        <v>34</v>
      </c>
      <c r="AU64">
        <v>534</v>
      </c>
      <c r="AV64">
        <f t="shared" si="8"/>
        <v>3.7214618236556742E-3</v>
      </c>
      <c r="AW64">
        <f>AV64+SUM(AV$2:AV63)</f>
        <v>0.98739302539514395</v>
      </c>
      <c r="AY64">
        <v>68</v>
      </c>
      <c r="AZ64">
        <v>734</v>
      </c>
      <c r="BA64">
        <f t="shared" si="9"/>
        <v>4.0741789197320149E-3</v>
      </c>
      <c r="BB64">
        <f>BA64+SUM(BA$2:BA63)</f>
        <v>0.98465244589501488</v>
      </c>
      <c r="BD64">
        <v>63</v>
      </c>
      <c r="BE64">
        <v>36</v>
      </c>
      <c r="BF64">
        <f t="shared" si="10"/>
        <v>4.3939948736726473E-3</v>
      </c>
      <c r="BG64">
        <f>BF64+SUM(BF$2:BF63)</f>
        <v>0.98425485170267291</v>
      </c>
      <c r="BI64">
        <v>46</v>
      </c>
      <c r="BJ64">
        <v>1004</v>
      </c>
      <c r="BK64">
        <f t="shared" si="11"/>
        <v>5.4366366496455898E-3</v>
      </c>
      <c r="BL64">
        <f>BK64+SUM(BK$2:BK63)</f>
        <v>0.98202769219106234</v>
      </c>
      <c r="BN64">
        <v>67</v>
      </c>
      <c r="BO64">
        <v>277</v>
      </c>
      <c r="BP64">
        <f t="shared" si="12"/>
        <v>3.0269915856190582E-3</v>
      </c>
      <c r="BQ64">
        <f>BP64+SUM(BP$2:BP63)</f>
        <v>0.9923942738498529</v>
      </c>
      <c r="BS64">
        <v>1</v>
      </c>
      <c r="BT64">
        <v>192</v>
      </c>
      <c r="BU64">
        <f t="shared" si="13"/>
        <v>4.8929663608562688E-3</v>
      </c>
      <c r="BV64">
        <f>BU64+SUM(BU$2:BU63)</f>
        <v>0.9796126401630989</v>
      </c>
    </row>
    <row r="65" spans="1:74" x14ac:dyDescent="0.3">
      <c r="A65" t="s">
        <v>16</v>
      </c>
      <c r="B65">
        <v>41</v>
      </c>
      <c r="C65">
        <v>1894</v>
      </c>
      <c r="F65">
        <v>41</v>
      </c>
      <c r="G65">
        <v>1894</v>
      </c>
      <c r="H65">
        <f t="shared" si="0"/>
        <v>4.4568061595225998E-3</v>
      </c>
      <c r="I65">
        <f>H65+SUM(H$2:H64)</f>
        <v>0.9887615067487433</v>
      </c>
      <c r="K65">
        <v>17</v>
      </c>
      <c r="L65">
        <v>17</v>
      </c>
      <c r="M65">
        <f t="shared" si="1"/>
        <v>2.6234567901234568E-3</v>
      </c>
      <c r="N65">
        <f>M65+SUM(M$2:M64)</f>
        <v>0.99274691358024703</v>
      </c>
      <c r="P65">
        <v>34</v>
      </c>
      <c r="Q65">
        <v>102</v>
      </c>
      <c r="R65">
        <f t="shared" si="2"/>
        <v>2.6214340786430224E-3</v>
      </c>
      <c r="S65">
        <f>R65+SUM(R$2:R64)</f>
        <v>0.99300950912361818</v>
      </c>
      <c r="U65">
        <v>67</v>
      </c>
      <c r="V65">
        <v>168</v>
      </c>
      <c r="W65">
        <f t="shared" si="3"/>
        <v>3.2811218311784695E-3</v>
      </c>
      <c r="X65">
        <f>W65+SUM(W$2:W64)</f>
        <v>0.99320339049255879</v>
      </c>
      <c r="Z65">
        <v>67</v>
      </c>
      <c r="AA65">
        <v>88</v>
      </c>
      <c r="AB65">
        <f t="shared" si="4"/>
        <v>4.7426569657774186E-3</v>
      </c>
      <c r="AC65">
        <f>AB65+SUM(AB$2:AB64)</f>
        <v>0.98474804634869262</v>
      </c>
      <c r="AE65">
        <v>64</v>
      </c>
      <c r="AF65">
        <v>40</v>
      </c>
      <c r="AG65">
        <f t="shared" si="5"/>
        <v>3.3178500331785005E-3</v>
      </c>
      <c r="AH65">
        <f>AG65+SUM(AG$2:AG64)</f>
        <v>0.989548772395488</v>
      </c>
      <c r="AJ65">
        <v>34</v>
      </c>
      <c r="AK65">
        <v>22</v>
      </c>
      <c r="AL65">
        <f t="shared" si="6"/>
        <v>4.0325537062834517E-4</v>
      </c>
      <c r="AM65">
        <f>AL65+SUM(AL$2:AL64)</f>
        <v>0.10636776889801304</v>
      </c>
      <c r="AO65">
        <v>41</v>
      </c>
      <c r="AP65">
        <v>418</v>
      </c>
      <c r="AQ65">
        <f t="shared" si="7"/>
        <v>3.5777256620504305E-3</v>
      </c>
      <c r="AR65">
        <f>AQ65+SUM(AQ$2:AQ64)</f>
        <v>0.98966910317202217</v>
      </c>
      <c r="AT65">
        <v>67</v>
      </c>
      <c r="AU65">
        <v>474</v>
      </c>
      <c r="AV65">
        <f t="shared" si="8"/>
        <v>3.3033200457168342E-3</v>
      </c>
      <c r="AW65">
        <f>AV65+SUM(AV$2:AV64)</f>
        <v>0.99069634544086083</v>
      </c>
      <c r="AY65">
        <v>66</v>
      </c>
      <c r="AZ65">
        <v>728</v>
      </c>
      <c r="BA65">
        <f t="shared" si="9"/>
        <v>4.0408750048568209E-3</v>
      </c>
      <c r="BB65">
        <f>BA65+SUM(BA$2:BA64)</f>
        <v>0.98869332089987172</v>
      </c>
      <c r="BD65">
        <v>40</v>
      </c>
      <c r="BE65">
        <v>34</v>
      </c>
      <c r="BF65">
        <f t="shared" si="10"/>
        <v>4.1498840473575003E-3</v>
      </c>
      <c r="BG65">
        <f>BF65+SUM(BF$2:BF64)</f>
        <v>0.98840473575003041</v>
      </c>
      <c r="BI65">
        <v>40</v>
      </c>
      <c r="BJ65">
        <v>809</v>
      </c>
      <c r="BK65">
        <f t="shared" si="11"/>
        <v>4.3807161848239858E-3</v>
      </c>
      <c r="BL65">
        <f>BK65+SUM(BK$2:BK64)</f>
        <v>0.98640840837588628</v>
      </c>
      <c r="BN65">
        <v>34</v>
      </c>
      <c r="BO65">
        <v>239</v>
      </c>
      <c r="BP65">
        <f t="shared" si="12"/>
        <v>2.6117364222489345E-3</v>
      </c>
      <c r="BQ65">
        <f>BP65+SUM(BP$2:BP64)</f>
        <v>0.99500601027210189</v>
      </c>
      <c r="BS65">
        <v>40</v>
      </c>
      <c r="BT65">
        <v>191</v>
      </c>
      <c r="BU65">
        <f t="shared" si="13"/>
        <v>4.8674821610601429E-3</v>
      </c>
      <c r="BV65">
        <f>BU65+SUM(BU$2:BU64)</f>
        <v>0.98448012232415905</v>
      </c>
    </row>
    <row r="66" spans="1:74" x14ac:dyDescent="0.3">
      <c r="A66" t="s">
        <v>16</v>
      </c>
      <c r="B66">
        <v>52</v>
      </c>
      <c r="C66">
        <v>1775</v>
      </c>
      <c r="F66">
        <v>52</v>
      </c>
      <c r="G66">
        <v>1775</v>
      </c>
      <c r="H66">
        <f t="shared" si="0"/>
        <v>4.1767850755821618E-3</v>
      </c>
      <c r="I66">
        <f>H66+SUM(H$2:H65)</f>
        <v>0.99293829182432547</v>
      </c>
      <c r="K66">
        <v>47</v>
      </c>
      <c r="L66">
        <v>13</v>
      </c>
      <c r="M66">
        <f t="shared" si="1"/>
        <v>2.006172839506173E-3</v>
      </c>
      <c r="N66">
        <f>M66+SUM(M$2:M65)</f>
        <v>0.99475308641975324</v>
      </c>
      <c r="P66">
        <v>41</v>
      </c>
      <c r="Q66">
        <v>88</v>
      </c>
      <c r="R66">
        <f t="shared" si="2"/>
        <v>2.2616294011822153E-3</v>
      </c>
      <c r="S66">
        <f>R66+SUM(R$2:R65)</f>
        <v>0.99527113852480042</v>
      </c>
      <c r="U66">
        <v>34</v>
      </c>
      <c r="V66">
        <v>123</v>
      </c>
      <c r="W66">
        <f t="shared" si="3"/>
        <v>2.402249912112808E-3</v>
      </c>
      <c r="X66">
        <f>W66+SUM(W$2:W65)</f>
        <v>0.99560564040467159</v>
      </c>
      <c r="Z66">
        <v>40</v>
      </c>
      <c r="AA66">
        <v>84</v>
      </c>
      <c r="AB66">
        <f t="shared" si="4"/>
        <v>4.5270816491511726E-3</v>
      </c>
      <c r="AC66">
        <f>AB66+SUM(AB$2:AB65)</f>
        <v>0.98927512799784378</v>
      </c>
      <c r="AE66">
        <v>66</v>
      </c>
      <c r="AF66">
        <v>34</v>
      </c>
      <c r="AG66">
        <f t="shared" si="5"/>
        <v>2.8201725282017251E-3</v>
      </c>
      <c r="AH66">
        <f>AG66+SUM(AG$2:AG65)</f>
        <v>0.99236894492368977</v>
      </c>
      <c r="AJ66">
        <v>21</v>
      </c>
      <c r="AK66">
        <v>18</v>
      </c>
      <c r="AL66">
        <f t="shared" si="6"/>
        <v>3.2993621233228242E-4</v>
      </c>
      <c r="AM66">
        <f>AL66+SUM(AL$2:AL65)</f>
        <v>0.10669770511034532</v>
      </c>
      <c r="AO66">
        <v>67</v>
      </c>
      <c r="AP66">
        <v>370</v>
      </c>
      <c r="AQ66">
        <f t="shared" si="7"/>
        <v>3.1668863515757401E-3</v>
      </c>
      <c r="AR66">
        <f>AQ66+SUM(AQ$2:AQ65)</f>
        <v>0.99283598952359786</v>
      </c>
      <c r="AT66">
        <v>41</v>
      </c>
      <c r="AU66">
        <v>426</v>
      </c>
      <c r="AV66">
        <f t="shared" si="8"/>
        <v>2.9688066233657627E-3</v>
      </c>
      <c r="AW66">
        <f>AV66+SUM(AV$2:AV65)</f>
        <v>0.99366515206422656</v>
      </c>
      <c r="AY66">
        <v>31</v>
      </c>
      <c r="AZ66">
        <v>572</v>
      </c>
      <c r="BA66">
        <f t="shared" si="9"/>
        <v>3.1749732181017877E-3</v>
      </c>
      <c r="BB66">
        <f>BA66+SUM(BA$2:BA65)</f>
        <v>0.9918682941179735</v>
      </c>
      <c r="BD66">
        <v>41</v>
      </c>
      <c r="BE66">
        <v>31</v>
      </c>
      <c r="BF66">
        <f t="shared" si="10"/>
        <v>3.7837178078847797E-3</v>
      </c>
      <c r="BG66">
        <f>BF66+SUM(BF$2:BF65)</f>
        <v>0.99218845355791518</v>
      </c>
      <c r="BI66">
        <v>41</v>
      </c>
      <c r="BJ66">
        <v>795</v>
      </c>
      <c r="BK66">
        <f t="shared" si="11"/>
        <v>4.3049065104265377E-3</v>
      </c>
      <c r="BL66">
        <f>BK66+SUM(BK$2:BK65)</f>
        <v>0.99071331488631287</v>
      </c>
      <c r="BN66">
        <v>41</v>
      </c>
      <c r="BO66">
        <v>208</v>
      </c>
      <c r="BP66">
        <f t="shared" si="12"/>
        <v>2.2729756310785705E-3</v>
      </c>
      <c r="BQ66">
        <f>BP66+SUM(BP$2:BP65)</f>
        <v>0.99727898590318043</v>
      </c>
      <c r="BS66">
        <v>41</v>
      </c>
      <c r="BT66">
        <v>183</v>
      </c>
      <c r="BU66">
        <f t="shared" si="13"/>
        <v>4.6636085626911312E-3</v>
      </c>
      <c r="BV66">
        <f>BU66+SUM(BU$2:BU65)</f>
        <v>0.98914373088685015</v>
      </c>
    </row>
    <row r="67" spans="1:74" x14ac:dyDescent="0.3">
      <c r="A67" t="s">
        <v>16</v>
      </c>
      <c r="B67">
        <v>40</v>
      </c>
      <c r="C67">
        <v>1368</v>
      </c>
      <c r="F67">
        <v>40</v>
      </c>
      <c r="G67">
        <v>1368</v>
      </c>
      <c r="H67">
        <f t="shared" ref="H67:H71" si="14">G67/H$1</f>
        <v>3.2190659061388151E-3</v>
      </c>
      <c r="I67">
        <f>H67+SUM(H$2:H66)</f>
        <v>0.99615735773046432</v>
      </c>
      <c r="K67">
        <v>67</v>
      </c>
      <c r="L67">
        <v>13</v>
      </c>
      <c r="M67">
        <f t="shared" ref="M67:M71" si="15">L67/M$1</f>
        <v>2.006172839506173E-3</v>
      </c>
      <c r="N67">
        <f>M67+SUM(M$2:M66)</f>
        <v>0.99675925925925946</v>
      </c>
      <c r="P67">
        <v>40</v>
      </c>
      <c r="Q67">
        <v>79</v>
      </c>
      <c r="R67">
        <f t="shared" ref="R67:R71" si="16">Q67/R$1</f>
        <v>2.030326394243125E-3</v>
      </c>
      <c r="S67">
        <f>R67+SUM(R$2:R66)</f>
        <v>0.99730146491904359</v>
      </c>
      <c r="U67">
        <v>40</v>
      </c>
      <c r="V67">
        <v>108</v>
      </c>
      <c r="W67">
        <f t="shared" ref="W67:W71" si="17">V67/W$1</f>
        <v>2.1092926057575878E-3</v>
      </c>
      <c r="X67">
        <f>W67+SUM(W$2:W66)</f>
        <v>0.99771493301042913</v>
      </c>
      <c r="Z67">
        <v>46</v>
      </c>
      <c r="AA67">
        <v>84</v>
      </c>
      <c r="AB67">
        <f t="shared" ref="AB67:AB71" si="18">AA67/AB$1</f>
        <v>4.5270816491511726E-3</v>
      </c>
      <c r="AC67">
        <f>AB67+SUM(AB$2:AB66)</f>
        <v>0.99380220964699495</v>
      </c>
      <c r="AE67">
        <v>67</v>
      </c>
      <c r="AF67">
        <v>31</v>
      </c>
      <c r="AG67">
        <f t="shared" ref="AG67:AG71" si="19">AF67/AG$1</f>
        <v>2.5713337757133376E-3</v>
      </c>
      <c r="AH67">
        <f>AG67+SUM(AG$2:AG66)</f>
        <v>0.99494027869940316</v>
      </c>
      <c r="AJ67">
        <v>40</v>
      </c>
      <c r="AK67">
        <v>8</v>
      </c>
      <c r="AL67">
        <f t="shared" ref="AL67:AL71" si="20">AK67/AL$1</f>
        <v>1.4663831659212552E-4</v>
      </c>
      <c r="AM67">
        <f>AL67+SUM(AL$2:AL66)</f>
        <v>0.10684434342693745</v>
      </c>
      <c r="AO67">
        <v>40</v>
      </c>
      <c r="AP67">
        <v>338</v>
      </c>
      <c r="AQ67">
        <f t="shared" ref="AQ67:AQ71" si="21">AP67/AQ$1</f>
        <v>2.8929934779259462E-3</v>
      </c>
      <c r="AR67">
        <f>AQ67+SUM(AQ$2:AQ66)</f>
        <v>0.99572898300152379</v>
      </c>
      <c r="AT67">
        <v>40</v>
      </c>
      <c r="AU67">
        <v>393</v>
      </c>
      <c r="AV67">
        <f t="shared" ref="AV67:AV71" si="22">AU67/AV$1</f>
        <v>2.7388286454994005E-3</v>
      </c>
      <c r="AW67">
        <f>AV67+SUM(AV$2:AV66)</f>
        <v>0.99640398070972591</v>
      </c>
      <c r="AY67">
        <v>40</v>
      </c>
      <c r="AZ67">
        <v>563</v>
      </c>
      <c r="BA67">
        <f t="shared" ref="BA67:BA71" si="23">AZ67/BA$1</f>
        <v>3.1250173457889976E-3</v>
      </c>
      <c r="BB67">
        <f>BA67+SUM(BA$2:BA66)</f>
        <v>0.99499331146376246</v>
      </c>
      <c r="BD67">
        <v>62</v>
      </c>
      <c r="BE67">
        <v>29</v>
      </c>
      <c r="BF67">
        <f t="shared" ref="BF67:BF71" si="24">BE67/BF$1</f>
        <v>3.5396069815696327E-3</v>
      </c>
      <c r="BG67">
        <f>BF67+SUM(BF$2:BF66)</f>
        <v>0.99572806053948482</v>
      </c>
      <c r="BI67">
        <v>52</v>
      </c>
      <c r="BJ67">
        <v>752</v>
      </c>
      <c r="BK67">
        <f t="shared" ref="BK67:BK71" si="25">BJ67/BK$1</f>
        <v>4.0720625104915175E-3</v>
      </c>
      <c r="BL67">
        <f>BK67+SUM(BK$2:BK66)</f>
        <v>0.99478537739680439</v>
      </c>
      <c r="BN67">
        <v>31</v>
      </c>
      <c r="BO67">
        <v>100</v>
      </c>
      <c r="BP67">
        <f t="shared" ref="BP67:BP71" si="26">BO67/BP$1</f>
        <v>1.0927767457108513E-3</v>
      </c>
      <c r="BQ67">
        <f>BP67+SUM(BP$2:BP66)</f>
        <v>0.99837176264889127</v>
      </c>
      <c r="BS67">
        <v>52</v>
      </c>
      <c r="BT67">
        <v>179</v>
      </c>
      <c r="BU67">
        <f t="shared" ref="BU67:BU71" si="27">BT67/BU$1</f>
        <v>4.5616717635066258E-3</v>
      </c>
      <c r="BV67">
        <f>BU67+SUM(BU$2:BU66)</f>
        <v>0.99370540265035678</v>
      </c>
    </row>
    <row r="68" spans="1:74" x14ac:dyDescent="0.3">
      <c r="A68" t="s">
        <v>16</v>
      </c>
      <c r="B68">
        <v>31</v>
      </c>
      <c r="C68">
        <v>899</v>
      </c>
      <c r="F68">
        <v>31</v>
      </c>
      <c r="G68">
        <v>899</v>
      </c>
      <c r="H68">
        <f t="shared" si="14"/>
        <v>2.1154533988441485E-3</v>
      </c>
      <c r="I68">
        <f>H68+SUM(H$2:H67)</f>
        <v>0.99827281112930843</v>
      </c>
      <c r="K68">
        <v>31</v>
      </c>
      <c r="L68">
        <v>12</v>
      </c>
      <c r="M68">
        <f t="shared" si="15"/>
        <v>1.8518518518518519E-3</v>
      </c>
      <c r="N68">
        <f>M68+SUM(M$2:M67)</f>
        <v>0.99861111111111134</v>
      </c>
      <c r="P68">
        <v>31</v>
      </c>
      <c r="Q68">
        <v>56</v>
      </c>
      <c r="R68">
        <f t="shared" si="16"/>
        <v>1.439218709843228E-3</v>
      </c>
      <c r="S68">
        <f>R68+SUM(R$2:R67)</f>
        <v>0.99874068362888679</v>
      </c>
      <c r="U68">
        <v>31</v>
      </c>
      <c r="V68">
        <v>74</v>
      </c>
      <c r="W68">
        <f t="shared" si="17"/>
        <v>1.4452560446857545E-3</v>
      </c>
      <c r="X68">
        <f>W68+SUM(W$2:W67)</f>
        <v>0.99916018905511483</v>
      </c>
      <c r="Z68">
        <v>31</v>
      </c>
      <c r="AA68">
        <v>73</v>
      </c>
      <c r="AB68">
        <f t="shared" si="18"/>
        <v>3.9342495284289949E-3</v>
      </c>
      <c r="AC68">
        <f>AB68+SUM(AB$2:AB67)</f>
        <v>0.99773645917542397</v>
      </c>
      <c r="AE68">
        <v>68</v>
      </c>
      <c r="AF68">
        <v>31</v>
      </c>
      <c r="AG68">
        <f t="shared" si="19"/>
        <v>2.5713337757133376E-3</v>
      </c>
      <c r="AH68">
        <f>AG68+SUM(AG$2:AG67)</f>
        <v>0.99751161247511655</v>
      </c>
      <c r="AJ68">
        <v>17</v>
      </c>
      <c r="AK68">
        <v>7</v>
      </c>
      <c r="AL68">
        <f t="shared" si="20"/>
        <v>1.2830852701810984E-4</v>
      </c>
      <c r="AM68">
        <f>AL68+SUM(AL$2:AL67)</f>
        <v>0.10697265195395556</v>
      </c>
      <c r="AO68">
        <v>31</v>
      </c>
      <c r="AP68">
        <v>263</v>
      </c>
      <c r="AQ68">
        <f t="shared" si="21"/>
        <v>2.2510570553092423E-3</v>
      </c>
      <c r="AR68">
        <f>AQ68+SUM(AQ$2:AQ67)</f>
        <v>0.99798004005683305</v>
      </c>
      <c r="AT68">
        <v>31</v>
      </c>
      <c r="AU68">
        <v>294</v>
      </c>
      <c r="AV68">
        <f t="shared" si="22"/>
        <v>2.0488947119003151E-3</v>
      </c>
      <c r="AW68">
        <f>AV68+SUM(AV$2:AV67)</f>
        <v>0.9984528754216262</v>
      </c>
      <c r="AY68">
        <v>67</v>
      </c>
      <c r="AZ68">
        <v>527</v>
      </c>
      <c r="BA68">
        <f t="shared" si="23"/>
        <v>2.9251938565378359E-3</v>
      </c>
      <c r="BB68">
        <f>BA68+SUM(BA$2:BA67)</f>
        <v>0.99791850532030035</v>
      </c>
      <c r="BD68">
        <v>67</v>
      </c>
      <c r="BE68">
        <v>26</v>
      </c>
      <c r="BF68">
        <f t="shared" si="24"/>
        <v>3.1734407420969122E-3</v>
      </c>
      <c r="BG68">
        <f>BF68+SUM(BF$2:BF67)</f>
        <v>0.99890150128158173</v>
      </c>
      <c r="BI68">
        <v>31</v>
      </c>
      <c r="BJ68">
        <v>530</v>
      </c>
      <c r="BK68">
        <f t="shared" si="25"/>
        <v>2.8699376736176919E-3</v>
      </c>
      <c r="BL68">
        <f>BK68+SUM(BK$2:BK67)</f>
        <v>0.99765531507042204</v>
      </c>
      <c r="BN68">
        <v>40</v>
      </c>
      <c r="BO68">
        <v>97</v>
      </c>
      <c r="BP68">
        <f t="shared" si="26"/>
        <v>1.0599934433395256E-3</v>
      </c>
      <c r="BQ68">
        <f>BP68+SUM(BP$2:BP67)</f>
        <v>0.99943175609223078</v>
      </c>
      <c r="BS68">
        <v>31</v>
      </c>
      <c r="BT68">
        <v>141</v>
      </c>
      <c r="BU68">
        <f t="shared" si="27"/>
        <v>3.5932721712538225E-3</v>
      </c>
      <c r="BV68">
        <f>BU68+SUM(BU$2:BU67)</f>
        <v>0.99729867482161061</v>
      </c>
    </row>
    <row r="69" spans="1:74" x14ac:dyDescent="0.3">
      <c r="A69" t="s">
        <v>16</v>
      </c>
      <c r="B69">
        <v>17</v>
      </c>
      <c r="C69">
        <v>728</v>
      </c>
      <c r="F69">
        <v>17</v>
      </c>
      <c r="G69">
        <v>728</v>
      </c>
      <c r="H69">
        <f t="shared" si="14"/>
        <v>1.7130701605767963E-3</v>
      </c>
      <c r="I69">
        <f>H69+SUM(H$2:H68)</f>
        <v>0.99998588128988519</v>
      </c>
      <c r="K69">
        <v>66</v>
      </c>
      <c r="L69">
        <v>9</v>
      </c>
      <c r="M69">
        <f t="shared" si="15"/>
        <v>1.3888888888888889E-3</v>
      </c>
      <c r="N69">
        <f>M69+SUM(M$2:M68)</f>
        <v>1.0000000000000002</v>
      </c>
      <c r="P69">
        <v>17</v>
      </c>
      <c r="Q69">
        <v>49</v>
      </c>
      <c r="R69">
        <f t="shared" si="16"/>
        <v>1.2593163711128244E-3</v>
      </c>
      <c r="S69">
        <f>R69+SUM(R$2:R68)</f>
        <v>0.99999999999999967</v>
      </c>
      <c r="U69">
        <v>17</v>
      </c>
      <c r="V69">
        <v>43</v>
      </c>
      <c r="W69">
        <f t="shared" si="17"/>
        <v>8.3981094488496538E-4</v>
      </c>
      <c r="X69">
        <f>W69+SUM(W$2:W68)</f>
        <v>0.99999999999999978</v>
      </c>
      <c r="Z69">
        <v>17</v>
      </c>
      <c r="AA69">
        <v>41</v>
      </c>
      <c r="AB69">
        <f t="shared" si="18"/>
        <v>2.2096469954190246E-3</v>
      </c>
      <c r="AC69">
        <f>AB69+SUM(AB$2:AB68)</f>
        <v>0.99994610617084301</v>
      </c>
      <c r="AE69">
        <v>60</v>
      </c>
      <c r="AF69">
        <v>30</v>
      </c>
      <c r="AG69">
        <f t="shared" si="19"/>
        <v>2.4883875248838754E-3</v>
      </c>
      <c r="AH69">
        <f>AG69+SUM(AG$2:AG68)</f>
        <v>1.0000000000000004</v>
      </c>
      <c r="AJ69">
        <v>31</v>
      </c>
      <c r="AK69">
        <v>6</v>
      </c>
      <c r="AL69">
        <f t="shared" si="20"/>
        <v>1.0997873744409414E-4</v>
      </c>
      <c r="AM69">
        <f>AL69+SUM(AL$2:AL68)</f>
        <v>0.10708263069139964</v>
      </c>
      <c r="AO69">
        <v>17</v>
      </c>
      <c r="AP69">
        <v>233</v>
      </c>
      <c r="AQ69">
        <f t="shared" si="21"/>
        <v>1.9942824862625606E-3</v>
      </c>
      <c r="AR69">
        <f>AQ69+SUM(AQ$2:AQ68)</f>
        <v>0.9999743225430956</v>
      </c>
      <c r="AT69">
        <v>17</v>
      </c>
      <c r="AU69">
        <v>220</v>
      </c>
      <c r="AV69">
        <f t="shared" si="22"/>
        <v>1.5331865191090793E-3</v>
      </c>
      <c r="AW69">
        <f>AV69+SUM(AV$2:AV68)</f>
        <v>0.99998606194073525</v>
      </c>
      <c r="AY69">
        <v>17</v>
      </c>
      <c r="AZ69">
        <v>373</v>
      </c>
      <c r="BA69">
        <f t="shared" si="23"/>
        <v>2.070393374741201E-3</v>
      </c>
      <c r="BB69">
        <f>BA69+SUM(BA$2:BA68)</f>
        <v>0.99998889869504159</v>
      </c>
      <c r="BD69">
        <v>17</v>
      </c>
      <c r="BE69">
        <v>9</v>
      </c>
      <c r="BF69">
        <f t="shared" si="24"/>
        <v>1.0984987184181618E-3</v>
      </c>
      <c r="BG69">
        <f>BF69+SUM(BF$2:BF68)</f>
        <v>0.99999999999999989</v>
      </c>
      <c r="BI69">
        <v>17</v>
      </c>
      <c r="BJ69">
        <v>431</v>
      </c>
      <c r="BK69">
        <f t="shared" si="25"/>
        <v>2.3338549760928778E-3</v>
      </c>
      <c r="BL69">
        <f>BK69+SUM(BK$2:BK68)</f>
        <v>0.99998917004651489</v>
      </c>
      <c r="BN69">
        <v>17</v>
      </c>
      <c r="BO69">
        <v>52</v>
      </c>
      <c r="BP69">
        <f t="shared" si="26"/>
        <v>5.6824390776964262E-4</v>
      </c>
      <c r="BQ69">
        <f>BP69+SUM(BP$2:BP68)</f>
        <v>1.0000000000000004</v>
      </c>
      <c r="BS69">
        <v>17</v>
      </c>
      <c r="BT69">
        <v>104</v>
      </c>
      <c r="BU69">
        <f t="shared" si="27"/>
        <v>2.6503567787971457E-3</v>
      </c>
      <c r="BV69">
        <f>BU69+SUM(BU$2:BU68)</f>
        <v>0.99994903160040771</v>
      </c>
    </row>
    <row r="70" spans="1:74" x14ac:dyDescent="0.3">
      <c r="A70" t="s">
        <v>16</v>
      </c>
      <c r="C70">
        <v>5</v>
      </c>
      <c r="G70">
        <v>5</v>
      </c>
      <c r="H70">
        <f t="shared" si="14"/>
        <v>1.1765591762203272E-5</v>
      </c>
      <c r="I70">
        <f>H70+SUM(H$2:H69)</f>
        <v>0.99999764688164738</v>
      </c>
      <c r="M70">
        <f t="shared" si="15"/>
        <v>0</v>
      </c>
      <c r="N70">
        <f>M70+SUM(M$2:M69)</f>
        <v>1.0000000000000002</v>
      </c>
      <c r="R70">
        <f t="shared" si="16"/>
        <v>0</v>
      </c>
      <c r="S70">
        <f>R70+SUM(R$2:R69)</f>
        <v>0.99999999999999967</v>
      </c>
      <c r="W70">
        <f t="shared" si="17"/>
        <v>0</v>
      </c>
      <c r="X70">
        <f>W70+SUM(W$2:W69)</f>
        <v>0.99999999999999978</v>
      </c>
      <c r="Z70">
        <v>99</v>
      </c>
      <c r="AA70">
        <v>1</v>
      </c>
      <c r="AB70">
        <f t="shared" si="18"/>
        <v>5.3893829156561574E-5</v>
      </c>
      <c r="AC70">
        <f>AB70+SUM(AB$2:AB69)</f>
        <v>0.99999999999999956</v>
      </c>
      <c r="AG70">
        <f t="shared" si="19"/>
        <v>0</v>
      </c>
      <c r="AH70">
        <f>AG70+SUM(AG$2:AG69)</f>
        <v>1.0000000000000004</v>
      </c>
      <c r="AJ70">
        <v>45</v>
      </c>
      <c r="AK70">
        <v>2823</v>
      </c>
      <c r="AL70">
        <f t="shared" si="20"/>
        <v>5.1744995967446292E-2</v>
      </c>
      <c r="AM70">
        <f>AL70+SUM(AL$2:AL69)</f>
        <v>0.15882762665884592</v>
      </c>
      <c r="AP70">
        <v>3</v>
      </c>
      <c r="AQ70">
        <f t="shared" si="21"/>
        <v>2.5677456904668161E-5</v>
      </c>
      <c r="AR70">
        <f>AQ70+SUM(AQ$2:AQ69)</f>
        <v>1.0000000000000002</v>
      </c>
      <c r="AU70">
        <v>2</v>
      </c>
      <c r="AV70">
        <f t="shared" si="22"/>
        <v>1.3938059264627993E-5</v>
      </c>
      <c r="AW70">
        <f>AV70+SUM(AV$2:AV69)</f>
        <v>0.99999999999999989</v>
      </c>
      <c r="AZ70">
        <v>2</v>
      </c>
      <c r="BA70">
        <f t="shared" si="23"/>
        <v>1.110130495839786E-5</v>
      </c>
      <c r="BB70">
        <f>BA70+SUM(BA$2:BA69)</f>
        <v>1</v>
      </c>
      <c r="BF70">
        <f t="shared" si="24"/>
        <v>0</v>
      </c>
      <c r="BG70">
        <f>BF70+SUM(BF$2:BF69)</f>
        <v>0.99999999999999989</v>
      </c>
      <c r="BJ70">
        <v>2</v>
      </c>
      <c r="BK70">
        <f t="shared" si="25"/>
        <v>1.082995348534978E-5</v>
      </c>
      <c r="BL70">
        <f>BK70+SUM(BK$2:BK69)</f>
        <v>1.0000000000000002</v>
      </c>
      <c r="BP70">
        <f t="shared" si="26"/>
        <v>0</v>
      </c>
      <c r="BQ70">
        <f>BP70+SUM(BP$2:BP69)</f>
        <v>1.0000000000000004</v>
      </c>
      <c r="BT70">
        <v>2</v>
      </c>
      <c r="BU70">
        <f t="shared" si="27"/>
        <v>5.0968399592252805E-5</v>
      </c>
      <c r="BV70">
        <f>BU70+SUM(BU$2:BU69)</f>
        <v>1</v>
      </c>
    </row>
    <row r="71" spans="1:74" x14ac:dyDescent="0.3">
      <c r="A71" t="s">
        <v>16</v>
      </c>
      <c r="B71">
        <v>99</v>
      </c>
      <c r="C71">
        <v>1</v>
      </c>
      <c r="F71">
        <v>99</v>
      </c>
      <c r="G71">
        <v>1</v>
      </c>
      <c r="H71">
        <f t="shared" si="14"/>
        <v>2.3531183524406545E-6</v>
      </c>
      <c r="I71">
        <f>H71+SUM(H$2:H70)</f>
        <v>0.99999999999999978</v>
      </c>
      <c r="M71">
        <f t="shared" si="15"/>
        <v>0</v>
      </c>
      <c r="N71">
        <f>M71+SUM(M$2:M70)</f>
        <v>1.0000000000000002</v>
      </c>
      <c r="R71">
        <f t="shared" si="16"/>
        <v>0</v>
      </c>
      <c r="S71">
        <f>R71+SUM(R$2:R70)</f>
        <v>0.99999999999999967</v>
      </c>
      <c r="W71">
        <f t="shared" si="17"/>
        <v>0</v>
      </c>
      <c r="X71">
        <f>W71+SUM(W$2:W70)</f>
        <v>0.99999999999999978</v>
      </c>
      <c r="AB71">
        <f t="shared" si="18"/>
        <v>0</v>
      </c>
      <c r="AC71">
        <f>AB71+SUM(AB$2:AB70)</f>
        <v>0.99999999999999956</v>
      </c>
      <c r="AG71">
        <f t="shared" si="19"/>
        <v>0</v>
      </c>
      <c r="AH71">
        <f>AG71+SUM(AG$2:AG70)</f>
        <v>1.0000000000000004</v>
      </c>
      <c r="AJ71">
        <v>36</v>
      </c>
      <c r="AK71">
        <v>2596</v>
      </c>
      <c r="AL71">
        <f t="shared" si="20"/>
        <v>4.7584133734144732E-2</v>
      </c>
      <c r="AM71">
        <f>AL71+SUM(AL$2:AL70)</f>
        <v>0.20641176039299064</v>
      </c>
      <c r="AQ71">
        <f t="shared" si="21"/>
        <v>0</v>
      </c>
      <c r="AR71">
        <f>AQ71+SUM(AQ$2:AQ70)</f>
        <v>1.0000000000000002</v>
      </c>
      <c r="AV71">
        <f t="shared" si="22"/>
        <v>0</v>
      </c>
      <c r="AW71">
        <f>AV71+SUM(AV$2:AV70)</f>
        <v>0.99999999999999989</v>
      </c>
      <c r="BA71">
        <f t="shared" si="23"/>
        <v>0</v>
      </c>
      <c r="BB71">
        <f>BA71+SUM(BA$2:BA70)</f>
        <v>1</v>
      </c>
      <c r="BF71">
        <f t="shared" si="24"/>
        <v>0</v>
      </c>
      <c r="BG71">
        <f>BF71+SUM(BF$2:BF70)</f>
        <v>0.99999999999999989</v>
      </c>
      <c r="BK71">
        <f t="shared" si="25"/>
        <v>0</v>
      </c>
      <c r="BL71">
        <f>BK71+SUM(BK$2:BK70)</f>
        <v>1.0000000000000002</v>
      </c>
      <c r="BP71">
        <f t="shared" si="26"/>
        <v>0</v>
      </c>
      <c r="BQ71">
        <f>BP71+SUM(BP$2:BP70)</f>
        <v>1.0000000000000004</v>
      </c>
      <c r="BU71">
        <f t="shared" si="27"/>
        <v>0</v>
      </c>
      <c r="BV71">
        <f>BU71+SUM(BU$2:BU70)</f>
        <v>1</v>
      </c>
    </row>
    <row r="72" spans="1:74" x14ac:dyDescent="0.3">
      <c r="A72" t="s">
        <v>17</v>
      </c>
      <c r="B72">
        <v>56</v>
      </c>
      <c r="C72">
        <v>335</v>
      </c>
      <c r="AJ72">
        <v>12</v>
      </c>
      <c r="AK72">
        <v>2340</v>
      </c>
    </row>
    <row r="73" spans="1:74" x14ac:dyDescent="0.3">
      <c r="A73" t="s">
        <v>17</v>
      </c>
      <c r="B73">
        <v>5</v>
      </c>
      <c r="C73">
        <v>274</v>
      </c>
      <c r="AJ73">
        <v>30</v>
      </c>
      <c r="AK73">
        <v>2292</v>
      </c>
    </row>
    <row r="74" spans="1:74" x14ac:dyDescent="0.3">
      <c r="A74" t="s">
        <v>17</v>
      </c>
      <c r="B74">
        <v>42</v>
      </c>
      <c r="C74">
        <v>258</v>
      </c>
      <c r="AJ74">
        <v>5</v>
      </c>
      <c r="AK74">
        <v>2076</v>
      </c>
    </row>
    <row r="75" spans="1:74" x14ac:dyDescent="0.3">
      <c r="A75" t="s">
        <v>17</v>
      </c>
      <c r="B75">
        <v>22</v>
      </c>
      <c r="C75">
        <v>257</v>
      </c>
      <c r="AJ75">
        <v>22</v>
      </c>
      <c r="AK75">
        <v>2012</v>
      </c>
    </row>
    <row r="76" spans="1:74" x14ac:dyDescent="0.3">
      <c r="A76" t="s">
        <v>17</v>
      </c>
      <c r="B76">
        <v>35</v>
      </c>
      <c r="C76">
        <v>219</v>
      </c>
      <c r="AJ76">
        <v>53</v>
      </c>
      <c r="AK76">
        <v>1928</v>
      </c>
    </row>
    <row r="77" spans="1:74" x14ac:dyDescent="0.3">
      <c r="A77" t="s">
        <v>17</v>
      </c>
      <c r="B77">
        <v>12</v>
      </c>
      <c r="C77">
        <v>218</v>
      </c>
      <c r="AJ77">
        <v>33</v>
      </c>
      <c r="AK77">
        <v>1799</v>
      </c>
    </row>
    <row r="78" spans="1:74" x14ac:dyDescent="0.3">
      <c r="A78" t="s">
        <v>17</v>
      </c>
      <c r="B78">
        <v>14</v>
      </c>
      <c r="C78">
        <v>181</v>
      </c>
      <c r="AJ78">
        <v>42</v>
      </c>
      <c r="AK78">
        <v>1718</v>
      </c>
    </row>
    <row r="79" spans="1:74" x14ac:dyDescent="0.3">
      <c r="A79" t="s">
        <v>17</v>
      </c>
      <c r="B79">
        <v>6</v>
      </c>
      <c r="C79">
        <v>167</v>
      </c>
      <c r="AJ79">
        <v>44</v>
      </c>
      <c r="AK79">
        <v>1670</v>
      </c>
    </row>
    <row r="80" spans="1:74" x14ac:dyDescent="0.3">
      <c r="A80" t="s">
        <v>17</v>
      </c>
      <c r="B80">
        <v>11</v>
      </c>
      <c r="C80">
        <v>157</v>
      </c>
      <c r="AJ80">
        <v>61</v>
      </c>
      <c r="AK80">
        <v>1587</v>
      </c>
    </row>
    <row r="81" spans="1:37" x14ac:dyDescent="0.3">
      <c r="A81" t="s">
        <v>17</v>
      </c>
      <c r="B81">
        <v>36</v>
      </c>
      <c r="C81">
        <v>157</v>
      </c>
      <c r="AJ81">
        <v>51</v>
      </c>
      <c r="AK81">
        <v>1536</v>
      </c>
    </row>
    <row r="82" spans="1:37" x14ac:dyDescent="0.3">
      <c r="A82" t="s">
        <v>17</v>
      </c>
      <c r="B82">
        <v>30</v>
      </c>
      <c r="C82">
        <v>152</v>
      </c>
      <c r="AJ82">
        <v>50</v>
      </c>
      <c r="AK82">
        <v>1488</v>
      </c>
    </row>
    <row r="83" spans="1:37" x14ac:dyDescent="0.3">
      <c r="A83" t="s">
        <v>17</v>
      </c>
      <c r="B83">
        <v>19</v>
      </c>
      <c r="C83">
        <v>146</v>
      </c>
      <c r="AJ83">
        <v>29</v>
      </c>
      <c r="AK83">
        <v>1479</v>
      </c>
    </row>
    <row r="84" spans="1:37" x14ac:dyDescent="0.3">
      <c r="A84" t="s">
        <v>17</v>
      </c>
      <c r="B84">
        <v>10</v>
      </c>
      <c r="C84">
        <v>145</v>
      </c>
      <c r="AJ84">
        <v>14</v>
      </c>
      <c r="AK84">
        <v>1434</v>
      </c>
    </row>
    <row r="85" spans="1:37" x14ac:dyDescent="0.3">
      <c r="A85" t="s">
        <v>17</v>
      </c>
      <c r="B85">
        <v>45</v>
      </c>
      <c r="C85">
        <v>142</v>
      </c>
      <c r="AJ85">
        <v>57</v>
      </c>
      <c r="AK85">
        <v>1427</v>
      </c>
    </row>
    <row r="86" spans="1:37" x14ac:dyDescent="0.3">
      <c r="A86" t="s">
        <v>17</v>
      </c>
      <c r="B86">
        <v>9</v>
      </c>
      <c r="C86">
        <v>136</v>
      </c>
      <c r="AJ86">
        <v>26</v>
      </c>
      <c r="AK86">
        <v>1397</v>
      </c>
    </row>
    <row r="87" spans="1:37" x14ac:dyDescent="0.3">
      <c r="A87" t="s">
        <v>17</v>
      </c>
      <c r="B87">
        <v>33</v>
      </c>
      <c r="C87">
        <v>134</v>
      </c>
      <c r="AJ87">
        <v>58</v>
      </c>
      <c r="AK87">
        <v>1382</v>
      </c>
    </row>
    <row r="88" spans="1:37" x14ac:dyDescent="0.3">
      <c r="A88" t="s">
        <v>17</v>
      </c>
      <c r="B88">
        <v>16</v>
      </c>
      <c r="C88">
        <v>131</v>
      </c>
      <c r="AJ88">
        <v>65</v>
      </c>
      <c r="AK88">
        <v>1353</v>
      </c>
    </row>
    <row r="89" spans="1:37" x14ac:dyDescent="0.3">
      <c r="A89" t="s">
        <v>17</v>
      </c>
      <c r="B89">
        <v>26</v>
      </c>
      <c r="C89">
        <v>116</v>
      </c>
      <c r="AJ89">
        <v>27</v>
      </c>
      <c r="AK89">
        <v>1326</v>
      </c>
    </row>
    <row r="90" spans="1:37" x14ac:dyDescent="0.3">
      <c r="A90" t="s">
        <v>17</v>
      </c>
      <c r="B90">
        <v>4</v>
      </c>
      <c r="C90">
        <v>113</v>
      </c>
      <c r="AJ90">
        <v>37</v>
      </c>
      <c r="AK90">
        <v>1309</v>
      </c>
    </row>
    <row r="91" spans="1:37" x14ac:dyDescent="0.3">
      <c r="A91" t="s">
        <v>17</v>
      </c>
      <c r="B91">
        <v>7</v>
      </c>
      <c r="C91">
        <v>113</v>
      </c>
      <c r="AJ91">
        <v>9</v>
      </c>
      <c r="AK91">
        <v>1300</v>
      </c>
    </row>
    <row r="92" spans="1:37" x14ac:dyDescent="0.3">
      <c r="A92" t="s">
        <v>17</v>
      </c>
      <c r="B92">
        <v>15</v>
      </c>
      <c r="C92">
        <v>109</v>
      </c>
      <c r="AJ92">
        <v>16</v>
      </c>
      <c r="AK92">
        <v>1291</v>
      </c>
    </row>
    <row r="93" spans="1:37" x14ac:dyDescent="0.3">
      <c r="A93" t="s">
        <v>17</v>
      </c>
      <c r="B93">
        <v>3</v>
      </c>
      <c r="C93">
        <v>108</v>
      </c>
      <c r="AJ93">
        <v>23</v>
      </c>
      <c r="AK93">
        <v>1249</v>
      </c>
    </row>
    <row r="94" spans="1:37" x14ac:dyDescent="0.3">
      <c r="A94" t="s">
        <v>17</v>
      </c>
      <c r="B94">
        <v>43</v>
      </c>
      <c r="C94">
        <v>108</v>
      </c>
      <c r="AJ94">
        <v>59</v>
      </c>
      <c r="AK94">
        <v>1210</v>
      </c>
    </row>
    <row r="95" spans="1:37" x14ac:dyDescent="0.3">
      <c r="A95" t="s">
        <v>17</v>
      </c>
      <c r="B95">
        <v>29</v>
      </c>
      <c r="C95">
        <v>105</v>
      </c>
      <c r="AJ95">
        <v>11</v>
      </c>
      <c r="AK95">
        <v>1173</v>
      </c>
    </row>
    <row r="96" spans="1:37" x14ac:dyDescent="0.3">
      <c r="A96" t="s">
        <v>17</v>
      </c>
      <c r="B96">
        <v>44</v>
      </c>
      <c r="C96">
        <v>98</v>
      </c>
      <c r="AJ96">
        <v>39</v>
      </c>
      <c r="AK96">
        <v>1111</v>
      </c>
    </row>
    <row r="97" spans="1:37" x14ac:dyDescent="0.3">
      <c r="A97" t="s">
        <v>17</v>
      </c>
      <c r="B97">
        <v>2</v>
      </c>
      <c r="C97">
        <v>95</v>
      </c>
      <c r="AJ97">
        <v>38</v>
      </c>
      <c r="AK97">
        <v>1108</v>
      </c>
    </row>
    <row r="98" spans="1:37" x14ac:dyDescent="0.3">
      <c r="A98" t="s">
        <v>17</v>
      </c>
      <c r="B98">
        <v>8</v>
      </c>
      <c r="C98">
        <v>95</v>
      </c>
      <c r="AJ98">
        <v>10</v>
      </c>
      <c r="AK98">
        <v>1106</v>
      </c>
    </row>
    <row r="99" spans="1:37" x14ac:dyDescent="0.3">
      <c r="A99" t="s">
        <v>17</v>
      </c>
      <c r="B99">
        <v>25</v>
      </c>
      <c r="C99">
        <v>94</v>
      </c>
      <c r="AJ99">
        <v>20</v>
      </c>
      <c r="AK99">
        <v>1101</v>
      </c>
    </row>
    <row r="100" spans="1:37" x14ac:dyDescent="0.3">
      <c r="A100" t="s">
        <v>17</v>
      </c>
      <c r="B100">
        <v>23</v>
      </c>
      <c r="C100">
        <v>93</v>
      </c>
      <c r="AJ100">
        <v>35</v>
      </c>
      <c r="AK100">
        <v>1093</v>
      </c>
    </row>
    <row r="101" spans="1:37" x14ac:dyDescent="0.3">
      <c r="A101" t="s">
        <v>17</v>
      </c>
      <c r="B101">
        <v>51</v>
      </c>
      <c r="C101">
        <v>91</v>
      </c>
      <c r="AJ101">
        <v>25</v>
      </c>
      <c r="AK101">
        <v>1036</v>
      </c>
    </row>
    <row r="102" spans="1:37" x14ac:dyDescent="0.3">
      <c r="A102" t="s">
        <v>17</v>
      </c>
      <c r="B102">
        <v>59</v>
      </c>
      <c r="C102">
        <v>91</v>
      </c>
      <c r="AJ102">
        <v>3</v>
      </c>
      <c r="AK102">
        <v>1024</v>
      </c>
    </row>
    <row r="103" spans="1:37" x14ac:dyDescent="0.3">
      <c r="A103" t="s">
        <v>17</v>
      </c>
      <c r="B103">
        <v>18</v>
      </c>
      <c r="C103">
        <v>90</v>
      </c>
      <c r="AJ103">
        <v>32</v>
      </c>
      <c r="AK103">
        <v>1018</v>
      </c>
    </row>
    <row r="104" spans="1:37" x14ac:dyDescent="0.3">
      <c r="A104" t="s">
        <v>17</v>
      </c>
      <c r="B104">
        <v>37</v>
      </c>
      <c r="C104">
        <v>87</v>
      </c>
      <c r="AJ104">
        <v>49</v>
      </c>
      <c r="AK104">
        <v>1008</v>
      </c>
    </row>
    <row r="105" spans="1:37" x14ac:dyDescent="0.3">
      <c r="A105" t="s">
        <v>17</v>
      </c>
      <c r="B105">
        <v>21</v>
      </c>
      <c r="C105">
        <v>87</v>
      </c>
      <c r="AJ105">
        <v>54</v>
      </c>
      <c r="AK105">
        <v>1001</v>
      </c>
    </row>
    <row r="106" spans="1:37" x14ac:dyDescent="0.3">
      <c r="A106" t="s">
        <v>17</v>
      </c>
      <c r="B106">
        <v>13</v>
      </c>
      <c r="C106">
        <v>86</v>
      </c>
      <c r="AJ106">
        <v>6</v>
      </c>
      <c r="AK106">
        <v>983</v>
      </c>
    </row>
    <row r="107" spans="1:37" x14ac:dyDescent="0.3">
      <c r="A107" t="s">
        <v>17</v>
      </c>
      <c r="B107">
        <v>32</v>
      </c>
      <c r="C107">
        <v>86</v>
      </c>
      <c r="AJ107">
        <v>43</v>
      </c>
      <c r="AK107">
        <v>975</v>
      </c>
    </row>
    <row r="108" spans="1:37" x14ac:dyDescent="0.3">
      <c r="A108" t="s">
        <v>17</v>
      </c>
      <c r="B108">
        <v>39</v>
      </c>
      <c r="C108">
        <v>83</v>
      </c>
      <c r="AJ108">
        <v>64</v>
      </c>
      <c r="AK108">
        <v>903</v>
      </c>
    </row>
    <row r="109" spans="1:37" x14ac:dyDescent="0.3">
      <c r="A109" t="s">
        <v>17</v>
      </c>
      <c r="B109">
        <v>24</v>
      </c>
      <c r="C109">
        <v>83</v>
      </c>
      <c r="AJ109">
        <v>48</v>
      </c>
      <c r="AK109">
        <v>901</v>
      </c>
    </row>
    <row r="110" spans="1:37" x14ac:dyDescent="0.3">
      <c r="A110" t="s">
        <v>17</v>
      </c>
      <c r="B110">
        <v>20</v>
      </c>
      <c r="C110">
        <v>81</v>
      </c>
      <c r="AJ110">
        <v>8</v>
      </c>
      <c r="AK110">
        <v>890</v>
      </c>
    </row>
    <row r="111" spans="1:37" x14ac:dyDescent="0.3">
      <c r="A111" t="s">
        <v>17</v>
      </c>
      <c r="B111">
        <v>61</v>
      </c>
      <c r="C111">
        <v>81</v>
      </c>
      <c r="AJ111">
        <v>56</v>
      </c>
      <c r="AK111">
        <v>878</v>
      </c>
    </row>
    <row r="112" spans="1:37" x14ac:dyDescent="0.3">
      <c r="A112" t="s">
        <v>17</v>
      </c>
      <c r="B112">
        <v>50</v>
      </c>
      <c r="C112">
        <v>79</v>
      </c>
      <c r="AJ112">
        <v>63</v>
      </c>
      <c r="AK112">
        <v>868</v>
      </c>
    </row>
    <row r="113" spans="1:37" x14ac:dyDescent="0.3">
      <c r="A113" t="s">
        <v>17</v>
      </c>
      <c r="B113">
        <v>57</v>
      </c>
      <c r="C113">
        <v>72</v>
      </c>
      <c r="AJ113">
        <v>24</v>
      </c>
      <c r="AK113">
        <v>865</v>
      </c>
    </row>
    <row r="114" spans="1:37" x14ac:dyDescent="0.3">
      <c r="A114" t="s">
        <v>17</v>
      </c>
      <c r="B114">
        <v>65</v>
      </c>
      <c r="C114">
        <v>71</v>
      </c>
      <c r="AJ114">
        <v>28</v>
      </c>
      <c r="AK114">
        <v>860</v>
      </c>
    </row>
    <row r="115" spans="1:37" x14ac:dyDescent="0.3">
      <c r="A115" t="s">
        <v>17</v>
      </c>
      <c r="B115">
        <v>49</v>
      </c>
      <c r="C115">
        <v>69</v>
      </c>
      <c r="AJ115">
        <v>15</v>
      </c>
      <c r="AK115">
        <v>850</v>
      </c>
    </row>
    <row r="116" spans="1:37" x14ac:dyDescent="0.3">
      <c r="A116" t="s">
        <v>17</v>
      </c>
      <c r="B116">
        <v>1</v>
      </c>
      <c r="C116">
        <v>68</v>
      </c>
      <c r="AJ116">
        <v>18</v>
      </c>
      <c r="AK116">
        <v>834</v>
      </c>
    </row>
    <row r="117" spans="1:37" x14ac:dyDescent="0.3">
      <c r="A117" t="s">
        <v>17</v>
      </c>
      <c r="B117">
        <v>38</v>
      </c>
      <c r="C117">
        <v>58</v>
      </c>
      <c r="AJ117">
        <v>2</v>
      </c>
      <c r="AK117">
        <v>779</v>
      </c>
    </row>
    <row r="118" spans="1:37" x14ac:dyDescent="0.3">
      <c r="A118" t="s">
        <v>17</v>
      </c>
      <c r="B118">
        <v>58</v>
      </c>
      <c r="C118">
        <v>57</v>
      </c>
      <c r="AJ118">
        <v>68</v>
      </c>
      <c r="AK118">
        <v>769</v>
      </c>
    </row>
    <row r="119" spans="1:37" x14ac:dyDescent="0.3">
      <c r="A119" t="s">
        <v>17</v>
      </c>
      <c r="B119">
        <v>27</v>
      </c>
      <c r="C119">
        <v>51</v>
      </c>
      <c r="AJ119">
        <v>19</v>
      </c>
      <c r="AK119">
        <v>750</v>
      </c>
    </row>
    <row r="120" spans="1:37" x14ac:dyDescent="0.3">
      <c r="A120" t="s">
        <v>17</v>
      </c>
      <c r="B120">
        <v>28</v>
      </c>
      <c r="C120">
        <v>43</v>
      </c>
      <c r="AJ120">
        <v>1</v>
      </c>
      <c r="AK120">
        <v>649</v>
      </c>
    </row>
    <row r="121" spans="1:37" x14ac:dyDescent="0.3">
      <c r="A121" t="s">
        <v>17</v>
      </c>
      <c r="B121">
        <v>46</v>
      </c>
      <c r="C121">
        <v>43</v>
      </c>
      <c r="AJ121">
        <v>55</v>
      </c>
      <c r="AK121">
        <v>638</v>
      </c>
    </row>
    <row r="122" spans="1:37" x14ac:dyDescent="0.3">
      <c r="A122" t="s">
        <v>17</v>
      </c>
      <c r="B122">
        <v>53</v>
      </c>
      <c r="C122">
        <v>42</v>
      </c>
      <c r="AJ122">
        <v>7</v>
      </c>
      <c r="AK122">
        <v>606</v>
      </c>
    </row>
    <row r="123" spans="1:37" x14ac:dyDescent="0.3">
      <c r="A123" t="s">
        <v>17</v>
      </c>
      <c r="B123">
        <v>48</v>
      </c>
      <c r="C123">
        <v>42</v>
      </c>
      <c r="AJ123">
        <v>13</v>
      </c>
      <c r="AK123">
        <v>591</v>
      </c>
    </row>
    <row r="124" spans="1:37" x14ac:dyDescent="0.3">
      <c r="A124" t="s">
        <v>17</v>
      </c>
      <c r="B124">
        <v>54</v>
      </c>
      <c r="C124">
        <v>39</v>
      </c>
      <c r="AJ124">
        <v>66</v>
      </c>
      <c r="AK124">
        <v>564</v>
      </c>
    </row>
    <row r="125" spans="1:37" x14ac:dyDescent="0.3">
      <c r="A125" t="s">
        <v>17</v>
      </c>
      <c r="B125">
        <v>63</v>
      </c>
      <c r="C125">
        <v>39</v>
      </c>
      <c r="AJ125">
        <v>60</v>
      </c>
      <c r="AK125">
        <v>470</v>
      </c>
    </row>
    <row r="126" spans="1:37" x14ac:dyDescent="0.3">
      <c r="A126" t="s">
        <v>17</v>
      </c>
      <c r="B126">
        <v>55</v>
      </c>
      <c r="C126">
        <v>39</v>
      </c>
      <c r="AJ126">
        <v>62</v>
      </c>
      <c r="AK126">
        <v>453</v>
      </c>
    </row>
    <row r="127" spans="1:37" x14ac:dyDescent="0.3">
      <c r="A127" t="s">
        <v>17</v>
      </c>
      <c r="B127">
        <v>52</v>
      </c>
      <c r="C127">
        <v>35</v>
      </c>
      <c r="AJ127">
        <v>47</v>
      </c>
      <c r="AK127">
        <v>452</v>
      </c>
    </row>
    <row r="128" spans="1:37" x14ac:dyDescent="0.3">
      <c r="A128" t="s">
        <v>17</v>
      </c>
      <c r="B128">
        <v>64</v>
      </c>
      <c r="C128">
        <v>33</v>
      </c>
      <c r="AJ128">
        <v>21</v>
      </c>
      <c r="AK128">
        <v>432</v>
      </c>
    </row>
    <row r="129" spans="1:37" x14ac:dyDescent="0.3">
      <c r="A129" t="s">
        <v>17</v>
      </c>
      <c r="B129">
        <v>60</v>
      </c>
      <c r="C129">
        <v>25</v>
      </c>
      <c r="AJ129">
        <v>46</v>
      </c>
      <c r="AK129">
        <v>423</v>
      </c>
    </row>
    <row r="130" spans="1:37" x14ac:dyDescent="0.3">
      <c r="A130" t="s">
        <v>17</v>
      </c>
      <c r="B130">
        <v>62</v>
      </c>
      <c r="C130">
        <v>25</v>
      </c>
      <c r="AJ130">
        <v>52</v>
      </c>
      <c r="AK130">
        <v>408</v>
      </c>
    </row>
    <row r="131" spans="1:37" x14ac:dyDescent="0.3">
      <c r="A131" t="s">
        <v>17</v>
      </c>
      <c r="B131">
        <v>40</v>
      </c>
      <c r="C131">
        <v>23</v>
      </c>
      <c r="AJ131">
        <v>4</v>
      </c>
      <c r="AK131">
        <v>404</v>
      </c>
    </row>
    <row r="132" spans="1:37" x14ac:dyDescent="0.3">
      <c r="A132" t="s">
        <v>17</v>
      </c>
      <c r="B132">
        <v>41</v>
      </c>
      <c r="C132">
        <v>23</v>
      </c>
      <c r="AJ132">
        <v>67</v>
      </c>
      <c r="AK132">
        <v>382</v>
      </c>
    </row>
    <row r="133" spans="1:37" x14ac:dyDescent="0.3">
      <c r="A133" t="s">
        <v>17</v>
      </c>
      <c r="B133">
        <v>68</v>
      </c>
      <c r="C133">
        <v>19</v>
      </c>
      <c r="AJ133">
        <v>34</v>
      </c>
      <c r="AK133">
        <v>367</v>
      </c>
    </row>
    <row r="134" spans="1:37" x14ac:dyDescent="0.3">
      <c r="A134" t="s">
        <v>17</v>
      </c>
      <c r="B134">
        <v>34</v>
      </c>
      <c r="C134">
        <v>19</v>
      </c>
      <c r="AJ134">
        <v>41</v>
      </c>
      <c r="AK134">
        <v>350</v>
      </c>
    </row>
    <row r="135" spans="1:37" x14ac:dyDescent="0.3">
      <c r="A135" t="s">
        <v>17</v>
      </c>
      <c r="B135">
        <v>17</v>
      </c>
      <c r="C135">
        <v>17</v>
      </c>
      <c r="AJ135">
        <v>40</v>
      </c>
      <c r="AK135">
        <v>226</v>
      </c>
    </row>
    <row r="136" spans="1:37" x14ac:dyDescent="0.3">
      <c r="A136" t="s">
        <v>17</v>
      </c>
      <c r="B136">
        <v>47</v>
      </c>
      <c r="C136">
        <v>13</v>
      </c>
      <c r="AJ136">
        <v>31</v>
      </c>
      <c r="AK136">
        <v>147</v>
      </c>
    </row>
    <row r="137" spans="1:37" x14ac:dyDescent="0.3">
      <c r="A137" t="s">
        <v>17</v>
      </c>
      <c r="B137">
        <v>67</v>
      </c>
      <c r="C137">
        <v>13</v>
      </c>
      <c r="AJ137">
        <v>17</v>
      </c>
      <c r="AK137">
        <v>121</v>
      </c>
    </row>
    <row r="138" spans="1:37" x14ac:dyDescent="0.3">
      <c r="A138" t="s">
        <v>17</v>
      </c>
      <c r="B138">
        <v>31</v>
      </c>
      <c r="C138">
        <v>12</v>
      </c>
      <c r="AK138">
        <v>1</v>
      </c>
    </row>
    <row r="139" spans="1:37" x14ac:dyDescent="0.3">
      <c r="A139" t="s">
        <v>17</v>
      </c>
      <c r="B139">
        <v>66</v>
      </c>
      <c r="C139">
        <v>9</v>
      </c>
    </row>
    <row r="140" spans="1:37" x14ac:dyDescent="0.3">
      <c r="A140" t="s">
        <v>18</v>
      </c>
      <c r="B140">
        <v>5</v>
      </c>
      <c r="C140">
        <v>1428</v>
      </c>
    </row>
    <row r="141" spans="1:37" x14ac:dyDescent="0.3">
      <c r="A141" t="s">
        <v>18</v>
      </c>
      <c r="B141">
        <v>27</v>
      </c>
      <c r="C141">
        <v>1410</v>
      </c>
    </row>
    <row r="142" spans="1:37" x14ac:dyDescent="0.3">
      <c r="A142" t="s">
        <v>18</v>
      </c>
      <c r="B142">
        <v>44</v>
      </c>
      <c r="C142">
        <v>1253</v>
      </c>
    </row>
    <row r="143" spans="1:37" x14ac:dyDescent="0.3">
      <c r="A143" t="s">
        <v>18</v>
      </c>
      <c r="B143">
        <v>30</v>
      </c>
      <c r="C143">
        <v>1235</v>
      </c>
    </row>
    <row r="144" spans="1:37" x14ac:dyDescent="0.3">
      <c r="A144" t="s">
        <v>18</v>
      </c>
      <c r="B144">
        <v>12</v>
      </c>
      <c r="C144">
        <v>1215</v>
      </c>
    </row>
    <row r="145" spans="1:3" x14ac:dyDescent="0.3">
      <c r="A145" t="s">
        <v>18</v>
      </c>
      <c r="B145">
        <v>11</v>
      </c>
      <c r="C145">
        <v>1205</v>
      </c>
    </row>
    <row r="146" spans="1:3" x14ac:dyDescent="0.3">
      <c r="A146" t="s">
        <v>18</v>
      </c>
      <c r="B146">
        <v>45</v>
      </c>
      <c r="C146">
        <v>1061</v>
      </c>
    </row>
    <row r="147" spans="1:3" x14ac:dyDescent="0.3">
      <c r="A147" t="s">
        <v>18</v>
      </c>
      <c r="B147">
        <v>61</v>
      </c>
      <c r="C147">
        <v>971</v>
      </c>
    </row>
    <row r="148" spans="1:3" x14ac:dyDescent="0.3">
      <c r="A148" t="s">
        <v>18</v>
      </c>
      <c r="B148">
        <v>42</v>
      </c>
      <c r="C148">
        <v>968</v>
      </c>
    </row>
    <row r="149" spans="1:3" x14ac:dyDescent="0.3">
      <c r="A149" t="s">
        <v>18</v>
      </c>
      <c r="B149">
        <v>36</v>
      </c>
      <c r="C149">
        <v>954</v>
      </c>
    </row>
    <row r="150" spans="1:3" x14ac:dyDescent="0.3">
      <c r="A150" t="s">
        <v>18</v>
      </c>
      <c r="B150">
        <v>33</v>
      </c>
      <c r="C150">
        <v>948</v>
      </c>
    </row>
    <row r="151" spans="1:3" x14ac:dyDescent="0.3">
      <c r="A151" t="s">
        <v>18</v>
      </c>
      <c r="B151">
        <v>29</v>
      </c>
      <c r="C151">
        <v>907</v>
      </c>
    </row>
    <row r="152" spans="1:3" x14ac:dyDescent="0.3">
      <c r="A152" t="s">
        <v>18</v>
      </c>
      <c r="B152">
        <v>56</v>
      </c>
      <c r="C152">
        <v>904</v>
      </c>
    </row>
    <row r="153" spans="1:3" x14ac:dyDescent="0.3">
      <c r="A153" t="s">
        <v>18</v>
      </c>
      <c r="B153">
        <v>51</v>
      </c>
      <c r="C153">
        <v>892</v>
      </c>
    </row>
    <row r="154" spans="1:3" x14ac:dyDescent="0.3">
      <c r="A154" t="s">
        <v>18</v>
      </c>
      <c r="B154">
        <v>14</v>
      </c>
      <c r="C154">
        <v>867</v>
      </c>
    </row>
    <row r="155" spans="1:3" x14ac:dyDescent="0.3">
      <c r="A155" t="s">
        <v>18</v>
      </c>
      <c r="B155">
        <v>22</v>
      </c>
      <c r="C155">
        <v>859</v>
      </c>
    </row>
    <row r="156" spans="1:3" x14ac:dyDescent="0.3">
      <c r="A156" t="s">
        <v>18</v>
      </c>
      <c r="B156">
        <v>65</v>
      </c>
      <c r="C156">
        <v>859</v>
      </c>
    </row>
    <row r="157" spans="1:3" x14ac:dyDescent="0.3">
      <c r="A157" t="s">
        <v>18</v>
      </c>
      <c r="B157">
        <v>53</v>
      </c>
      <c r="C157">
        <v>782</v>
      </c>
    </row>
    <row r="158" spans="1:3" x14ac:dyDescent="0.3">
      <c r="A158" t="s">
        <v>18</v>
      </c>
      <c r="B158">
        <v>23</v>
      </c>
      <c r="C158">
        <v>757</v>
      </c>
    </row>
    <row r="159" spans="1:3" x14ac:dyDescent="0.3">
      <c r="A159" t="s">
        <v>18</v>
      </c>
      <c r="B159">
        <v>9</v>
      </c>
      <c r="C159">
        <v>722</v>
      </c>
    </row>
    <row r="160" spans="1:3" x14ac:dyDescent="0.3">
      <c r="A160" t="s">
        <v>18</v>
      </c>
      <c r="B160">
        <v>57</v>
      </c>
      <c r="C160">
        <v>699</v>
      </c>
    </row>
    <row r="161" spans="1:3" x14ac:dyDescent="0.3">
      <c r="A161" t="s">
        <v>18</v>
      </c>
      <c r="B161">
        <v>39</v>
      </c>
      <c r="C161">
        <v>697</v>
      </c>
    </row>
    <row r="162" spans="1:3" x14ac:dyDescent="0.3">
      <c r="A162" t="s">
        <v>18</v>
      </c>
      <c r="B162">
        <v>50</v>
      </c>
      <c r="C162">
        <v>681</v>
      </c>
    </row>
    <row r="163" spans="1:3" x14ac:dyDescent="0.3">
      <c r="A163" t="s">
        <v>18</v>
      </c>
      <c r="B163">
        <v>16</v>
      </c>
      <c r="C163">
        <v>654</v>
      </c>
    </row>
    <row r="164" spans="1:3" x14ac:dyDescent="0.3">
      <c r="A164" t="s">
        <v>18</v>
      </c>
      <c r="B164">
        <v>35</v>
      </c>
      <c r="C164">
        <v>646</v>
      </c>
    </row>
    <row r="165" spans="1:3" x14ac:dyDescent="0.3">
      <c r="A165" t="s">
        <v>18</v>
      </c>
      <c r="B165">
        <v>26</v>
      </c>
      <c r="C165">
        <v>645</v>
      </c>
    </row>
    <row r="166" spans="1:3" x14ac:dyDescent="0.3">
      <c r="A166" t="s">
        <v>18</v>
      </c>
      <c r="B166">
        <v>10</v>
      </c>
      <c r="C166">
        <v>639</v>
      </c>
    </row>
    <row r="167" spans="1:3" x14ac:dyDescent="0.3">
      <c r="A167" t="s">
        <v>18</v>
      </c>
      <c r="B167">
        <v>28</v>
      </c>
      <c r="C167">
        <v>634</v>
      </c>
    </row>
    <row r="168" spans="1:3" x14ac:dyDescent="0.3">
      <c r="A168" t="s">
        <v>18</v>
      </c>
      <c r="B168">
        <v>3</v>
      </c>
      <c r="C168">
        <v>629</v>
      </c>
    </row>
    <row r="169" spans="1:3" x14ac:dyDescent="0.3">
      <c r="A169" t="s">
        <v>18</v>
      </c>
      <c r="B169">
        <v>15</v>
      </c>
      <c r="C169">
        <v>628</v>
      </c>
    </row>
    <row r="170" spans="1:3" x14ac:dyDescent="0.3">
      <c r="A170" t="s">
        <v>18</v>
      </c>
      <c r="B170">
        <v>18</v>
      </c>
      <c r="C170">
        <v>623</v>
      </c>
    </row>
    <row r="171" spans="1:3" x14ac:dyDescent="0.3">
      <c r="A171" t="s">
        <v>18</v>
      </c>
      <c r="B171">
        <v>2</v>
      </c>
      <c r="C171">
        <v>595</v>
      </c>
    </row>
    <row r="172" spans="1:3" x14ac:dyDescent="0.3">
      <c r="A172" t="s">
        <v>18</v>
      </c>
      <c r="B172">
        <v>58</v>
      </c>
      <c r="C172">
        <v>552</v>
      </c>
    </row>
    <row r="173" spans="1:3" x14ac:dyDescent="0.3">
      <c r="A173" t="s">
        <v>18</v>
      </c>
      <c r="B173">
        <v>6</v>
      </c>
      <c r="C173">
        <v>551</v>
      </c>
    </row>
    <row r="174" spans="1:3" x14ac:dyDescent="0.3">
      <c r="A174" t="s">
        <v>18</v>
      </c>
      <c r="B174">
        <v>38</v>
      </c>
      <c r="C174">
        <v>548</v>
      </c>
    </row>
    <row r="175" spans="1:3" x14ac:dyDescent="0.3">
      <c r="A175" t="s">
        <v>18</v>
      </c>
      <c r="B175">
        <v>37</v>
      </c>
      <c r="C175">
        <v>509</v>
      </c>
    </row>
    <row r="176" spans="1:3" x14ac:dyDescent="0.3">
      <c r="A176" t="s">
        <v>18</v>
      </c>
      <c r="B176">
        <v>24</v>
      </c>
      <c r="C176">
        <v>493</v>
      </c>
    </row>
    <row r="177" spans="1:3" x14ac:dyDescent="0.3">
      <c r="A177" t="s">
        <v>18</v>
      </c>
      <c r="B177">
        <v>59</v>
      </c>
      <c r="C177">
        <v>470</v>
      </c>
    </row>
    <row r="178" spans="1:3" x14ac:dyDescent="0.3">
      <c r="A178" t="s">
        <v>18</v>
      </c>
      <c r="B178">
        <v>25</v>
      </c>
      <c r="C178">
        <v>440</v>
      </c>
    </row>
    <row r="179" spans="1:3" x14ac:dyDescent="0.3">
      <c r="A179" t="s">
        <v>18</v>
      </c>
      <c r="B179">
        <v>68</v>
      </c>
      <c r="C179">
        <v>425</v>
      </c>
    </row>
    <row r="180" spans="1:3" x14ac:dyDescent="0.3">
      <c r="A180" t="s">
        <v>18</v>
      </c>
      <c r="B180">
        <v>43</v>
      </c>
      <c r="C180">
        <v>389</v>
      </c>
    </row>
    <row r="181" spans="1:3" x14ac:dyDescent="0.3">
      <c r="A181" t="s">
        <v>18</v>
      </c>
      <c r="B181">
        <v>55</v>
      </c>
      <c r="C181">
        <v>387</v>
      </c>
    </row>
    <row r="182" spans="1:3" x14ac:dyDescent="0.3">
      <c r="A182" t="s">
        <v>18</v>
      </c>
      <c r="B182">
        <v>19</v>
      </c>
      <c r="C182">
        <v>384</v>
      </c>
    </row>
    <row r="183" spans="1:3" x14ac:dyDescent="0.3">
      <c r="A183" t="s">
        <v>18</v>
      </c>
      <c r="B183">
        <v>64</v>
      </c>
      <c r="C183">
        <v>379</v>
      </c>
    </row>
    <row r="184" spans="1:3" x14ac:dyDescent="0.3">
      <c r="A184" t="s">
        <v>18</v>
      </c>
      <c r="B184">
        <v>54</v>
      </c>
      <c r="C184">
        <v>375</v>
      </c>
    </row>
    <row r="185" spans="1:3" x14ac:dyDescent="0.3">
      <c r="A185" t="s">
        <v>18</v>
      </c>
      <c r="B185">
        <v>48</v>
      </c>
      <c r="C185">
        <v>369</v>
      </c>
    </row>
    <row r="186" spans="1:3" x14ac:dyDescent="0.3">
      <c r="A186" t="s">
        <v>18</v>
      </c>
      <c r="B186">
        <v>1</v>
      </c>
      <c r="C186">
        <v>350</v>
      </c>
    </row>
    <row r="187" spans="1:3" x14ac:dyDescent="0.3">
      <c r="A187" t="s">
        <v>18</v>
      </c>
      <c r="B187">
        <v>20</v>
      </c>
      <c r="C187">
        <v>334</v>
      </c>
    </row>
    <row r="188" spans="1:3" x14ac:dyDescent="0.3">
      <c r="A188" t="s">
        <v>18</v>
      </c>
      <c r="B188">
        <v>32</v>
      </c>
      <c r="C188">
        <v>333</v>
      </c>
    </row>
    <row r="189" spans="1:3" x14ac:dyDescent="0.3">
      <c r="A189" t="s">
        <v>18</v>
      </c>
      <c r="B189">
        <v>13</v>
      </c>
      <c r="C189">
        <v>324</v>
      </c>
    </row>
    <row r="190" spans="1:3" x14ac:dyDescent="0.3">
      <c r="A190" t="s">
        <v>18</v>
      </c>
      <c r="B190">
        <v>7</v>
      </c>
      <c r="C190">
        <v>322</v>
      </c>
    </row>
    <row r="191" spans="1:3" x14ac:dyDescent="0.3">
      <c r="A191" t="s">
        <v>18</v>
      </c>
      <c r="B191">
        <v>49</v>
      </c>
      <c r="C191">
        <v>319</v>
      </c>
    </row>
    <row r="192" spans="1:3" x14ac:dyDescent="0.3">
      <c r="A192" t="s">
        <v>18</v>
      </c>
      <c r="B192">
        <v>8</v>
      </c>
      <c r="C192">
        <v>308</v>
      </c>
    </row>
    <row r="193" spans="1:3" x14ac:dyDescent="0.3">
      <c r="A193" t="s">
        <v>18</v>
      </c>
      <c r="B193">
        <v>63</v>
      </c>
      <c r="C193">
        <v>260</v>
      </c>
    </row>
    <row r="194" spans="1:3" x14ac:dyDescent="0.3">
      <c r="A194" t="s">
        <v>18</v>
      </c>
      <c r="B194">
        <v>4</v>
      </c>
      <c r="C194">
        <v>237</v>
      </c>
    </row>
    <row r="195" spans="1:3" x14ac:dyDescent="0.3">
      <c r="A195" t="s">
        <v>18</v>
      </c>
      <c r="B195">
        <v>21</v>
      </c>
      <c r="C195">
        <v>235</v>
      </c>
    </row>
    <row r="196" spans="1:3" x14ac:dyDescent="0.3">
      <c r="A196" t="s">
        <v>18</v>
      </c>
      <c r="B196">
        <v>46</v>
      </c>
      <c r="C196">
        <v>234</v>
      </c>
    </row>
    <row r="197" spans="1:3" x14ac:dyDescent="0.3">
      <c r="A197" t="s">
        <v>18</v>
      </c>
      <c r="B197">
        <v>60</v>
      </c>
      <c r="C197">
        <v>224</v>
      </c>
    </row>
    <row r="198" spans="1:3" x14ac:dyDescent="0.3">
      <c r="A198" t="s">
        <v>18</v>
      </c>
      <c r="B198">
        <v>66</v>
      </c>
      <c r="C198">
        <v>200</v>
      </c>
    </row>
    <row r="199" spans="1:3" x14ac:dyDescent="0.3">
      <c r="A199" t="s">
        <v>18</v>
      </c>
      <c r="B199">
        <v>52</v>
      </c>
      <c r="C199">
        <v>192</v>
      </c>
    </row>
    <row r="200" spans="1:3" x14ac:dyDescent="0.3">
      <c r="A200" t="s">
        <v>18</v>
      </c>
      <c r="B200">
        <v>62</v>
      </c>
      <c r="C200">
        <v>169</v>
      </c>
    </row>
    <row r="201" spans="1:3" x14ac:dyDescent="0.3">
      <c r="A201" t="s">
        <v>18</v>
      </c>
      <c r="B201">
        <v>47</v>
      </c>
      <c r="C201">
        <v>139</v>
      </c>
    </row>
    <row r="202" spans="1:3" x14ac:dyDescent="0.3">
      <c r="A202" t="s">
        <v>18</v>
      </c>
      <c r="B202">
        <v>67</v>
      </c>
      <c r="C202">
        <v>118</v>
      </c>
    </row>
    <row r="203" spans="1:3" x14ac:dyDescent="0.3">
      <c r="A203" t="s">
        <v>18</v>
      </c>
      <c r="B203">
        <v>34</v>
      </c>
      <c r="C203">
        <v>102</v>
      </c>
    </row>
    <row r="204" spans="1:3" x14ac:dyDescent="0.3">
      <c r="A204" t="s">
        <v>18</v>
      </c>
      <c r="B204">
        <v>41</v>
      </c>
      <c r="C204">
        <v>88</v>
      </c>
    </row>
    <row r="205" spans="1:3" x14ac:dyDescent="0.3">
      <c r="A205" t="s">
        <v>18</v>
      </c>
      <c r="B205">
        <v>40</v>
      </c>
      <c r="C205">
        <v>79</v>
      </c>
    </row>
    <row r="206" spans="1:3" x14ac:dyDescent="0.3">
      <c r="A206" t="s">
        <v>18</v>
      </c>
      <c r="B206">
        <v>31</v>
      </c>
      <c r="C206">
        <v>56</v>
      </c>
    </row>
    <row r="207" spans="1:3" x14ac:dyDescent="0.3">
      <c r="A207" t="s">
        <v>18</v>
      </c>
      <c r="B207">
        <v>17</v>
      </c>
      <c r="C207">
        <v>49</v>
      </c>
    </row>
    <row r="208" spans="1:3" x14ac:dyDescent="0.3">
      <c r="A208" t="s">
        <v>19</v>
      </c>
      <c r="B208">
        <v>44</v>
      </c>
      <c r="C208">
        <v>2194</v>
      </c>
    </row>
    <row r="209" spans="1:3" x14ac:dyDescent="0.3">
      <c r="A209" t="s">
        <v>19</v>
      </c>
      <c r="B209">
        <v>57</v>
      </c>
      <c r="C209">
        <v>1716</v>
      </c>
    </row>
    <row r="210" spans="1:3" x14ac:dyDescent="0.3">
      <c r="A210" t="s">
        <v>19</v>
      </c>
      <c r="B210">
        <v>36</v>
      </c>
      <c r="C210">
        <v>1679</v>
      </c>
    </row>
    <row r="211" spans="1:3" x14ac:dyDescent="0.3">
      <c r="A211" t="s">
        <v>19</v>
      </c>
      <c r="B211">
        <v>27</v>
      </c>
      <c r="C211">
        <v>1640</v>
      </c>
    </row>
    <row r="212" spans="1:3" x14ac:dyDescent="0.3">
      <c r="A212" t="s">
        <v>19</v>
      </c>
      <c r="B212">
        <v>30</v>
      </c>
      <c r="C212">
        <v>1412</v>
      </c>
    </row>
    <row r="213" spans="1:3" x14ac:dyDescent="0.3">
      <c r="A213" t="s">
        <v>19</v>
      </c>
      <c r="B213">
        <v>51</v>
      </c>
      <c r="C213">
        <v>1412</v>
      </c>
    </row>
    <row r="214" spans="1:3" x14ac:dyDescent="0.3">
      <c r="A214" t="s">
        <v>19</v>
      </c>
      <c r="B214">
        <v>65</v>
      </c>
      <c r="C214">
        <v>1370</v>
      </c>
    </row>
    <row r="215" spans="1:3" x14ac:dyDescent="0.3">
      <c r="A215" t="s">
        <v>19</v>
      </c>
      <c r="B215">
        <v>33</v>
      </c>
      <c r="C215">
        <v>1250</v>
      </c>
    </row>
    <row r="216" spans="1:3" x14ac:dyDescent="0.3">
      <c r="A216" t="s">
        <v>19</v>
      </c>
      <c r="B216">
        <v>11</v>
      </c>
      <c r="C216">
        <v>1228</v>
      </c>
    </row>
    <row r="217" spans="1:3" x14ac:dyDescent="0.3">
      <c r="A217" t="s">
        <v>19</v>
      </c>
      <c r="B217">
        <v>22</v>
      </c>
      <c r="C217">
        <v>1213</v>
      </c>
    </row>
    <row r="218" spans="1:3" x14ac:dyDescent="0.3">
      <c r="A218" t="s">
        <v>19</v>
      </c>
      <c r="B218">
        <v>45</v>
      </c>
      <c r="C218">
        <v>1204</v>
      </c>
    </row>
    <row r="219" spans="1:3" x14ac:dyDescent="0.3">
      <c r="A219" t="s">
        <v>19</v>
      </c>
      <c r="B219">
        <v>5</v>
      </c>
      <c r="C219">
        <v>1201</v>
      </c>
    </row>
    <row r="220" spans="1:3" x14ac:dyDescent="0.3">
      <c r="A220" t="s">
        <v>19</v>
      </c>
      <c r="B220">
        <v>12</v>
      </c>
      <c r="C220">
        <v>1188</v>
      </c>
    </row>
    <row r="221" spans="1:3" x14ac:dyDescent="0.3">
      <c r="A221" t="s">
        <v>19</v>
      </c>
      <c r="B221">
        <v>58</v>
      </c>
      <c r="C221">
        <v>1181</v>
      </c>
    </row>
    <row r="222" spans="1:3" x14ac:dyDescent="0.3">
      <c r="A222" t="s">
        <v>19</v>
      </c>
      <c r="B222">
        <v>29</v>
      </c>
      <c r="C222">
        <v>1115</v>
      </c>
    </row>
    <row r="223" spans="1:3" x14ac:dyDescent="0.3">
      <c r="A223" t="s">
        <v>19</v>
      </c>
      <c r="B223">
        <v>28</v>
      </c>
      <c r="C223">
        <v>1060</v>
      </c>
    </row>
    <row r="224" spans="1:3" x14ac:dyDescent="0.3">
      <c r="A224" t="s">
        <v>19</v>
      </c>
      <c r="B224">
        <v>61</v>
      </c>
      <c r="C224">
        <v>1029</v>
      </c>
    </row>
    <row r="225" spans="1:3" x14ac:dyDescent="0.3">
      <c r="A225" t="s">
        <v>19</v>
      </c>
      <c r="B225">
        <v>42</v>
      </c>
      <c r="C225">
        <v>1021</v>
      </c>
    </row>
    <row r="226" spans="1:3" x14ac:dyDescent="0.3">
      <c r="A226" t="s">
        <v>19</v>
      </c>
      <c r="B226">
        <v>38</v>
      </c>
      <c r="C226">
        <v>1011</v>
      </c>
    </row>
    <row r="227" spans="1:3" x14ac:dyDescent="0.3">
      <c r="A227" t="s">
        <v>19</v>
      </c>
      <c r="B227">
        <v>53</v>
      </c>
      <c r="C227">
        <v>1007</v>
      </c>
    </row>
    <row r="228" spans="1:3" x14ac:dyDescent="0.3">
      <c r="A228" t="s">
        <v>19</v>
      </c>
      <c r="B228">
        <v>39</v>
      </c>
      <c r="C228">
        <v>993</v>
      </c>
    </row>
    <row r="229" spans="1:3" x14ac:dyDescent="0.3">
      <c r="A229" t="s">
        <v>19</v>
      </c>
      <c r="B229">
        <v>26</v>
      </c>
      <c r="C229">
        <v>932</v>
      </c>
    </row>
    <row r="230" spans="1:3" x14ac:dyDescent="0.3">
      <c r="A230" t="s">
        <v>19</v>
      </c>
      <c r="B230">
        <v>14</v>
      </c>
      <c r="C230">
        <v>925</v>
      </c>
    </row>
    <row r="231" spans="1:3" x14ac:dyDescent="0.3">
      <c r="A231" t="s">
        <v>19</v>
      </c>
      <c r="B231">
        <v>50</v>
      </c>
      <c r="C231">
        <v>917</v>
      </c>
    </row>
    <row r="232" spans="1:3" x14ac:dyDescent="0.3">
      <c r="A232" t="s">
        <v>19</v>
      </c>
      <c r="B232">
        <v>18</v>
      </c>
      <c r="C232">
        <v>906</v>
      </c>
    </row>
    <row r="233" spans="1:3" x14ac:dyDescent="0.3">
      <c r="A233" t="s">
        <v>19</v>
      </c>
      <c r="B233">
        <v>23</v>
      </c>
      <c r="C233">
        <v>883</v>
      </c>
    </row>
    <row r="234" spans="1:3" x14ac:dyDescent="0.3">
      <c r="A234" t="s">
        <v>19</v>
      </c>
      <c r="B234">
        <v>16</v>
      </c>
      <c r="C234">
        <v>881</v>
      </c>
    </row>
    <row r="235" spans="1:3" x14ac:dyDescent="0.3">
      <c r="A235" t="s">
        <v>19</v>
      </c>
      <c r="B235">
        <v>56</v>
      </c>
      <c r="C235">
        <v>876</v>
      </c>
    </row>
    <row r="236" spans="1:3" x14ac:dyDescent="0.3">
      <c r="A236" t="s">
        <v>19</v>
      </c>
      <c r="B236">
        <v>9</v>
      </c>
      <c r="C236">
        <v>837</v>
      </c>
    </row>
    <row r="237" spans="1:3" x14ac:dyDescent="0.3">
      <c r="A237" t="s">
        <v>19</v>
      </c>
      <c r="B237">
        <v>37</v>
      </c>
      <c r="C237">
        <v>836</v>
      </c>
    </row>
    <row r="238" spans="1:3" x14ac:dyDescent="0.3">
      <c r="A238" t="s">
        <v>19</v>
      </c>
      <c r="B238">
        <v>55</v>
      </c>
      <c r="C238">
        <v>829</v>
      </c>
    </row>
    <row r="239" spans="1:3" x14ac:dyDescent="0.3">
      <c r="A239" t="s">
        <v>19</v>
      </c>
      <c r="B239">
        <v>49</v>
      </c>
      <c r="C239">
        <v>740</v>
      </c>
    </row>
    <row r="240" spans="1:3" x14ac:dyDescent="0.3">
      <c r="A240" t="s">
        <v>19</v>
      </c>
      <c r="B240">
        <v>35</v>
      </c>
      <c r="C240">
        <v>715</v>
      </c>
    </row>
    <row r="241" spans="1:3" x14ac:dyDescent="0.3">
      <c r="A241" t="s">
        <v>19</v>
      </c>
      <c r="B241">
        <v>15</v>
      </c>
      <c r="C241">
        <v>713</v>
      </c>
    </row>
    <row r="242" spans="1:3" x14ac:dyDescent="0.3">
      <c r="A242" t="s">
        <v>19</v>
      </c>
      <c r="B242">
        <v>10</v>
      </c>
      <c r="C242">
        <v>706</v>
      </c>
    </row>
    <row r="243" spans="1:3" x14ac:dyDescent="0.3">
      <c r="A243" t="s">
        <v>19</v>
      </c>
      <c r="B243">
        <v>32</v>
      </c>
      <c r="C243">
        <v>689</v>
      </c>
    </row>
    <row r="244" spans="1:3" x14ac:dyDescent="0.3">
      <c r="A244" t="s">
        <v>19</v>
      </c>
      <c r="B244">
        <v>46</v>
      </c>
      <c r="C244">
        <v>641</v>
      </c>
    </row>
    <row r="245" spans="1:3" x14ac:dyDescent="0.3">
      <c r="A245" t="s">
        <v>19</v>
      </c>
      <c r="B245">
        <v>24</v>
      </c>
      <c r="C245">
        <v>615</v>
      </c>
    </row>
    <row r="246" spans="1:3" x14ac:dyDescent="0.3">
      <c r="A246" t="s">
        <v>19</v>
      </c>
      <c r="B246">
        <v>52</v>
      </c>
      <c r="C246">
        <v>591</v>
      </c>
    </row>
    <row r="247" spans="1:3" x14ac:dyDescent="0.3">
      <c r="A247" t="s">
        <v>19</v>
      </c>
      <c r="B247">
        <v>25</v>
      </c>
      <c r="C247">
        <v>581</v>
      </c>
    </row>
    <row r="248" spans="1:3" x14ac:dyDescent="0.3">
      <c r="A248" t="s">
        <v>19</v>
      </c>
      <c r="B248">
        <v>54</v>
      </c>
      <c r="C248">
        <v>579</v>
      </c>
    </row>
    <row r="249" spans="1:3" x14ac:dyDescent="0.3">
      <c r="A249" t="s">
        <v>19</v>
      </c>
      <c r="B249">
        <v>20</v>
      </c>
      <c r="C249">
        <v>568</v>
      </c>
    </row>
    <row r="250" spans="1:3" x14ac:dyDescent="0.3">
      <c r="A250" t="s">
        <v>19</v>
      </c>
      <c r="B250">
        <v>59</v>
      </c>
      <c r="C250">
        <v>564</v>
      </c>
    </row>
    <row r="251" spans="1:3" x14ac:dyDescent="0.3">
      <c r="A251" t="s">
        <v>19</v>
      </c>
      <c r="B251">
        <v>6</v>
      </c>
      <c r="C251">
        <v>534</v>
      </c>
    </row>
    <row r="252" spans="1:3" x14ac:dyDescent="0.3">
      <c r="A252" t="s">
        <v>19</v>
      </c>
      <c r="B252">
        <v>43</v>
      </c>
      <c r="C252">
        <v>529</v>
      </c>
    </row>
    <row r="253" spans="1:3" x14ac:dyDescent="0.3">
      <c r="A253" t="s">
        <v>19</v>
      </c>
      <c r="B253">
        <v>68</v>
      </c>
      <c r="C253">
        <v>516</v>
      </c>
    </row>
    <row r="254" spans="1:3" x14ac:dyDescent="0.3">
      <c r="A254" t="s">
        <v>19</v>
      </c>
      <c r="B254">
        <v>62</v>
      </c>
      <c r="C254">
        <v>482</v>
      </c>
    </row>
    <row r="255" spans="1:3" x14ac:dyDescent="0.3">
      <c r="A255" t="s">
        <v>19</v>
      </c>
      <c r="B255">
        <v>48</v>
      </c>
      <c r="C255">
        <v>423</v>
      </c>
    </row>
    <row r="256" spans="1:3" x14ac:dyDescent="0.3">
      <c r="A256" t="s">
        <v>19</v>
      </c>
      <c r="B256">
        <v>19</v>
      </c>
      <c r="C256">
        <v>394</v>
      </c>
    </row>
    <row r="257" spans="1:3" x14ac:dyDescent="0.3">
      <c r="A257" t="s">
        <v>19</v>
      </c>
      <c r="B257">
        <v>13</v>
      </c>
      <c r="C257">
        <v>385</v>
      </c>
    </row>
    <row r="258" spans="1:3" x14ac:dyDescent="0.3">
      <c r="A258" t="s">
        <v>19</v>
      </c>
      <c r="B258">
        <v>3</v>
      </c>
      <c r="C258">
        <v>375</v>
      </c>
    </row>
    <row r="259" spans="1:3" x14ac:dyDescent="0.3">
      <c r="A259" t="s">
        <v>19</v>
      </c>
      <c r="B259">
        <v>8</v>
      </c>
      <c r="C259">
        <v>372</v>
      </c>
    </row>
    <row r="260" spans="1:3" x14ac:dyDescent="0.3">
      <c r="A260" t="s">
        <v>19</v>
      </c>
      <c r="B260">
        <v>2</v>
      </c>
      <c r="C260">
        <v>347</v>
      </c>
    </row>
    <row r="261" spans="1:3" x14ac:dyDescent="0.3">
      <c r="A261" t="s">
        <v>19</v>
      </c>
      <c r="B261">
        <v>64</v>
      </c>
      <c r="C261">
        <v>341</v>
      </c>
    </row>
    <row r="262" spans="1:3" x14ac:dyDescent="0.3">
      <c r="A262" t="s">
        <v>19</v>
      </c>
      <c r="B262">
        <v>63</v>
      </c>
      <c r="C262">
        <v>340</v>
      </c>
    </row>
    <row r="263" spans="1:3" x14ac:dyDescent="0.3">
      <c r="A263" t="s">
        <v>19</v>
      </c>
      <c r="B263">
        <v>21</v>
      </c>
      <c r="C263">
        <v>316</v>
      </c>
    </row>
    <row r="264" spans="1:3" x14ac:dyDescent="0.3">
      <c r="A264" t="s">
        <v>19</v>
      </c>
      <c r="B264">
        <v>60</v>
      </c>
      <c r="C264">
        <v>316</v>
      </c>
    </row>
    <row r="265" spans="1:3" x14ac:dyDescent="0.3">
      <c r="A265" t="s">
        <v>19</v>
      </c>
      <c r="B265">
        <v>7</v>
      </c>
      <c r="C265">
        <v>289</v>
      </c>
    </row>
    <row r="266" spans="1:3" x14ac:dyDescent="0.3">
      <c r="A266" t="s">
        <v>19</v>
      </c>
      <c r="B266">
        <v>4</v>
      </c>
      <c r="C266">
        <v>266</v>
      </c>
    </row>
    <row r="267" spans="1:3" x14ac:dyDescent="0.3">
      <c r="A267" t="s">
        <v>19</v>
      </c>
      <c r="B267">
        <v>1</v>
      </c>
      <c r="C267">
        <v>238</v>
      </c>
    </row>
    <row r="268" spans="1:3" x14ac:dyDescent="0.3">
      <c r="A268" t="s">
        <v>19</v>
      </c>
      <c r="B268">
        <v>66</v>
      </c>
      <c r="C268">
        <v>200</v>
      </c>
    </row>
    <row r="269" spans="1:3" x14ac:dyDescent="0.3">
      <c r="A269" t="s">
        <v>19</v>
      </c>
      <c r="B269">
        <v>47</v>
      </c>
      <c r="C269">
        <v>199</v>
      </c>
    </row>
    <row r="270" spans="1:3" x14ac:dyDescent="0.3">
      <c r="A270" t="s">
        <v>19</v>
      </c>
      <c r="B270">
        <v>41</v>
      </c>
      <c r="C270">
        <v>176</v>
      </c>
    </row>
    <row r="271" spans="1:3" x14ac:dyDescent="0.3">
      <c r="A271" t="s">
        <v>19</v>
      </c>
      <c r="B271">
        <v>67</v>
      </c>
      <c r="C271">
        <v>168</v>
      </c>
    </row>
    <row r="272" spans="1:3" x14ac:dyDescent="0.3">
      <c r="A272" t="s">
        <v>19</v>
      </c>
      <c r="B272">
        <v>34</v>
      </c>
      <c r="C272">
        <v>123</v>
      </c>
    </row>
    <row r="273" spans="1:3" x14ac:dyDescent="0.3">
      <c r="A273" t="s">
        <v>19</v>
      </c>
      <c r="B273">
        <v>40</v>
      </c>
      <c r="C273">
        <v>108</v>
      </c>
    </row>
    <row r="274" spans="1:3" x14ac:dyDescent="0.3">
      <c r="A274" t="s">
        <v>19</v>
      </c>
      <c r="B274">
        <v>31</v>
      </c>
      <c r="C274">
        <v>74</v>
      </c>
    </row>
    <row r="275" spans="1:3" x14ac:dyDescent="0.3">
      <c r="A275" t="s">
        <v>19</v>
      </c>
      <c r="B275">
        <v>17</v>
      </c>
      <c r="C275">
        <v>43</v>
      </c>
    </row>
    <row r="276" spans="1:3" x14ac:dyDescent="0.3">
      <c r="A276" t="s">
        <v>20</v>
      </c>
      <c r="B276">
        <v>36</v>
      </c>
      <c r="C276">
        <v>638</v>
      </c>
    </row>
    <row r="277" spans="1:3" x14ac:dyDescent="0.3">
      <c r="A277" t="s">
        <v>20</v>
      </c>
      <c r="B277">
        <v>12</v>
      </c>
      <c r="C277">
        <v>615</v>
      </c>
    </row>
    <row r="278" spans="1:3" x14ac:dyDescent="0.3">
      <c r="A278" t="s">
        <v>20</v>
      </c>
      <c r="B278">
        <v>30</v>
      </c>
      <c r="C278">
        <v>576</v>
      </c>
    </row>
    <row r="279" spans="1:3" x14ac:dyDescent="0.3">
      <c r="A279" t="s">
        <v>20</v>
      </c>
      <c r="B279">
        <v>22</v>
      </c>
      <c r="C279">
        <v>556</v>
      </c>
    </row>
    <row r="280" spans="1:3" x14ac:dyDescent="0.3">
      <c r="A280" t="s">
        <v>20</v>
      </c>
      <c r="B280">
        <v>5</v>
      </c>
      <c r="C280">
        <v>542</v>
      </c>
    </row>
    <row r="281" spans="1:3" x14ac:dyDescent="0.3">
      <c r="A281" t="s">
        <v>20</v>
      </c>
      <c r="B281">
        <v>45</v>
      </c>
      <c r="C281">
        <v>484</v>
      </c>
    </row>
    <row r="282" spans="1:3" x14ac:dyDescent="0.3">
      <c r="A282" t="s">
        <v>20</v>
      </c>
      <c r="B282">
        <v>14</v>
      </c>
      <c r="C282">
        <v>456</v>
      </c>
    </row>
    <row r="283" spans="1:3" x14ac:dyDescent="0.3">
      <c r="A283" t="s">
        <v>20</v>
      </c>
      <c r="B283">
        <v>44</v>
      </c>
      <c r="C283">
        <v>433</v>
      </c>
    </row>
    <row r="284" spans="1:3" x14ac:dyDescent="0.3">
      <c r="A284" t="s">
        <v>20</v>
      </c>
      <c r="B284">
        <v>29</v>
      </c>
      <c r="C284">
        <v>430</v>
      </c>
    </row>
    <row r="285" spans="1:3" x14ac:dyDescent="0.3">
      <c r="A285" t="s">
        <v>20</v>
      </c>
      <c r="B285">
        <v>51</v>
      </c>
      <c r="C285">
        <v>428</v>
      </c>
    </row>
    <row r="286" spans="1:3" x14ac:dyDescent="0.3">
      <c r="A286" t="s">
        <v>20</v>
      </c>
      <c r="B286">
        <v>33</v>
      </c>
      <c r="C286">
        <v>424</v>
      </c>
    </row>
    <row r="287" spans="1:3" x14ac:dyDescent="0.3">
      <c r="A287" t="s">
        <v>20</v>
      </c>
      <c r="B287">
        <v>16</v>
      </c>
      <c r="C287">
        <v>419</v>
      </c>
    </row>
    <row r="288" spans="1:3" x14ac:dyDescent="0.3">
      <c r="A288" t="s">
        <v>20</v>
      </c>
      <c r="B288">
        <v>26</v>
      </c>
      <c r="C288">
        <v>374</v>
      </c>
    </row>
    <row r="289" spans="1:3" x14ac:dyDescent="0.3">
      <c r="A289" t="s">
        <v>20</v>
      </c>
      <c r="B289">
        <v>23</v>
      </c>
      <c r="C289">
        <v>364</v>
      </c>
    </row>
    <row r="290" spans="1:3" x14ac:dyDescent="0.3">
      <c r="A290" t="s">
        <v>20</v>
      </c>
      <c r="B290">
        <v>11</v>
      </c>
      <c r="C290">
        <v>348</v>
      </c>
    </row>
    <row r="291" spans="1:3" x14ac:dyDescent="0.3">
      <c r="A291" t="s">
        <v>20</v>
      </c>
      <c r="B291">
        <v>9</v>
      </c>
      <c r="C291">
        <v>346</v>
      </c>
    </row>
    <row r="292" spans="1:3" x14ac:dyDescent="0.3">
      <c r="A292" t="s">
        <v>20</v>
      </c>
      <c r="B292">
        <v>50</v>
      </c>
      <c r="C292">
        <v>344</v>
      </c>
    </row>
    <row r="293" spans="1:3" x14ac:dyDescent="0.3">
      <c r="A293" t="s">
        <v>20</v>
      </c>
      <c r="B293">
        <v>37</v>
      </c>
      <c r="C293">
        <v>343</v>
      </c>
    </row>
    <row r="294" spans="1:3" x14ac:dyDescent="0.3">
      <c r="A294" t="s">
        <v>20</v>
      </c>
      <c r="B294">
        <v>35</v>
      </c>
      <c r="C294">
        <v>332</v>
      </c>
    </row>
    <row r="295" spans="1:3" x14ac:dyDescent="0.3">
      <c r="A295" t="s">
        <v>20</v>
      </c>
      <c r="B295">
        <v>53</v>
      </c>
      <c r="C295">
        <v>332</v>
      </c>
    </row>
    <row r="296" spans="1:3" x14ac:dyDescent="0.3">
      <c r="A296" t="s">
        <v>20</v>
      </c>
      <c r="B296">
        <v>25</v>
      </c>
      <c r="C296">
        <v>326</v>
      </c>
    </row>
    <row r="297" spans="1:3" x14ac:dyDescent="0.3">
      <c r="A297" t="s">
        <v>20</v>
      </c>
      <c r="B297">
        <v>10</v>
      </c>
      <c r="C297">
        <v>323</v>
      </c>
    </row>
    <row r="298" spans="1:3" x14ac:dyDescent="0.3">
      <c r="A298" t="s">
        <v>20</v>
      </c>
      <c r="B298">
        <v>58</v>
      </c>
      <c r="C298">
        <v>322</v>
      </c>
    </row>
    <row r="299" spans="1:3" x14ac:dyDescent="0.3">
      <c r="A299" t="s">
        <v>20</v>
      </c>
      <c r="B299">
        <v>27</v>
      </c>
      <c r="C299">
        <v>314</v>
      </c>
    </row>
    <row r="300" spans="1:3" x14ac:dyDescent="0.3">
      <c r="A300" t="s">
        <v>20</v>
      </c>
      <c r="B300">
        <v>6</v>
      </c>
      <c r="C300">
        <v>312</v>
      </c>
    </row>
    <row r="301" spans="1:3" x14ac:dyDescent="0.3">
      <c r="A301" t="s">
        <v>20</v>
      </c>
      <c r="B301">
        <v>3</v>
      </c>
      <c r="C301">
        <v>309</v>
      </c>
    </row>
    <row r="302" spans="1:3" x14ac:dyDescent="0.3">
      <c r="A302" t="s">
        <v>20</v>
      </c>
      <c r="B302">
        <v>42</v>
      </c>
      <c r="C302">
        <v>309</v>
      </c>
    </row>
    <row r="303" spans="1:3" x14ac:dyDescent="0.3">
      <c r="A303" t="s">
        <v>20</v>
      </c>
      <c r="B303">
        <v>49</v>
      </c>
      <c r="C303">
        <v>296</v>
      </c>
    </row>
    <row r="304" spans="1:3" x14ac:dyDescent="0.3">
      <c r="A304" t="s">
        <v>20</v>
      </c>
      <c r="B304">
        <v>39</v>
      </c>
      <c r="C304">
        <v>296</v>
      </c>
    </row>
    <row r="305" spans="1:3" x14ac:dyDescent="0.3">
      <c r="A305" t="s">
        <v>20</v>
      </c>
      <c r="B305">
        <v>20</v>
      </c>
      <c r="C305">
        <v>294</v>
      </c>
    </row>
    <row r="306" spans="1:3" x14ac:dyDescent="0.3">
      <c r="A306" t="s">
        <v>20</v>
      </c>
      <c r="B306">
        <v>38</v>
      </c>
      <c r="C306">
        <v>289</v>
      </c>
    </row>
    <row r="307" spans="1:3" x14ac:dyDescent="0.3">
      <c r="A307" t="s">
        <v>20</v>
      </c>
      <c r="B307">
        <v>18</v>
      </c>
      <c r="C307">
        <v>271</v>
      </c>
    </row>
    <row r="308" spans="1:3" x14ac:dyDescent="0.3">
      <c r="A308" t="s">
        <v>20</v>
      </c>
      <c r="B308">
        <v>57</v>
      </c>
      <c r="C308">
        <v>264</v>
      </c>
    </row>
    <row r="309" spans="1:3" x14ac:dyDescent="0.3">
      <c r="A309" t="s">
        <v>20</v>
      </c>
      <c r="B309">
        <v>2</v>
      </c>
      <c r="C309">
        <v>254</v>
      </c>
    </row>
    <row r="310" spans="1:3" x14ac:dyDescent="0.3">
      <c r="A310" t="s">
        <v>20</v>
      </c>
      <c r="B310">
        <v>65</v>
      </c>
      <c r="C310">
        <v>245</v>
      </c>
    </row>
    <row r="311" spans="1:3" x14ac:dyDescent="0.3">
      <c r="A311" t="s">
        <v>20</v>
      </c>
      <c r="B311">
        <v>15</v>
      </c>
      <c r="C311">
        <v>238</v>
      </c>
    </row>
    <row r="312" spans="1:3" x14ac:dyDescent="0.3">
      <c r="A312" t="s">
        <v>20</v>
      </c>
      <c r="B312">
        <v>61</v>
      </c>
      <c r="C312">
        <v>237</v>
      </c>
    </row>
    <row r="313" spans="1:3" x14ac:dyDescent="0.3">
      <c r="A313" t="s">
        <v>20</v>
      </c>
      <c r="B313">
        <v>48</v>
      </c>
      <c r="C313">
        <v>236</v>
      </c>
    </row>
    <row r="314" spans="1:3" x14ac:dyDescent="0.3">
      <c r="A314" t="s">
        <v>20</v>
      </c>
      <c r="B314">
        <v>43</v>
      </c>
      <c r="C314">
        <v>234</v>
      </c>
    </row>
    <row r="315" spans="1:3" x14ac:dyDescent="0.3">
      <c r="A315" t="s">
        <v>20</v>
      </c>
      <c r="B315">
        <v>1</v>
      </c>
      <c r="C315">
        <v>228</v>
      </c>
    </row>
    <row r="316" spans="1:3" x14ac:dyDescent="0.3">
      <c r="A316" t="s">
        <v>20</v>
      </c>
      <c r="B316">
        <v>54</v>
      </c>
      <c r="C316">
        <v>225</v>
      </c>
    </row>
    <row r="317" spans="1:3" x14ac:dyDescent="0.3">
      <c r="A317" t="s">
        <v>20</v>
      </c>
      <c r="B317">
        <v>32</v>
      </c>
      <c r="C317">
        <v>223</v>
      </c>
    </row>
    <row r="318" spans="1:3" x14ac:dyDescent="0.3">
      <c r="A318" t="s">
        <v>20</v>
      </c>
      <c r="B318">
        <v>56</v>
      </c>
      <c r="C318">
        <v>217</v>
      </c>
    </row>
    <row r="319" spans="1:3" x14ac:dyDescent="0.3">
      <c r="A319" t="s">
        <v>20</v>
      </c>
      <c r="B319">
        <v>59</v>
      </c>
      <c r="C319">
        <v>212</v>
      </c>
    </row>
    <row r="320" spans="1:3" x14ac:dyDescent="0.3">
      <c r="A320" t="s">
        <v>20</v>
      </c>
      <c r="B320">
        <v>24</v>
      </c>
      <c r="C320">
        <v>212</v>
      </c>
    </row>
    <row r="321" spans="1:3" x14ac:dyDescent="0.3">
      <c r="A321" t="s">
        <v>20</v>
      </c>
      <c r="B321">
        <v>19</v>
      </c>
      <c r="C321">
        <v>196</v>
      </c>
    </row>
    <row r="322" spans="1:3" x14ac:dyDescent="0.3">
      <c r="A322" t="s">
        <v>20</v>
      </c>
      <c r="B322">
        <v>8</v>
      </c>
      <c r="C322">
        <v>196</v>
      </c>
    </row>
    <row r="323" spans="1:3" x14ac:dyDescent="0.3">
      <c r="A323" t="s">
        <v>20</v>
      </c>
      <c r="B323">
        <v>13</v>
      </c>
      <c r="C323">
        <v>193</v>
      </c>
    </row>
    <row r="324" spans="1:3" x14ac:dyDescent="0.3">
      <c r="A324" t="s">
        <v>20</v>
      </c>
      <c r="B324">
        <v>21</v>
      </c>
      <c r="C324">
        <v>187</v>
      </c>
    </row>
    <row r="325" spans="1:3" x14ac:dyDescent="0.3">
      <c r="A325" t="s">
        <v>20</v>
      </c>
      <c r="B325">
        <v>63</v>
      </c>
      <c r="C325">
        <v>183</v>
      </c>
    </row>
    <row r="326" spans="1:3" x14ac:dyDescent="0.3">
      <c r="A326" t="s">
        <v>20</v>
      </c>
      <c r="B326">
        <v>7</v>
      </c>
      <c r="C326">
        <v>181</v>
      </c>
    </row>
    <row r="327" spans="1:3" x14ac:dyDescent="0.3">
      <c r="A327" t="s">
        <v>20</v>
      </c>
      <c r="B327">
        <v>28</v>
      </c>
      <c r="C327">
        <v>175</v>
      </c>
    </row>
    <row r="328" spans="1:3" x14ac:dyDescent="0.3">
      <c r="A328" t="s">
        <v>20</v>
      </c>
      <c r="B328">
        <v>4</v>
      </c>
      <c r="C328">
        <v>171</v>
      </c>
    </row>
    <row r="329" spans="1:3" x14ac:dyDescent="0.3">
      <c r="A329" t="s">
        <v>20</v>
      </c>
      <c r="B329">
        <v>34</v>
      </c>
      <c r="C329">
        <v>151</v>
      </c>
    </row>
    <row r="330" spans="1:3" x14ac:dyDescent="0.3">
      <c r="A330" t="s">
        <v>20</v>
      </c>
      <c r="B330">
        <v>55</v>
      </c>
      <c r="C330">
        <v>145</v>
      </c>
    </row>
    <row r="331" spans="1:3" x14ac:dyDescent="0.3">
      <c r="A331" t="s">
        <v>20</v>
      </c>
      <c r="B331">
        <v>68</v>
      </c>
      <c r="C331">
        <v>134</v>
      </c>
    </row>
    <row r="332" spans="1:3" x14ac:dyDescent="0.3">
      <c r="A332" t="s">
        <v>20</v>
      </c>
      <c r="B332">
        <v>62</v>
      </c>
      <c r="C332">
        <v>130</v>
      </c>
    </row>
    <row r="333" spans="1:3" x14ac:dyDescent="0.3">
      <c r="A333" t="s">
        <v>20</v>
      </c>
      <c r="B333">
        <v>66</v>
      </c>
      <c r="C333">
        <v>126</v>
      </c>
    </row>
    <row r="334" spans="1:3" x14ac:dyDescent="0.3">
      <c r="A334" t="s">
        <v>20</v>
      </c>
      <c r="B334">
        <v>64</v>
      </c>
      <c r="C334">
        <v>125</v>
      </c>
    </row>
    <row r="335" spans="1:3" x14ac:dyDescent="0.3">
      <c r="A335" t="s">
        <v>20</v>
      </c>
      <c r="B335">
        <v>47</v>
      </c>
      <c r="C335">
        <v>120</v>
      </c>
    </row>
    <row r="336" spans="1:3" x14ac:dyDescent="0.3">
      <c r="A336" t="s">
        <v>20</v>
      </c>
      <c r="B336">
        <v>60</v>
      </c>
      <c r="C336">
        <v>107</v>
      </c>
    </row>
    <row r="337" spans="1:3" x14ac:dyDescent="0.3">
      <c r="A337" t="s">
        <v>20</v>
      </c>
      <c r="B337">
        <v>41</v>
      </c>
      <c r="C337">
        <v>97</v>
      </c>
    </row>
    <row r="338" spans="1:3" x14ac:dyDescent="0.3">
      <c r="A338" t="s">
        <v>20</v>
      </c>
      <c r="B338">
        <v>52</v>
      </c>
      <c r="C338">
        <v>97</v>
      </c>
    </row>
    <row r="339" spans="1:3" x14ac:dyDescent="0.3">
      <c r="A339" t="s">
        <v>20</v>
      </c>
      <c r="B339">
        <v>67</v>
      </c>
      <c r="C339">
        <v>88</v>
      </c>
    </row>
    <row r="340" spans="1:3" x14ac:dyDescent="0.3">
      <c r="A340" t="s">
        <v>20</v>
      </c>
      <c r="B340">
        <v>40</v>
      </c>
      <c r="C340">
        <v>84</v>
      </c>
    </row>
    <row r="341" spans="1:3" x14ac:dyDescent="0.3">
      <c r="A341" t="s">
        <v>20</v>
      </c>
      <c r="B341">
        <v>46</v>
      </c>
      <c r="C341">
        <v>84</v>
      </c>
    </row>
    <row r="342" spans="1:3" x14ac:dyDescent="0.3">
      <c r="A342" t="s">
        <v>20</v>
      </c>
      <c r="B342">
        <v>31</v>
      </c>
      <c r="C342">
        <v>73</v>
      </c>
    </row>
    <row r="343" spans="1:3" x14ac:dyDescent="0.3">
      <c r="A343" t="s">
        <v>20</v>
      </c>
      <c r="B343">
        <v>17</v>
      </c>
      <c r="C343">
        <v>41</v>
      </c>
    </row>
    <row r="344" spans="1:3" x14ac:dyDescent="0.3">
      <c r="A344" t="s">
        <v>20</v>
      </c>
      <c r="B344">
        <v>99</v>
      </c>
      <c r="C344">
        <v>1</v>
      </c>
    </row>
    <row r="345" spans="1:3" x14ac:dyDescent="0.3">
      <c r="A345" t="s">
        <v>21</v>
      </c>
      <c r="B345">
        <v>5</v>
      </c>
      <c r="C345">
        <v>622</v>
      </c>
    </row>
    <row r="346" spans="1:3" x14ac:dyDescent="0.3">
      <c r="A346" t="s">
        <v>21</v>
      </c>
      <c r="B346">
        <v>12</v>
      </c>
      <c r="C346">
        <v>551</v>
      </c>
    </row>
    <row r="347" spans="1:3" x14ac:dyDescent="0.3">
      <c r="A347" t="s">
        <v>21</v>
      </c>
      <c r="B347">
        <v>22</v>
      </c>
      <c r="C347">
        <v>451</v>
      </c>
    </row>
    <row r="348" spans="1:3" x14ac:dyDescent="0.3">
      <c r="A348" t="s">
        <v>21</v>
      </c>
      <c r="B348">
        <v>3</v>
      </c>
      <c r="C348">
        <v>445</v>
      </c>
    </row>
    <row r="349" spans="1:3" x14ac:dyDescent="0.3">
      <c r="A349" t="s">
        <v>21</v>
      </c>
      <c r="B349">
        <v>9</v>
      </c>
      <c r="C349">
        <v>368</v>
      </c>
    </row>
    <row r="350" spans="1:3" x14ac:dyDescent="0.3">
      <c r="A350" t="s">
        <v>21</v>
      </c>
      <c r="B350">
        <v>2</v>
      </c>
      <c r="C350">
        <v>334</v>
      </c>
    </row>
    <row r="351" spans="1:3" x14ac:dyDescent="0.3">
      <c r="A351" t="s">
        <v>21</v>
      </c>
      <c r="B351">
        <v>6</v>
      </c>
      <c r="C351">
        <v>333</v>
      </c>
    </row>
    <row r="352" spans="1:3" x14ac:dyDescent="0.3">
      <c r="A352" t="s">
        <v>21</v>
      </c>
      <c r="B352">
        <v>1</v>
      </c>
      <c r="C352">
        <v>311</v>
      </c>
    </row>
    <row r="353" spans="1:3" x14ac:dyDescent="0.3">
      <c r="A353" t="s">
        <v>21</v>
      </c>
      <c r="B353">
        <v>14</v>
      </c>
      <c r="C353">
        <v>297</v>
      </c>
    </row>
    <row r="354" spans="1:3" x14ac:dyDescent="0.3">
      <c r="A354" t="s">
        <v>21</v>
      </c>
      <c r="B354">
        <v>4</v>
      </c>
      <c r="C354">
        <v>292</v>
      </c>
    </row>
    <row r="355" spans="1:3" x14ac:dyDescent="0.3">
      <c r="A355" t="s">
        <v>21</v>
      </c>
      <c r="B355">
        <v>36</v>
      </c>
      <c r="C355">
        <v>291</v>
      </c>
    </row>
    <row r="356" spans="1:3" x14ac:dyDescent="0.3">
      <c r="A356" t="s">
        <v>21</v>
      </c>
      <c r="B356">
        <v>11</v>
      </c>
      <c r="C356">
        <v>282</v>
      </c>
    </row>
    <row r="357" spans="1:3" x14ac:dyDescent="0.3">
      <c r="A357" t="s">
        <v>21</v>
      </c>
      <c r="B357">
        <v>20</v>
      </c>
      <c r="C357">
        <v>281</v>
      </c>
    </row>
    <row r="358" spans="1:3" x14ac:dyDescent="0.3">
      <c r="A358" t="s">
        <v>21</v>
      </c>
      <c r="B358">
        <v>7</v>
      </c>
      <c r="C358">
        <v>273</v>
      </c>
    </row>
    <row r="359" spans="1:3" x14ac:dyDescent="0.3">
      <c r="A359" t="s">
        <v>21</v>
      </c>
      <c r="B359">
        <v>18</v>
      </c>
      <c r="C359">
        <v>271</v>
      </c>
    </row>
    <row r="360" spans="1:3" x14ac:dyDescent="0.3">
      <c r="A360" t="s">
        <v>21</v>
      </c>
      <c r="B360">
        <v>30</v>
      </c>
      <c r="C360">
        <v>260</v>
      </c>
    </row>
    <row r="361" spans="1:3" x14ac:dyDescent="0.3">
      <c r="A361" t="s">
        <v>21</v>
      </c>
      <c r="B361">
        <v>35</v>
      </c>
      <c r="C361">
        <v>257</v>
      </c>
    </row>
    <row r="362" spans="1:3" x14ac:dyDescent="0.3">
      <c r="A362" t="s">
        <v>21</v>
      </c>
      <c r="B362">
        <v>10</v>
      </c>
      <c r="C362">
        <v>243</v>
      </c>
    </row>
    <row r="363" spans="1:3" x14ac:dyDescent="0.3">
      <c r="A363" t="s">
        <v>21</v>
      </c>
      <c r="B363">
        <v>8</v>
      </c>
      <c r="C363">
        <v>235</v>
      </c>
    </row>
    <row r="364" spans="1:3" x14ac:dyDescent="0.3">
      <c r="A364" t="s">
        <v>21</v>
      </c>
      <c r="B364">
        <v>32</v>
      </c>
      <c r="C364">
        <v>233</v>
      </c>
    </row>
    <row r="365" spans="1:3" x14ac:dyDescent="0.3">
      <c r="A365" t="s">
        <v>21</v>
      </c>
      <c r="B365">
        <v>13</v>
      </c>
      <c r="C365">
        <v>213</v>
      </c>
    </row>
    <row r="366" spans="1:3" x14ac:dyDescent="0.3">
      <c r="A366" t="s">
        <v>21</v>
      </c>
      <c r="B366">
        <v>29</v>
      </c>
      <c r="C366">
        <v>212</v>
      </c>
    </row>
    <row r="367" spans="1:3" x14ac:dyDescent="0.3">
      <c r="A367" t="s">
        <v>21</v>
      </c>
      <c r="B367">
        <v>19</v>
      </c>
      <c r="C367">
        <v>201</v>
      </c>
    </row>
    <row r="368" spans="1:3" x14ac:dyDescent="0.3">
      <c r="A368" t="s">
        <v>21</v>
      </c>
      <c r="B368">
        <v>16</v>
      </c>
      <c r="C368">
        <v>199</v>
      </c>
    </row>
    <row r="369" spans="1:3" x14ac:dyDescent="0.3">
      <c r="A369" t="s">
        <v>21</v>
      </c>
      <c r="B369">
        <v>44</v>
      </c>
      <c r="C369">
        <v>193</v>
      </c>
    </row>
    <row r="370" spans="1:3" x14ac:dyDescent="0.3">
      <c r="A370" t="s">
        <v>21</v>
      </c>
      <c r="B370">
        <v>15</v>
      </c>
      <c r="C370">
        <v>187</v>
      </c>
    </row>
    <row r="371" spans="1:3" x14ac:dyDescent="0.3">
      <c r="A371" t="s">
        <v>21</v>
      </c>
      <c r="B371">
        <v>45</v>
      </c>
      <c r="C371">
        <v>187</v>
      </c>
    </row>
    <row r="372" spans="1:3" x14ac:dyDescent="0.3">
      <c r="A372" t="s">
        <v>21</v>
      </c>
      <c r="B372">
        <v>42</v>
      </c>
      <c r="C372">
        <v>183</v>
      </c>
    </row>
    <row r="373" spans="1:3" x14ac:dyDescent="0.3">
      <c r="A373" t="s">
        <v>21</v>
      </c>
      <c r="B373">
        <v>23</v>
      </c>
      <c r="C373">
        <v>179</v>
      </c>
    </row>
    <row r="374" spans="1:3" x14ac:dyDescent="0.3">
      <c r="A374" t="s">
        <v>21</v>
      </c>
      <c r="B374">
        <v>26</v>
      </c>
      <c r="C374">
        <v>176</v>
      </c>
    </row>
    <row r="375" spans="1:3" x14ac:dyDescent="0.3">
      <c r="A375" t="s">
        <v>21</v>
      </c>
      <c r="B375">
        <v>27</v>
      </c>
      <c r="C375">
        <v>168</v>
      </c>
    </row>
    <row r="376" spans="1:3" x14ac:dyDescent="0.3">
      <c r="A376" t="s">
        <v>21</v>
      </c>
      <c r="B376">
        <v>56</v>
      </c>
      <c r="C376">
        <v>167</v>
      </c>
    </row>
    <row r="377" spans="1:3" x14ac:dyDescent="0.3">
      <c r="A377" t="s">
        <v>21</v>
      </c>
      <c r="B377">
        <v>24</v>
      </c>
      <c r="C377">
        <v>166</v>
      </c>
    </row>
    <row r="378" spans="1:3" x14ac:dyDescent="0.3">
      <c r="A378" t="s">
        <v>21</v>
      </c>
      <c r="B378">
        <v>25</v>
      </c>
      <c r="C378">
        <v>161</v>
      </c>
    </row>
    <row r="379" spans="1:3" x14ac:dyDescent="0.3">
      <c r="A379" t="s">
        <v>21</v>
      </c>
      <c r="B379">
        <v>21</v>
      </c>
      <c r="C379">
        <v>157</v>
      </c>
    </row>
    <row r="380" spans="1:3" x14ac:dyDescent="0.3">
      <c r="A380" t="s">
        <v>21</v>
      </c>
      <c r="B380">
        <v>43</v>
      </c>
      <c r="C380">
        <v>151</v>
      </c>
    </row>
    <row r="381" spans="1:3" x14ac:dyDescent="0.3">
      <c r="A381" t="s">
        <v>21</v>
      </c>
      <c r="B381">
        <v>38</v>
      </c>
      <c r="C381">
        <v>143</v>
      </c>
    </row>
    <row r="382" spans="1:3" x14ac:dyDescent="0.3">
      <c r="A382" t="s">
        <v>21</v>
      </c>
      <c r="B382">
        <v>37</v>
      </c>
      <c r="C382">
        <v>141</v>
      </c>
    </row>
    <row r="383" spans="1:3" x14ac:dyDescent="0.3">
      <c r="A383" t="s">
        <v>21</v>
      </c>
      <c r="B383">
        <v>33</v>
      </c>
      <c r="C383">
        <v>137</v>
      </c>
    </row>
    <row r="384" spans="1:3" x14ac:dyDescent="0.3">
      <c r="A384" t="s">
        <v>21</v>
      </c>
      <c r="B384">
        <v>28</v>
      </c>
      <c r="C384">
        <v>136</v>
      </c>
    </row>
    <row r="385" spans="1:3" x14ac:dyDescent="0.3">
      <c r="A385" t="s">
        <v>21</v>
      </c>
      <c r="B385">
        <v>39</v>
      </c>
      <c r="C385">
        <v>131</v>
      </c>
    </row>
    <row r="386" spans="1:3" x14ac:dyDescent="0.3">
      <c r="A386" t="s">
        <v>21</v>
      </c>
      <c r="B386">
        <v>51</v>
      </c>
      <c r="C386">
        <v>129</v>
      </c>
    </row>
    <row r="387" spans="1:3" x14ac:dyDescent="0.3">
      <c r="A387" t="s">
        <v>21</v>
      </c>
      <c r="B387">
        <v>49</v>
      </c>
      <c r="C387">
        <v>119</v>
      </c>
    </row>
    <row r="388" spans="1:3" x14ac:dyDescent="0.3">
      <c r="A388" t="s">
        <v>21</v>
      </c>
      <c r="B388">
        <v>50</v>
      </c>
      <c r="C388">
        <v>108</v>
      </c>
    </row>
    <row r="389" spans="1:3" x14ac:dyDescent="0.3">
      <c r="A389" t="s">
        <v>21</v>
      </c>
      <c r="B389">
        <v>57</v>
      </c>
      <c r="C389">
        <v>106</v>
      </c>
    </row>
    <row r="390" spans="1:3" x14ac:dyDescent="0.3">
      <c r="A390" t="s">
        <v>21</v>
      </c>
      <c r="B390">
        <v>53</v>
      </c>
      <c r="C390">
        <v>101</v>
      </c>
    </row>
    <row r="391" spans="1:3" x14ac:dyDescent="0.3">
      <c r="A391" t="s">
        <v>21</v>
      </c>
      <c r="B391">
        <v>58</v>
      </c>
      <c r="C391">
        <v>98</v>
      </c>
    </row>
    <row r="392" spans="1:3" x14ac:dyDescent="0.3">
      <c r="A392" t="s">
        <v>21</v>
      </c>
      <c r="B392">
        <v>61</v>
      </c>
      <c r="C392">
        <v>89</v>
      </c>
    </row>
    <row r="393" spans="1:3" x14ac:dyDescent="0.3">
      <c r="A393" t="s">
        <v>21</v>
      </c>
      <c r="B393">
        <v>62</v>
      </c>
      <c r="C393">
        <v>81</v>
      </c>
    </row>
    <row r="394" spans="1:3" x14ac:dyDescent="0.3">
      <c r="A394" t="s">
        <v>21</v>
      </c>
      <c r="B394">
        <v>54</v>
      </c>
      <c r="C394">
        <v>75</v>
      </c>
    </row>
    <row r="395" spans="1:3" x14ac:dyDescent="0.3">
      <c r="A395" t="s">
        <v>21</v>
      </c>
      <c r="B395">
        <v>52</v>
      </c>
      <c r="C395">
        <v>73</v>
      </c>
    </row>
    <row r="396" spans="1:3" x14ac:dyDescent="0.3">
      <c r="A396" t="s">
        <v>21</v>
      </c>
      <c r="B396">
        <v>59</v>
      </c>
      <c r="C396">
        <v>72</v>
      </c>
    </row>
    <row r="397" spans="1:3" x14ac:dyDescent="0.3">
      <c r="A397" t="s">
        <v>21</v>
      </c>
      <c r="B397">
        <v>46</v>
      </c>
      <c r="C397">
        <v>72</v>
      </c>
    </row>
    <row r="398" spans="1:3" x14ac:dyDescent="0.3">
      <c r="A398" t="s">
        <v>21</v>
      </c>
      <c r="B398">
        <v>63</v>
      </c>
      <c r="C398">
        <v>69</v>
      </c>
    </row>
    <row r="399" spans="1:3" x14ac:dyDescent="0.3">
      <c r="A399" t="s">
        <v>21</v>
      </c>
      <c r="B399">
        <v>48</v>
      </c>
      <c r="C399">
        <v>68</v>
      </c>
    </row>
    <row r="400" spans="1:3" x14ac:dyDescent="0.3">
      <c r="A400" t="s">
        <v>21</v>
      </c>
      <c r="B400">
        <v>65</v>
      </c>
      <c r="C400">
        <v>65</v>
      </c>
    </row>
    <row r="401" spans="1:3" x14ac:dyDescent="0.3">
      <c r="A401" t="s">
        <v>21</v>
      </c>
      <c r="B401">
        <v>41</v>
      </c>
      <c r="C401">
        <v>62</v>
      </c>
    </row>
    <row r="402" spans="1:3" x14ac:dyDescent="0.3">
      <c r="A402" t="s">
        <v>21</v>
      </c>
      <c r="B402">
        <v>55</v>
      </c>
      <c r="C402">
        <v>57</v>
      </c>
    </row>
    <row r="403" spans="1:3" x14ac:dyDescent="0.3">
      <c r="A403" t="s">
        <v>21</v>
      </c>
      <c r="B403">
        <v>31</v>
      </c>
      <c r="C403">
        <v>53</v>
      </c>
    </row>
    <row r="404" spans="1:3" x14ac:dyDescent="0.3">
      <c r="A404" t="s">
        <v>21</v>
      </c>
      <c r="B404">
        <v>40</v>
      </c>
      <c r="C404">
        <v>53</v>
      </c>
    </row>
    <row r="405" spans="1:3" x14ac:dyDescent="0.3">
      <c r="A405" t="s">
        <v>21</v>
      </c>
      <c r="B405">
        <v>17</v>
      </c>
      <c r="C405">
        <v>42</v>
      </c>
    </row>
    <row r="406" spans="1:3" x14ac:dyDescent="0.3">
      <c r="A406" t="s">
        <v>21</v>
      </c>
      <c r="B406">
        <v>47</v>
      </c>
      <c r="C406">
        <v>40</v>
      </c>
    </row>
    <row r="407" spans="1:3" x14ac:dyDescent="0.3">
      <c r="A407" t="s">
        <v>21</v>
      </c>
      <c r="B407">
        <v>34</v>
      </c>
      <c r="C407">
        <v>40</v>
      </c>
    </row>
    <row r="408" spans="1:3" x14ac:dyDescent="0.3">
      <c r="A408" t="s">
        <v>21</v>
      </c>
      <c r="B408">
        <v>64</v>
      </c>
      <c r="C408">
        <v>40</v>
      </c>
    </row>
    <row r="409" spans="1:3" x14ac:dyDescent="0.3">
      <c r="A409" t="s">
        <v>21</v>
      </c>
      <c r="B409">
        <v>66</v>
      </c>
      <c r="C409">
        <v>34</v>
      </c>
    </row>
    <row r="410" spans="1:3" x14ac:dyDescent="0.3">
      <c r="A410" t="s">
        <v>21</v>
      </c>
      <c r="B410">
        <v>67</v>
      </c>
      <c r="C410">
        <v>31</v>
      </c>
    </row>
    <row r="411" spans="1:3" x14ac:dyDescent="0.3">
      <c r="A411" t="s">
        <v>21</v>
      </c>
      <c r="B411">
        <v>68</v>
      </c>
      <c r="C411">
        <v>31</v>
      </c>
    </row>
    <row r="412" spans="1:3" x14ac:dyDescent="0.3">
      <c r="A412" t="s">
        <v>21</v>
      </c>
      <c r="B412">
        <v>60</v>
      </c>
      <c r="C412">
        <v>30</v>
      </c>
    </row>
    <row r="413" spans="1:3" x14ac:dyDescent="0.3">
      <c r="A413" t="s">
        <v>22</v>
      </c>
      <c r="B413">
        <v>36</v>
      </c>
      <c r="C413">
        <v>278</v>
      </c>
    </row>
    <row r="414" spans="1:3" x14ac:dyDescent="0.3">
      <c r="A414" t="s">
        <v>22</v>
      </c>
      <c r="B414">
        <v>12</v>
      </c>
      <c r="C414">
        <v>187</v>
      </c>
    </row>
    <row r="415" spans="1:3" x14ac:dyDescent="0.3">
      <c r="A415" t="s">
        <v>22</v>
      </c>
      <c r="B415">
        <v>45</v>
      </c>
      <c r="C415">
        <v>185</v>
      </c>
    </row>
    <row r="416" spans="1:3" x14ac:dyDescent="0.3">
      <c r="A416" t="s">
        <v>22</v>
      </c>
      <c r="B416">
        <v>22</v>
      </c>
      <c r="C416">
        <v>180</v>
      </c>
    </row>
    <row r="417" spans="1:3" x14ac:dyDescent="0.3">
      <c r="A417" t="s">
        <v>22</v>
      </c>
      <c r="B417">
        <v>53</v>
      </c>
      <c r="C417">
        <v>179</v>
      </c>
    </row>
    <row r="418" spans="1:3" x14ac:dyDescent="0.3">
      <c r="A418" t="s">
        <v>22</v>
      </c>
      <c r="B418">
        <v>32</v>
      </c>
      <c r="C418">
        <v>173</v>
      </c>
    </row>
    <row r="419" spans="1:3" x14ac:dyDescent="0.3">
      <c r="A419" t="s">
        <v>22</v>
      </c>
      <c r="B419">
        <v>20</v>
      </c>
      <c r="C419">
        <v>172</v>
      </c>
    </row>
    <row r="420" spans="1:3" x14ac:dyDescent="0.3">
      <c r="A420" t="s">
        <v>22</v>
      </c>
      <c r="B420">
        <v>57</v>
      </c>
      <c r="C420">
        <v>156</v>
      </c>
    </row>
    <row r="421" spans="1:3" x14ac:dyDescent="0.3">
      <c r="A421" t="s">
        <v>22</v>
      </c>
      <c r="B421">
        <v>44</v>
      </c>
      <c r="C421">
        <v>145</v>
      </c>
    </row>
    <row r="422" spans="1:3" x14ac:dyDescent="0.3">
      <c r="A422" t="s">
        <v>22</v>
      </c>
      <c r="B422">
        <v>30</v>
      </c>
      <c r="C422">
        <v>141</v>
      </c>
    </row>
    <row r="423" spans="1:3" x14ac:dyDescent="0.3">
      <c r="A423" t="s">
        <v>22</v>
      </c>
      <c r="B423">
        <v>27</v>
      </c>
      <c r="C423">
        <v>137</v>
      </c>
    </row>
    <row r="424" spans="1:3" x14ac:dyDescent="0.3">
      <c r="A424" t="s">
        <v>22</v>
      </c>
      <c r="B424">
        <v>5</v>
      </c>
      <c r="C424">
        <v>132</v>
      </c>
    </row>
    <row r="425" spans="1:3" x14ac:dyDescent="0.3">
      <c r="A425" t="s">
        <v>22</v>
      </c>
      <c r="B425">
        <v>9</v>
      </c>
      <c r="C425">
        <v>130</v>
      </c>
    </row>
    <row r="426" spans="1:3" x14ac:dyDescent="0.3">
      <c r="A426" t="s">
        <v>22</v>
      </c>
      <c r="B426">
        <v>38</v>
      </c>
      <c r="C426">
        <v>129</v>
      </c>
    </row>
    <row r="427" spans="1:3" x14ac:dyDescent="0.3">
      <c r="A427" t="s">
        <v>22</v>
      </c>
      <c r="B427">
        <v>26</v>
      </c>
      <c r="C427">
        <v>127</v>
      </c>
    </row>
    <row r="428" spans="1:3" x14ac:dyDescent="0.3">
      <c r="A428" t="s">
        <v>22</v>
      </c>
      <c r="B428">
        <v>51</v>
      </c>
      <c r="C428">
        <v>122</v>
      </c>
    </row>
    <row r="429" spans="1:3" x14ac:dyDescent="0.3">
      <c r="A429" t="s">
        <v>22</v>
      </c>
      <c r="B429">
        <v>58</v>
      </c>
      <c r="C429">
        <v>122</v>
      </c>
    </row>
    <row r="430" spans="1:3" x14ac:dyDescent="0.3">
      <c r="A430" t="s">
        <v>22</v>
      </c>
      <c r="B430">
        <v>8</v>
      </c>
      <c r="C430">
        <v>121</v>
      </c>
    </row>
    <row r="431" spans="1:3" x14ac:dyDescent="0.3">
      <c r="A431" t="s">
        <v>22</v>
      </c>
      <c r="B431">
        <v>33</v>
      </c>
      <c r="C431">
        <v>116</v>
      </c>
    </row>
    <row r="432" spans="1:3" x14ac:dyDescent="0.3">
      <c r="A432" t="s">
        <v>22</v>
      </c>
      <c r="B432">
        <v>37</v>
      </c>
      <c r="C432">
        <v>110</v>
      </c>
    </row>
    <row r="433" spans="1:3" x14ac:dyDescent="0.3">
      <c r="A433" t="s">
        <v>22</v>
      </c>
      <c r="B433">
        <v>28</v>
      </c>
      <c r="C433">
        <v>107</v>
      </c>
    </row>
    <row r="434" spans="1:3" x14ac:dyDescent="0.3">
      <c r="A434" t="s">
        <v>22</v>
      </c>
      <c r="B434">
        <v>49</v>
      </c>
      <c r="C434">
        <v>102</v>
      </c>
    </row>
    <row r="435" spans="1:3" x14ac:dyDescent="0.3">
      <c r="A435" t="s">
        <v>22</v>
      </c>
      <c r="B435">
        <v>11</v>
      </c>
      <c r="C435">
        <v>101</v>
      </c>
    </row>
    <row r="436" spans="1:3" x14ac:dyDescent="0.3">
      <c r="A436" t="s">
        <v>22</v>
      </c>
      <c r="B436">
        <v>29</v>
      </c>
      <c r="C436">
        <v>100</v>
      </c>
    </row>
    <row r="437" spans="1:3" x14ac:dyDescent="0.3">
      <c r="A437" t="s">
        <v>22</v>
      </c>
      <c r="B437">
        <v>23</v>
      </c>
      <c r="C437">
        <v>96</v>
      </c>
    </row>
    <row r="438" spans="1:3" x14ac:dyDescent="0.3">
      <c r="A438" t="s">
        <v>22</v>
      </c>
      <c r="B438">
        <v>42</v>
      </c>
      <c r="C438">
        <v>95</v>
      </c>
    </row>
    <row r="439" spans="1:3" x14ac:dyDescent="0.3">
      <c r="A439" t="s">
        <v>22</v>
      </c>
      <c r="B439">
        <v>61</v>
      </c>
      <c r="C439">
        <v>94</v>
      </c>
    </row>
    <row r="440" spans="1:3" x14ac:dyDescent="0.3">
      <c r="A440" t="s">
        <v>22</v>
      </c>
      <c r="B440">
        <v>14</v>
      </c>
      <c r="C440">
        <v>94</v>
      </c>
    </row>
    <row r="441" spans="1:3" x14ac:dyDescent="0.3">
      <c r="A441" t="s">
        <v>22</v>
      </c>
      <c r="B441">
        <v>65</v>
      </c>
      <c r="C441">
        <v>92</v>
      </c>
    </row>
    <row r="442" spans="1:3" x14ac:dyDescent="0.3">
      <c r="A442" t="s">
        <v>22</v>
      </c>
      <c r="B442">
        <v>18</v>
      </c>
      <c r="C442">
        <v>89</v>
      </c>
    </row>
    <row r="443" spans="1:3" x14ac:dyDescent="0.3">
      <c r="A443" t="s">
        <v>22</v>
      </c>
      <c r="B443">
        <v>24</v>
      </c>
      <c r="C443">
        <v>86</v>
      </c>
    </row>
    <row r="444" spans="1:3" x14ac:dyDescent="0.3">
      <c r="A444" t="s">
        <v>22</v>
      </c>
      <c r="B444">
        <v>41</v>
      </c>
      <c r="C444">
        <v>85</v>
      </c>
    </row>
    <row r="445" spans="1:3" x14ac:dyDescent="0.3">
      <c r="A445" t="s">
        <v>22</v>
      </c>
      <c r="B445">
        <v>54</v>
      </c>
      <c r="C445">
        <v>81</v>
      </c>
    </row>
    <row r="446" spans="1:3" x14ac:dyDescent="0.3">
      <c r="A446" t="s">
        <v>22</v>
      </c>
      <c r="B446">
        <v>16</v>
      </c>
      <c r="C446">
        <v>80</v>
      </c>
    </row>
    <row r="447" spans="1:3" x14ac:dyDescent="0.3">
      <c r="A447" t="s">
        <v>22</v>
      </c>
      <c r="B447">
        <v>62</v>
      </c>
      <c r="C447">
        <v>78</v>
      </c>
    </row>
    <row r="448" spans="1:3" x14ac:dyDescent="0.3">
      <c r="A448" t="s">
        <v>22</v>
      </c>
      <c r="B448">
        <v>10</v>
      </c>
      <c r="C448">
        <v>75</v>
      </c>
    </row>
    <row r="449" spans="1:3" x14ac:dyDescent="0.3">
      <c r="A449" t="s">
        <v>22</v>
      </c>
      <c r="B449">
        <v>50</v>
      </c>
      <c r="C449">
        <v>75</v>
      </c>
    </row>
    <row r="450" spans="1:3" x14ac:dyDescent="0.3">
      <c r="A450" t="s">
        <v>22</v>
      </c>
      <c r="B450">
        <v>6</v>
      </c>
      <c r="C450">
        <v>69</v>
      </c>
    </row>
    <row r="451" spans="1:3" x14ac:dyDescent="0.3">
      <c r="A451" t="s">
        <v>22</v>
      </c>
      <c r="B451">
        <v>43</v>
      </c>
      <c r="C451">
        <v>69</v>
      </c>
    </row>
    <row r="452" spans="1:3" x14ac:dyDescent="0.3">
      <c r="A452" t="s">
        <v>22</v>
      </c>
      <c r="B452">
        <v>15</v>
      </c>
      <c r="C452">
        <v>66</v>
      </c>
    </row>
    <row r="453" spans="1:3" x14ac:dyDescent="0.3">
      <c r="A453" t="s">
        <v>22</v>
      </c>
      <c r="B453">
        <v>39</v>
      </c>
      <c r="C453">
        <v>63</v>
      </c>
    </row>
    <row r="454" spans="1:3" x14ac:dyDescent="0.3">
      <c r="A454" t="s">
        <v>22</v>
      </c>
      <c r="B454">
        <v>35</v>
      </c>
      <c r="C454">
        <v>61</v>
      </c>
    </row>
    <row r="455" spans="1:3" x14ac:dyDescent="0.3">
      <c r="A455" t="s">
        <v>22</v>
      </c>
      <c r="B455">
        <v>46</v>
      </c>
      <c r="C455">
        <v>58</v>
      </c>
    </row>
    <row r="456" spans="1:3" x14ac:dyDescent="0.3">
      <c r="A456" t="s">
        <v>22</v>
      </c>
      <c r="B456">
        <v>64</v>
      </c>
      <c r="C456">
        <v>55</v>
      </c>
    </row>
    <row r="457" spans="1:3" x14ac:dyDescent="0.3">
      <c r="A457" t="s">
        <v>22</v>
      </c>
      <c r="B457">
        <v>52</v>
      </c>
      <c r="C457">
        <v>54</v>
      </c>
    </row>
    <row r="458" spans="1:3" x14ac:dyDescent="0.3">
      <c r="A458" t="s">
        <v>22</v>
      </c>
      <c r="B458">
        <v>3</v>
      </c>
      <c r="C458">
        <v>53</v>
      </c>
    </row>
    <row r="459" spans="1:3" x14ac:dyDescent="0.3">
      <c r="A459" t="s">
        <v>22</v>
      </c>
      <c r="B459">
        <v>59</v>
      </c>
      <c r="C459">
        <v>52</v>
      </c>
    </row>
    <row r="460" spans="1:3" x14ac:dyDescent="0.3">
      <c r="A460" t="s">
        <v>22</v>
      </c>
      <c r="B460">
        <v>1</v>
      </c>
      <c r="C460">
        <v>51</v>
      </c>
    </row>
    <row r="461" spans="1:3" x14ac:dyDescent="0.3">
      <c r="A461" t="s">
        <v>22</v>
      </c>
      <c r="B461">
        <v>25</v>
      </c>
      <c r="C461">
        <v>50</v>
      </c>
    </row>
    <row r="462" spans="1:3" x14ac:dyDescent="0.3">
      <c r="A462" t="s">
        <v>22</v>
      </c>
      <c r="B462">
        <v>48</v>
      </c>
      <c r="C462">
        <v>48</v>
      </c>
    </row>
    <row r="463" spans="1:3" x14ac:dyDescent="0.3">
      <c r="A463" t="s">
        <v>22</v>
      </c>
      <c r="B463">
        <v>68</v>
      </c>
      <c r="C463">
        <v>48</v>
      </c>
    </row>
    <row r="464" spans="1:3" x14ac:dyDescent="0.3">
      <c r="A464" t="s">
        <v>22</v>
      </c>
      <c r="B464">
        <v>55</v>
      </c>
      <c r="C464">
        <v>48</v>
      </c>
    </row>
    <row r="465" spans="1:3" x14ac:dyDescent="0.3">
      <c r="A465" t="s">
        <v>22</v>
      </c>
      <c r="B465">
        <v>19</v>
      </c>
      <c r="C465">
        <v>44</v>
      </c>
    </row>
    <row r="466" spans="1:3" x14ac:dyDescent="0.3">
      <c r="A466" t="s">
        <v>22</v>
      </c>
      <c r="B466">
        <v>56</v>
      </c>
      <c r="C466">
        <v>43</v>
      </c>
    </row>
    <row r="467" spans="1:3" x14ac:dyDescent="0.3">
      <c r="A467" t="s">
        <v>22</v>
      </c>
      <c r="B467">
        <v>67</v>
      </c>
      <c r="C467">
        <v>39</v>
      </c>
    </row>
    <row r="468" spans="1:3" x14ac:dyDescent="0.3">
      <c r="A468" t="s">
        <v>22</v>
      </c>
      <c r="B468">
        <v>2</v>
      </c>
      <c r="C468">
        <v>38</v>
      </c>
    </row>
    <row r="469" spans="1:3" x14ac:dyDescent="0.3">
      <c r="A469" t="s">
        <v>22</v>
      </c>
      <c r="B469">
        <v>7</v>
      </c>
      <c r="C469">
        <v>35</v>
      </c>
    </row>
    <row r="470" spans="1:3" x14ac:dyDescent="0.3">
      <c r="A470" t="s">
        <v>22</v>
      </c>
      <c r="B470">
        <v>63</v>
      </c>
      <c r="C470">
        <v>33</v>
      </c>
    </row>
    <row r="471" spans="1:3" x14ac:dyDescent="0.3">
      <c r="A471" t="s">
        <v>22</v>
      </c>
      <c r="B471">
        <v>13</v>
      </c>
      <c r="C471">
        <v>32</v>
      </c>
    </row>
    <row r="472" spans="1:3" x14ac:dyDescent="0.3">
      <c r="A472" t="s">
        <v>22</v>
      </c>
      <c r="B472">
        <v>47</v>
      </c>
      <c r="C472">
        <v>26</v>
      </c>
    </row>
    <row r="473" spans="1:3" x14ac:dyDescent="0.3">
      <c r="A473" t="s">
        <v>22</v>
      </c>
      <c r="B473">
        <v>4</v>
      </c>
      <c r="C473">
        <v>25</v>
      </c>
    </row>
    <row r="474" spans="1:3" x14ac:dyDescent="0.3">
      <c r="A474" t="s">
        <v>22</v>
      </c>
      <c r="B474">
        <v>66</v>
      </c>
      <c r="C474">
        <v>25</v>
      </c>
    </row>
    <row r="475" spans="1:3" x14ac:dyDescent="0.3">
      <c r="A475" t="s">
        <v>22</v>
      </c>
      <c r="B475">
        <v>60</v>
      </c>
      <c r="C475">
        <v>24</v>
      </c>
    </row>
    <row r="476" spans="1:3" x14ac:dyDescent="0.3">
      <c r="A476" t="s">
        <v>22</v>
      </c>
      <c r="B476">
        <v>34</v>
      </c>
      <c r="C476">
        <v>22</v>
      </c>
    </row>
    <row r="477" spans="1:3" x14ac:dyDescent="0.3">
      <c r="A477" t="s">
        <v>22</v>
      </c>
      <c r="B477">
        <v>21</v>
      </c>
      <c r="C477">
        <v>18</v>
      </c>
    </row>
    <row r="478" spans="1:3" x14ac:dyDescent="0.3">
      <c r="A478" t="s">
        <v>22</v>
      </c>
      <c r="B478">
        <v>40</v>
      </c>
      <c r="C478">
        <v>8</v>
      </c>
    </row>
    <row r="479" spans="1:3" x14ac:dyDescent="0.3">
      <c r="A479" t="s">
        <v>22</v>
      </c>
      <c r="B479">
        <v>17</v>
      </c>
      <c r="C479">
        <v>7</v>
      </c>
    </row>
    <row r="480" spans="1:3" x14ac:dyDescent="0.3">
      <c r="A480" t="s">
        <v>22</v>
      </c>
      <c r="B480">
        <v>31</v>
      </c>
      <c r="C480">
        <v>6</v>
      </c>
    </row>
    <row r="481" spans="1:3" x14ac:dyDescent="0.3">
      <c r="A481" t="s">
        <v>23</v>
      </c>
      <c r="B481">
        <v>45</v>
      </c>
      <c r="C481">
        <v>2823</v>
      </c>
    </row>
    <row r="482" spans="1:3" x14ac:dyDescent="0.3">
      <c r="A482" t="s">
        <v>23</v>
      </c>
      <c r="B482">
        <v>36</v>
      </c>
      <c r="C482">
        <v>2596</v>
      </c>
    </row>
    <row r="483" spans="1:3" x14ac:dyDescent="0.3">
      <c r="A483" t="s">
        <v>23</v>
      </c>
      <c r="B483">
        <v>12</v>
      </c>
      <c r="C483">
        <v>2340</v>
      </c>
    </row>
    <row r="484" spans="1:3" x14ac:dyDescent="0.3">
      <c r="A484" t="s">
        <v>23</v>
      </c>
      <c r="B484">
        <v>30</v>
      </c>
      <c r="C484">
        <v>2292</v>
      </c>
    </row>
    <row r="485" spans="1:3" x14ac:dyDescent="0.3">
      <c r="A485" t="s">
        <v>23</v>
      </c>
      <c r="B485">
        <v>5</v>
      </c>
      <c r="C485">
        <v>2076</v>
      </c>
    </row>
    <row r="486" spans="1:3" x14ac:dyDescent="0.3">
      <c r="A486" t="s">
        <v>23</v>
      </c>
      <c r="B486">
        <v>22</v>
      </c>
      <c r="C486">
        <v>2012</v>
      </c>
    </row>
    <row r="487" spans="1:3" x14ac:dyDescent="0.3">
      <c r="A487" t="s">
        <v>23</v>
      </c>
      <c r="B487">
        <v>53</v>
      </c>
      <c r="C487">
        <v>1928</v>
      </c>
    </row>
    <row r="488" spans="1:3" x14ac:dyDescent="0.3">
      <c r="A488" t="s">
        <v>23</v>
      </c>
      <c r="B488">
        <v>33</v>
      </c>
      <c r="C488">
        <v>1799</v>
      </c>
    </row>
    <row r="489" spans="1:3" x14ac:dyDescent="0.3">
      <c r="A489" t="s">
        <v>23</v>
      </c>
      <c r="B489">
        <v>42</v>
      </c>
      <c r="C489">
        <v>1718</v>
      </c>
    </row>
    <row r="490" spans="1:3" x14ac:dyDescent="0.3">
      <c r="A490" t="s">
        <v>23</v>
      </c>
      <c r="B490">
        <v>44</v>
      </c>
      <c r="C490">
        <v>1670</v>
      </c>
    </row>
    <row r="491" spans="1:3" x14ac:dyDescent="0.3">
      <c r="A491" t="s">
        <v>23</v>
      </c>
      <c r="B491">
        <v>61</v>
      </c>
      <c r="C491">
        <v>1587</v>
      </c>
    </row>
    <row r="492" spans="1:3" x14ac:dyDescent="0.3">
      <c r="A492" t="s">
        <v>23</v>
      </c>
      <c r="B492">
        <v>51</v>
      </c>
      <c r="C492">
        <v>1536</v>
      </c>
    </row>
    <row r="493" spans="1:3" x14ac:dyDescent="0.3">
      <c r="A493" t="s">
        <v>23</v>
      </c>
      <c r="B493">
        <v>50</v>
      </c>
      <c r="C493">
        <v>1488</v>
      </c>
    </row>
    <row r="494" spans="1:3" x14ac:dyDescent="0.3">
      <c r="A494" t="s">
        <v>23</v>
      </c>
      <c r="B494">
        <v>29</v>
      </c>
      <c r="C494">
        <v>1479</v>
      </c>
    </row>
    <row r="495" spans="1:3" x14ac:dyDescent="0.3">
      <c r="A495" t="s">
        <v>23</v>
      </c>
      <c r="B495">
        <v>14</v>
      </c>
      <c r="C495">
        <v>1434</v>
      </c>
    </row>
    <row r="496" spans="1:3" x14ac:dyDescent="0.3">
      <c r="A496" t="s">
        <v>23</v>
      </c>
      <c r="B496">
        <v>57</v>
      </c>
      <c r="C496">
        <v>1427</v>
      </c>
    </row>
    <row r="497" spans="1:3" x14ac:dyDescent="0.3">
      <c r="A497" t="s">
        <v>23</v>
      </c>
      <c r="B497">
        <v>26</v>
      </c>
      <c r="C497">
        <v>1397</v>
      </c>
    </row>
    <row r="498" spans="1:3" x14ac:dyDescent="0.3">
      <c r="A498" t="s">
        <v>23</v>
      </c>
      <c r="B498">
        <v>58</v>
      </c>
      <c r="C498">
        <v>1382</v>
      </c>
    </row>
    <row r="499" spans="1:3" x14ac:dyDescent="0.3">
      <c r="A499" t="s">
        <v>23</v>
      </c>
      <c r="B499">
        <v>65</v>
      </c>
      <c r="C499">
        <v>1353</v>
      </c>
    </row>
    <row r="500" spans="1:3" x14ac:dyDescent="0.3">
      <c r="A500" t="s">
        <v>23</v>
      </c>
      <c r="B500">
        <v>27</v>
      </c>
      <c r="C500">
        <v>1326</v>
      </c>
    </row>
    <row r="501" spans="1:3" x14ac:dyDescent="0.3">
      <c r="A501" t="s">
        <v>23</v>
      </c>
      <c r="B501">
        <v>37</v>
      </c>
      <c r="C501">
        <v>1309</v>
      </c>
    </row>
    <row r="502" spans="1:3" x14ac:dyDescent="0.3">
      <c r="A502" t="s">
        <v>23</v>
      </c>
      <c r="B502">
        <v>9</v>
      </c>
      <c r="C502">
        <v>1300</v>
      </c>
    </row>
    <row r="503" spans="1:3" x14ac:dyDescent="0.3">
      <c r="A503" t="s">
        <v>23</v>
      </c>
      <c r="B503">
        <v>16</v>
      </c>
      <c r="C503">
        <v>1291</v>
      </c>
    </row>
    <row r="504" spans="1:3" x14ac:dyDescent="0.3">
      <c r="A504" t="s">
        <v>23</v>
      </c>
      <c r="B504">
        <v>23</v>
      </c>
      <c r="C504">
        <v>1249</v>
      </c>
    </row>
    <row r="505" spans="1:3" x14ac:dyDescent="0.3">
      <c r="A505" t="s">
        <v>23</v>
      </c>
      <c r="B505">
        <v>59</v>
      </c>
      <c r="C505">
        <v>1210</v>
      </c>
    </row>
    <row r="506" spans="1:3" x14ac:dyDescent="0.3">
      <c r="A506" t="s">
        <v>23</v>
      </c>
      <c r="B506">
        <v>11</v>
      </c>
      <c r="C506">
        <v>1173</v>
      </c>
    </row>
    <row r="507" spans="1:3" x14ac:dyDescent="0.3">
      <c r="A507" t="s">
        <v>23</v>
      </c>
      <c r="B507">
        <v>39</v>
      </c>
      <c r="C507">
        <v>1111</v>
      </c>
    </row>
    <row r="508" spans="1:3" x14ac:dyDescent="0.3">
      <c r="A508" t="s">
        <v>23</v>
      </c>
      <c r="B508">
        <v>38</v>
      </c>
      <c r="C508">
        <v>1108</v>
      </c>
    </row>
    <row r="509" spans="1:3" x14ac:dyDescent="0.3">
      <c r="A509" t="s">
        <v>23</v>
      </c>
      <c r="B509">
        <v>10</v>
      </c>
      <c r="C509">
        <v>1106</v>
      </c>
    </row>
    <row r="510" spans="1:3" x14ac:dyDescent="0.3">
      <c r="A510" t="s">
        <v>23</v>
      </c>
      <c r="B510">
        <v>20</v>
      </c>
      <c r="C510">
        <v>1101</v>
      </c>
    </row>
    <row r="511" spans="1:3" x14ac:dyDescent="0.3">
      <c r="A511" t="s">
        <v>23</v>
      </c>
      <c r="B511">
        <v>35</v>
      </c>
      <c r="C511">
        <v>1093</v>
      </c>
    </row>
    <row r="512" spans="1:3" x14ac:dyDescent="0.3">
      <c r="A512" t="s">
        <v>23</v>
      </c>
      <c r="B512">
        <v>25</v>
      </c>
      <c r="C512">
        <v>1036</v>
      </c>
    </row>
    <row r="513" spans="1:3" x14ac:dyDescent="0.3">
      <c r="A513" t="s">
        <v>23</v>
      </c>
      <c r="B513">
        <v>3</v>
      </c>
      <c r="C513">
        <v>1024</v>
      </c>
    </row>
    <row r="514" spans="1:3" x14ac:dyDescent="0.3">
      <c r="A514" t="s">
        <v>23</v>
      </c>
      <c r="B514">
        <v>32</v>
      </c>
      <c r="C514">
        <v>1018</v>
      </c>
    </row>
    <row r="515" spans="1:3" x14ac:dyDescent="0.3">
      <c r="A515" t="s">
        <v>23</v>
      </c>
      <c r="B515">
        <v>49</v>
      </c>
      <c r="C515">
        <v>1008</v>
      </c>
    </row>
    <row r="516" spans="1:3" x14ac:dyDescent="0.3">
      <c r="A516" t="s">
        <v>23</v>
      </c>
      <c r="B516">
        <v>54</v>
      </c>
      <c r="C516">
        <v>1001</v>
      </c>
    </row>
    <row r="517" spans="1:3" x14ac:dyDescent="0.3">
      <c r="A517" t="s">
        <v>23</v>
      </c>
      <c r="B517">
        <v>6</v>
      </c>
      <c r="C517">
        <v>983</v>
      </c>
    </row>
    <row r="518" spans="1:3" x14ac:dyDescent="0.3">
      <c r="A518" t="s">
        <v>23</v>
      </c>
      <c r="B518">
        <v>43</v>
      </c>
      <c r="C518">
        <v>975</v>
      </c>
    </row>
    <row r="519" spans="1:3" x14ac:dyDescent="0.3">
      <c r="A519" t="s">
        <v>23</v>
      </c>
      <c r="B519">
        <v>64</v>
      </c>
      <c r="C519">
        <v>903</v>
      </c>
    </row>
    <row r="520" spans="1:3" x14ac:dyDescent="0.3">
      <c r="A520" t="s">
        <v>23</v>
      </c>
      <c r="B520">
        <v>48</v>
      </c>
      <c r="C520">
        <v>901</v>
      </c>
    </row>
    <row r="521" spans="1:3" x14ac:dyDescent="0.3">
      <c r="A521" t="s">
        <v>23</v>
      </c>
      <c r="B521">
        <v>8</v>
      </c>
      <c r="C521">
        <v>890</v>
      </c>
    </row>
    <row r="522" spans="1:3" x14ac:dyDescent="0.3">
      <c r="A522" t="s">
        <v>23</v>
      </c>
      <c r="B522">
        <v>56</v>
      </c>
      <c r="C522">
        <v>878</v>
      </c>
    </row>
    <row r="523" spans="1:3" x14ac:dyDescent="0.3">
      <c r="A523" t="s">
        <v>23</v>
      </c>
      <c r="B523">
        <v>63</v>
      </c>
      <c r="C523">
        <v>868</v>
      </c>
    </row>
    <row r="524" spans="1:3" x14ac:dyDescent="0.3">
      <c r="A524" t="s">
        <v>23</v>
      </c>
      <c r="B524">
        <v>24</v>
      </c>
      <c r="C524">
        <v>865</v>
      </c>
    </row>
    <row r="525" spans="1:3" x14ac:dyDescent="0.3">
      <c r="A525" t="s">
        <v>23</v>
      </c>
      <c r="B525">
        <v>28</v>
      </c>
      <c r="C525">
        <v>860</v>
      </c>
    </row>
    <row r="526" spans="1:3" x14ac:dyDescent="0.3">
      <c r="A526" t="s">
        <v>23</v>
      </c>
      <c r="B526">
        <v>15</v>
      </c>
      <c r="C526">
        <v>850</v>
      </c>
    </row>
    <row r="527" spans="1:3" x14ac:dyDescent="0.3">
      <c r="A527" t="s">
        <v>23</v>
      </c>
      <c r="B527">
        <v>18</v>
      </c>
      <c r="C527">
        <v>834</v>
      </c>
    </row>
    <row r="528" spans="1:3" x14ac:dyDescent="0.3">
      <c r="A528" t="s">
        <v>23</v>
      </c>
      <c r="B528">
        <v>2</v>
      </c>
      <c r="C528">
        <v>779</v>
      </c>
    </row>
    <row r="529" spans="1:3" x14ac:dyDescent="0.3">
      <c r="A529" t="s">
        <v>23</v>
      </c>
      <c r="B529">
        <v>68</v>
      </c>
      <c r="C529">
        <v>769</v>
      </c>
    </row>
    <row r="530" spans="1:3" x14ac:dyDescent="0.3">
      <c r="A530" t="s">
        <v>23</v>
      </c>
      <c r="B530">
        <v>19</v>
      </c>
      <c r="C530">
        <v>750</v>
      </c>
    </row>
    <row r="531" spans="1:3" x14ac:dyDescent="0.3">
      <c r="A531" t="s">
        <v>23</v>
      </c>
      <c r="B531">
        <v>1</v>
      </c>
      <c r="C531">
        <v>649</v>
      </c>
    </row>
    <row r="532" spans="1:3" x14ac:dyDescent="0.3">
      <c r="A532" t="s">
        <v>23</v>
      </c>
      <c r="B532">
        <v>55</v>
      </c>
      <c r="C532">
        <v>638</v>
      </c>
    </row>
    <row r="533" spans="1:3" x14ac:dyDescent="0.3">
      <c r="A533" t="s">
        <v>23</v>
      </c>
      <c r="B533">
        <v>7</v>
      </c>
      <c r="C533">
        <v>606</v>
      </c>
    </row>
    <row r="534" spans="1:3" x14ac:dyDescent="0.3">
      <c r="A534" t="s">
        <v>23</v>
      </c>
      <c r="B534">
        <v>13</v>
      </c>
      <c r="C534">
        <v>591</v>
      </c>
    </row>
    <row r="535" spans="1:3" x14ac:dyDescent="0.3">
      <c r="A535" t="s">
        <v>23</v>
      </c>
      <c r="B535">
        <v>66</v>
      </c>
      <c r="C535">
        <v>564</v>
      </c>
    </row>
    <row r="536" spans="1:3" x14ac:dyDescent="0.3">
      <c r="A536" t="s">
        <v>23</v>
      </c>
      <c r="B536">
        <v>60</v>
      </c>
      <c r="C536">
        <v>470</v>
      </c>
    </row>
    <row r="537" spans="1:3" x14ac:dyDescent="0.3">
      <c r="A537" t="s">
        <v>23</v>
      </c>
      <c r="B537">
        <v>62</v>
      </c>
      <c r="C537">
        <v>453</v>
      </c>
    </row>
    <row r="538" spans="1:3" x14ac:dyDescent="0.3">
      <c r="A538" t="s">
        <v>23</v>
      </c>
      <c r="B538">
        <v>47</v>
      </c>
      <c r="C538">
        <v>452</v>
      </c>
    </row>
    <row r="539" spans="1:3" x14ac:dyDescent="0.3">
      <c r="A539" t="s">
        <v>23</v>
      </c>
      <c r="B539">
        <v>21</v>
      </c>
      <c r="C539">
        <v>432</v>
      </c>
    </row>
    <row r="540" spans="1:3" x14ac:dyDescent="0.3">
      <c r="A540" t="s">
        <v>23</v>
      </c>
      <c r="B540">
        <v>46</v>
      </c>
      <c r="C540">
        <v>423</v>
      </c>
    </row>
    <row r="541" spans="1:3" x14ac:dyDescent="0.3">
      <c r="A541" t="s">
        <v>23</v>
      </c>
      <c r="B541">
        <v>52</v>
      </c>
      <c r="C541">
        <v>408</v>
      </c>
    </row>
    <row r="542" spans="1:3" x14ac:dyDescent="0.3">
      <c r="A542" t="s">
        <v>23</v>
      </c>
      <c r="B542">
        <v>4</v>
      </c>
      <c r="C542">
        <v>404</v>
      </c>
    </row>
    <row r="543" spans="1:3" x14ac:dyDescent="0.3">
      <c r="A543" t="s">
        <v>23</v>
      </c>
      <c r="B543">
        <v>67</v>
      </c>
      <c r="C543">
        <v>382</v>
      </c>
    </row>
    <row r="544" spans="1:3" x14ac:dyDescent="0.3">
      <c r="A544" t="s">
        <v>23</v>
      </c>
      <c r="B544">
        <v>34</v>
      </c>
      <c r="C544">
        <v>367</v>
      </c>
    </row>
    <row r="545" spans="1:3" x14ac:dyDescent="0.3">
      <c r="A545" t="s">
        <v>23</v>
      </c>
      <c r="B545">
        <v>41</v>
      </c>
      <c r="C545">
        <v>350</v>
      </c>
    </row>
    <row r="546" spans="1:3" x14ac:dyDescent="0.3">
      <c r="A546" t="s">
        <v>23</v>
      </c>
      <c r="B546">
        <v>40</v>
      </c>
      <c r="C546">
        <v>226</v>
      </c>
    </row>
    <row r="547" spans="1:3" x14ac:dyDescent="0.3">
      <c r="A547" t="s">
        <v>23</v>
      </c>
      <c r="B547">
        <v>31</v>
      </c>
      <c r="C547">
        <v>147</v>
      </c>
    </row>
    <row r="548" spans="1:3" x14ac:dyDescent="0.3">
      <c r="A548" t="s">
        <v>23</v>
      </c>
      <c r="B548">
        <v>17</v>
      </c>
      <c r="C548">
        <v>121</v>
      </c>
    </row>
    <row r="549" spans="1:3" x14ac:dyDescent="0.3">
      <c r="A549" t="s">
        <v>23</v>
      </c>
      <c r="C549">
        <v>1</v>
      </c>
    </row>
    <row r="550" spans="1:3" x14ac:dyDescent="0.3">
      <c r="A550" t="s">
        <v>24</v>
      </c>
      <c r="B550">
        <v>12</v>
      </c>
      <c r="C550">
        <v>4974</v>
      </c>
    </row>
    <row r="551" spans="1:3" x14ac:dyDescent="0.3">
      <c r="A551" t="s">
        <v>24</v>
      </c>
      <c r="B551">
        <v>5</v>
      </c>
      <c r="C551">
        <v>4588</v>
      </c>
    </row>
    <row r="552" spans="1:3" x14ac:dyDescent="0.3">
      <c r="A552" t="s">
        <v>24</v>
      </c>
      <c r="B552">
        <v>22</v>
      </c>
      <c r="C552">
        <v>3785</v>
      </c>
    </row>
    <row r="553" spans="1:3" x14ac:dyDescent="0.3">
      <c r="A553" t="s">
        <v>24</v>
      </c>
      <c r="B553">
        <v>36</v>
      </c>
      <c r="C553">
        <v>3758</v>
      </c>
    </row>
    <row r="554" spans="1:3" x14ac:dyDescent="0.3">
      <c r="A554" t="s">
        <v>24</v>
      </c>
      <c r="B554">
        <v>30</v>
      </c>
      <c r="C554">
        <v>3135</v>
      </c>
    </row>
    <row r="555" spans="1:3" x14ac:dyDescent="0.3">
      <c r="A555" t="s">
        <v>24</v>
      </c>
      <c r="B555">
        <v>45</v>
      </c>
      <c r="C555">
        <v>3093</v>
      </c>
    </row>
    <row r="556" spans="1:3" x14ac:dyDescent="0.3">
      <c r="A556" t="s">
        <v>24</v>
      </c>
      <c r="B556">
        <v>9</v>
      </c>
      <c r="C556">
        <v>2955</v>
      </c>
    </row>
    <row r="557" spans="1:3" x14ac:dyDescent="0.3">
      <c r="A557" t="s">
        <v>24</v>
      </c>
      <c r="B557">
        <v>14</v>
      </c>
      <c r="C557">
        <v>2748</v>
      </c>
    </row>
    <row r="558" spans="1:3" x14ac:dyDescent="0.3">
      <c r="A558" t="s">
        <v>24</v>
      </c>
      <c r="B558">
        <v>11</v>
      </c>
      <c r="C558">
        <v>2723</v>
      </c>
    </row>
    <row r="559" spans="1:3" x14ac:dyDescent="0.3">
      <c r="A559" t="s">
        <v>24</v>
      </c>
      <c r="B559">
        <v>44</v>
      </c>
      <c r="C559">
        <v>2518</v>
      </c>
    </row>
    <row r="560" spans="1:3" x14ac:dyDescent="0.3">
      <c r="A560" t="s">
        <v>24</v>
      </c>
      <c r="B560">
        <v>3</v>
      </c>
      <c r="C560">
        <v>2428</v>
      </c>
    </row>
    <row r="561" spans="1:3" x14ac:dyDescent="0.3">
      <c r="A561" t="s">
        <v>24</v>
      </c>
      <c r="B561">
        <v>27</v>
      </c>
      <c r="C561">
        <v>2402</v>
      </c>
    </row>
    <row r="562" spans="1:3" x14ac:dyDescent="0.3">
      <c r="A562" t="s">
        <v>24</v>
      </c>
      <c r="B562">
        <v>29</v>
      </c>
      <c r="C562">
        <v>2367</v>
      </c>
    </row>
    <row r="563" spans="1:3" x14ac:dyDescent="0.3">
      <c r="A563" t="s">
        <v>24</v>
      </c>
      <c r="B563">
        <v>33</v>
      </c>
      <c r="C563">
        <v>2367</v>
      </c>
    </row>
    <row r="564" spans="1:3" x14ac:dyDescent="0.3">
      <c r="A564" t="s">
        <v>24</v>
      </c>
      <c r="B564">
        <v>10</v>
      </c>
      <c r="C564">
        <v>2353</v>
      </c>
    </row>
    <row r="565" spans="1:3" x14ac:dyDescent="0.3">
      <c r="A565" t="s">
        <v>24</v>
      </c>
      <c r="B565">
        <v>16</v>
      </c>
      <c r="C565">
        <v>2292</v>
      </c>
    </row>
    <row r="566" spans="1:3" x14ac:dyDescent="0.3">
      <c r="A566" t="s">
        <v>24</v>
      </c>
      <c r="B566">
        <v>23</v>
      </c>
      <c r="C566">
        <v>2175</v>
      </c>
    </row>
    <row r="567" spans="1:3" x14ac:dyDescent="0.3">
      <c r="A567" t="s">
        <v>24</v>
      </c>
      <c r="B567">
        <v>42</v>
      </c>
      <c r="C567">
        <v>2171</v>
      </c>
    </row>
    <row r="568" spans="1:3" x14ac:dyDescent="0.3">
      <c r="A568" t="s">
        <v>24</v>
      </c>
      <c r="B568">
        <v>20</v>
      </c>
      <c r="C568">
        <v>2129</v>
      </c>
    </row>
    <row r="569" spans="1:3" x14ac:dyDescent="0.3">
      <c r="A569" t="s">
        <v>24</v>
      </c>
      <c r="B569">
        <v>6</v>
      </c>
      <c r="C569">
        <v>2126</v>
      </c>
    </row>
    <row r="570" spans="1:3" x14ac:dyDescent="0.3">
      <c r="A570" t="s">
        <v>24</v>
      </c>
      <c r="B570">
        <v>26</v>
      </c>
      <c r="C570">
        <v>2029</v>
      </c>
    </row>
    <row r="571" spans="1:3" x14ac:dyDescent="0.3">
      <c r="A571" t="s">
        <v>24</v>
      </c>
      <c r="B571">
        <v>35</v>
      </c>
      <c r="C571">
        <v>1994</v>
      </c>
    </row>
    <row r="572" spans="1:3" x14ac:dyDescent="0.3">
      <c r="A572" t="s">
        <v>24</v>
      </c>
      <c r="B572">
        <v>18</v>
      </c>
      <c r="C572">
        <v>1975</v>
      </c>
    </row>
    <row r="573" spans="1:3" x14ac:dyDescent="0.3">
      <c r="A573" t="s">
        <v>24</v>
      </c>
      <c r="B573">
        <v>51</v>
      </c>
      <c r="C573">
        <v>1965</v>
      </c>
    </row>
    <row r="574" spans="1:3" x14ac:dyDescent="0.3">
      <c r="A574" t="s">
        <v>24</v>
      </c>
      <c r="B574">
        <v>2</v>
      </c>
      <c r="C574">
        <v>1964</v>
      </c>
    </row>
    <row r="575" spans="1:3" x14ac:dyDescent="0.3">
      <c r="A575" t="s">
        <v>24</v>
      </c>
      <c r="B575">
        <v>37</v>
      </c>
      <c r="C575">
        <v>1933</v>
      </c>
    </row>
    <row r="576" spans="1:3" x14ac:dyDescent="0.3">
      <c r="A576" t="s">
        <v>24</v>
      </c>
      <c r="B576">
        <v>15</v>
      </c>
      <c r="C576">
        <v>1865</v>
      </c>
    </row>
    <row r="577" spans="1:3" x14ac:dyDescent="0.3">
      <c r="A577" t="s">
        <v>24</v>
      </c>
      <c r="B577">
        <v>53</v>
      </c>
      <c r="C577">
        <v>1864</v>
      </c>
    </row>
    <row r="578" spans="1:3" x14ac:dyDescent="0.3">
      <c r="A578" t="s">
        <v>24</v>
      </c>
      <c r="B578">
        <v>61</v>
      </c>
      <c r="C578">
        <v>1851</v>
      </c>
    </row>
    <row r="579" spans="1:3" x14ac:dyDescent="0.3">
      <c r="A579" t="s">
        <v>24</v>
      </c>
      <c r="B579">
        <v>8</v>
      </c>
      <c r="C579">
        <v>1848</v>
      </c>
    </row>
    <row r="580" spans="1:3" x14ac:dyDescent="0.3">
      <c r="A580" t="s">
        <v>24</v>
      </c>
      <c r="B580">
        <v>39</v>
      </c>
      <c r="C580">
        <v>1792</v>
      </c>
    </row>
    <row r="581" spans="1:3" x14ac:dyDescent="0.3">
      <c r="A581" t="s">
        <v>24</v>
      </c>
      <c r="B581">
        <v>32</v>
      </c>
      <c r="C581">
        <v>1788</v>
      </c>
    </row>
    <row r="582" spans="1:3" x14ac:dyDescent="0.3">
      <c r="A582" t="s">
        <v>24</v>
      </c>
      <c r="B582">
        <v>50</v>
      </c>
      <c r="C582">
        <v>1771</v>
      </c>
    </row>
    <row r="583" spans="1:3" x14ac:dyDescent="0.3">
      <c r="A583" t="s">
        <v>24</v>
      </c>
      <c r="B583">
        <v>1</v>
      </c>
      <c r="C583">
        <v>1765</v>
      </c>
    </row>
    <row r="584" spans="1:3" x14ac:dyDescent="0.3">
      <c r="A584" t="s">
        <v>24</v>
      </c>
      <c r="B584">
        <v>38</v>
      </c>
      <c r="C584">
        <v>1738</v>
      </c>
    </row>
    <row r="585" spans="1:3" x14ac:dyDescent="0.3">
      <c r="A585" t="s">
        <v>24</v>
      </c>
      <c r="B585">
        <v>57</v>
      </c>
      <c r="C585">
        <v>1719</v>
      </c>
    </row>
    <row r="586" spans="1:3" x14ac:dyDescent="0.3">
      <c r="A586" t="s">
        <v>24</v>
      </c>
      <c r="B586">
        <v>24</v>
      </c>
      <c r="C586">
        <v>1692</v>
      </c>
    </row>
    <row r="587" spans="1:3" x14ac:dyDescent="0.3">
      <c r="A587" t="s">
        <v>24</v>
      </c>
      <c r="B587">
        <v>58</v>
      </c>
      <c r="C587">
        <v>1607</v>
      </c>
    </row>
    <row r="588" spans="1:3" x14ac:dyDescent="0.3">
      <c r="A588" t="s">
        <v>24</v>
      </c>
      <c r="B588">
        <v>28</v>
      </c>
      <c r="C588">
        <v>1588</v>
      </c>
    </row>
    <row r="589" spans="1:3" x14ac:dyDescent="0.3">
      <c r="A589" t="s">
        <v>24</v>
      </c>
      <c r="B589">
        <v>19</v>
      </c>
      <c r="C589">
        <v>1452</v>
      </c>
    </row>
    <row r="590" spans="1:3" x14ac:dyDescent="0.3">
      <c r="A590" t="s">
        <v>24</v>
      </c>
      <c r="B590">
        <v>43</v>
      </c>
      <c r="C590">
        <v>1451</v>
      </c>
    </row>
    <row r="591" spans="1:3" x14ac:dyDescent="0.3">
      <c r="A591" t="s">
        <v>24</v>
      </c>
      <c r="B591">
        <v>25</v>
      </c>
      <c r="C591">
        <v>1428</v>
      </c>
    </row>
    <row r="592" spans="1:3" x14ac:dyDescent="0.3">
      <c r="A592" t="s">
        <v>24</v>
      </c>
      <c r="B592">
        <v>65</v>
      </c>
      <c r="C592">
        <v>1424</v>
      </c>
    </row>
    <row r="593" spans="1:3" x14ac:dyDescent="0.3">
      <c r="A593" t="s">
        <v>24</v>
      </c>
      <c r="B593">
        <v>49</v>
      </c>
      <c r="C593">
        <v>1328</v>
      </c>
    </row>
    <row r="594" spans="1:3" x14ac:dyDescent="0.3">
      <c r="A594" t="s">
        <v>24</v>
      </c>
      <c r="B594">
        <v>56</v>
      </c>
      <c r="C594">
        <v>1285</v>
      </c>
    </row>
    <row r="595" spans="1:3" x14ac:dyDescent="0.3">
      <c r="A595" t="s">
        <v>24</v>
      </c>
      <c r="B595">
        <v>7</v>
      </c>
      <c r="C595">
        <v>1266</v>
      </c>
    </row>
    <row r="596" spans="1:3" x14ac:dyDescent="0.3">
      <c r="A596" t="s">
        <v>24</v>
      </c>
      <c r="B596">
        <v>59</v>
      </c>
      <c r="C596">
        <v>1211</v>
      </c>
    </row>
    <row r="597" spans="1:3" x14ac:dyDescent="0.3">
      <c r="A597" t="s">
        <v>24</v>
      </c>
      <c r="B597">
        <v>13</v>
      </c>
      <c r="C597">
        <v>1101</v>
      </c>
    </row>
    <row r="598" spans="1:3" x14ac:dyDescent="0.3">
      <c r="A598" t="s">
        <v>24</v>
      </c>
      <c r="B598">
        <v>54</v>
      </c>
      <c r="C598">
        <v>1080</v>
      </c>
    </row>
    <row r="599" spans="1:3" x14ac:dyDescent="0.3">
      <c r="A599" t="s">
        <v>24</v>
      </c>
      <c r="B599">
        <v>48</v>
      </c>
      <c r="C599">
        <v>1018</v>
      </c>
    </row>
    <row r="600" spans="1:3" x14ac:dyDescent="0.3">
      <c r="A600" t="s">
        <v>24</v>
      </c>
      <c r="B600">
        <v>21</v>
      </c>
      <c r="C600">
        <v>1014</v>
      </c>
    </row>
    <row r="601" spans="1:3" x14ac:dyDescent="0.3">
      <c r="A601" t="s">
        <v>24</v>
      </c>
      <c r="B601">
        <v>4</v>
      </c>
      <c r="C601">
        <v>992</v>
      </c>
    </row>
    <row r="602" spans="1:3" x14ac:dyDescent="0.3">
      <c r="A602" t="s">
        <v>24</v>
      </c>
      <c r="B602">
        <v>63</v>
      </c>
      <c r="C602">
        <v>901</v>
      </c>
    </row>
    <row r="603" spans="1:3" x14ac:dyDescent="0.3">
      <c r="A603" t="s">
        <v>24</v>
      </c>
      <c r="B603">
        <v>64</v>
      </c>
      <c r="C603">
        <v>786</v>
      </c>
    </row>
    <row r="604" spans="1:3" x14ac:dyDescent="0.3">
      <c r="A604" t="s">
        <v>24</v>
      </c>
      <c r="B604">
        <v>55</v>
      </c>
      <c r="C604">
        <v>778</v>
      </c>
    </row>
    <row r="605" spans="1:3" x14ac:dyDescent="0.3">
      <c r="A605" t="s">
        <v>24</v>
      </c>
      <c r="B605">
        <v>46</v>
      </c>
      <c r="C605">
        <v>737</v>
      </c>
    </row>
    <row r="606" spans="1:3" x14ac:dyDescent="0.3">
      <c r="A606" t="s">
        <v>24</v>
      </c>
      <c r="B606">
        <v>68</v>
      </c>
      <c r="C606">
        <v>725</v>
      </c>
    </row>
    <row r="607" spans="1:3" x14ac:dyDescent="0.3">
      <c r="A607" t="s">
        <v>24</v>
      </c>
      <c r="B607">
        <v>52</v>
      </c>
      <c r="C607">
        <v>677</v>
      </c>
    </row>
    <row r="608" spans="1:3" x14ac:dyDescent="0.3">
      <c r="A608" t="s">
        <v>24</v>
      </c>
      <c r="B608">
        <v>62</v>
      </c>
      <c r="C608">
        <v>657</v>
      </c>
    </row>
    <row r="609" spans="1:3" x14ac:dyDescent="0.3">
      <c r="A609" t="s">
        <v>24</v>
      </c>
      <c r="B609">
        <v>60</v>
      </c>
      <c r="C609">
        <v>536</v>
      </c>
    </row>
    <row r="610" spans="1:3" x14ac:dyDescent="0.3">
      <c r="A610" t="s">
        <v>24</v>
      </c>
      <c r="B610">
        <v>66</v>
      </c>
      <c r="C610">
        <v>535</v>
      </c>
    </row>
    <row r="611" spans="1:3" x14ac:dyDescent="0.3">
      <c r="A611" t="s">
        <v>24</v>
      </c>
      <c r="B611">
        <v>47</v>
      </c>
      <c r="C611">
        <v>497</v>
      </c>
    </row>
    <row r="612" spans="1:3" x14ac:dyDescent="0.3">
      <c r="A612" t="s">
        <v>24</v>
      </c>
      <c r="B612">
        <v>34</v>
      </c>
      <c r="C612">
        <v>495</v>
      </c>
    </row>
    <row r="613" spans="1:3" x14ac:dyDescent="0.3">
      <c r="A613" t="s">
        <v>24</v>
      </c>
      <c r="B613">
        <v>41</v>
      </c>
      <c r="C613">
        <v>418</v>
      </c>
    </row>
    <row r="614" spans="1:3" x14ac:dyDescent="0.3">
      <c r="A614" t="s">
        <v>24</v>
      </c>
      <c r="B614">
        <v>67</v>
      </c>
      <c r="C614">
        <v>370</v>
      </c>
    </row>
    <row r="615" spans="1:3" x14ac:dyDescent="0.3">
      <c r="A615" t="s">
        <v>24</v>
      </c>
      <c r="B615">
        <v>40</v>
      </c>
      <c r="C615">
        <v>338</v>
      </c>
    </row>
    <row r="616" spans="1:3" x14ac:dyDescent="0.3">
      <c r="A616" t="s">
        <v>24</v>
      </c>
      <c r="B616">
        <v>31</v>
      </c>
      <c r="C616">
        <v>263</v>
      </c>
    </row>
    <row r="617" spans="1:3" x14ac:dyDescent="0.3">
      <c r="A617" t="s">
        <v>24</v>
      </c>
      <c r="B617">
        <v>17</v>
      </c>
      <c r="C617">
        <v>233</v>
      </c>
    </row>
    <row r="618" spans="1:3" x14ac:dyDescent="0.3">
      <c r="A618" t="s">
        <v>24</v>
      </c>
      <c r="C618">
        <v>3</v>
      </c>
    </row>
    <row r="619" spans="1:3" x14ac:dyDescent="0.3">
      <c r="A619" t="s">
        <v>25</v>
      </c>
      <c r="B619">
        <v>5</v>
      </c>
      <c r="C619">
        <v>5927</v>
      </c>
    </row>
    <row r="620" spans="1:3" x14ac:dyDescent="0.3">
      <c r="A620" t="s">
        <v>25</v>
      </c>
      <c r="B620">
        <v>12</v>
      </c>
      <c r="C620">
        <v>5252</v>
      </c>
    </row>
    <row r="621" spans="1:3" x14ac:dyDescent="0.3">
      <c r="A621" t="s">
        <v>25</v>
      </c>
      <c r="B621">
        <v>30</v>
      </c>
      <c r="C621">
        <v>4432</v>
      </c>
    </row>
    <row r="622" spans="1:3" x14ac:dyDescent="0.3">
      <c r="A622" t="s">
        <v>25</v>
      </c>
      <c r="B622">
        <v>22</v>
      </c>
      <c r="C622">
        <v>4187</v>
      </c>
    </row>
    <row r="623" spans="1:3" x14ac:dyDescent="0.3">
      <c r="A623" t="s">
        <v>25</v>
      </c>
      <c r="B623">
        <v>45</v>
      </c>
      <c r="C623">
        <v>4138</v>
      </c>
    </row>
    <row r="624" spans="1:3" x14ac:dyDescent="0.3">
      <c r="A624" t="s">
        <v>25</v>
      </c>
      <c r="B624">
        <v>36</v>
      </c>
      <c r="C624">
        <v>4020</v>
      </c>
    </row>
    <row r="625" spans="1:3" x14ac:dyDescent="0.3">
      <c r="A625" t="s">
        <v>25</v>
      </c>
      <c r="B625">
        <v>11</v>
      </c>
      <c r="C625">
        <v>3963</v>
      </c>
    </row>
    <row r="626" spans="1:3" x14ac:dyDescent="0.3">
      <c r="A626" t="s">
        <v>25</v>
      </c>
      <c r="B626">
        <v>14</v>
      </c>
      <c r="C626">
        <v>3559</v>
      </c>
    </row>
    <row r="627" spans="1:3" x14ac:dyDescent="0.3">
      <c r="A627" t="s">
        <v>25</v>
      </c>
      <c r="B627">
        <v>27</v>
      </c>
      <c r="C627">
        <v>3535</v>
      </c>
    </row>
    <row r="628" spans="1:3" x14ac:dyDescent="0.3">
      <c r="A628" t="s">
        <v>25</v>
      </c>
      <c r="B628">
        <v>44</v>
      </c>
      <c r="C628">
        <v>3459</v>
      </c>
    </row>
    <row r="629" spans="1:3" x14ac:dyDescent="0.3">
      <c r="A629" t="s">
        <v>25</v>
      </c>
      <c r="B629">
        <v>33</v>
      </c>
      <c r="C629">
        <v>3430</v>
      </c>
    </row>
    <row r="630" spans="1:3" x14ac:dyDescent="0.3">
      <c r="A630" t="s">
        <v>25</v>
      </c>
      <c r="B630">
        <v>29</v>
      </c>
      <c r="C630">
        <v>3100</v>
      </c>
    </row>
    <row r="631" spans="1:3" x14ac:dyDescent="0.3">
      <c r="A631" t="s">
        <v>25</v>
      </c>
      <c r="B631">
        <v>42</v>
      </c>
      <c r="C631">
        <v>3065</v>
      </c>
    </row>
    <row r="632" spans="1:3" x14ac:dyDescent="0.3">
      <c r="A632" t="s">
        <v>25</v>
      </c>
      <c r="B632">
        <v>10</v>
      </c>
      <c r="C632">
        <v>2943</v>
      </c>
    </row>
    <row r="633" spans="1:3" x14ac:dyDescent="0.3">
      <c r="A633" t="s">
        <v>25</v>
      </c>
      <c r="B633">
        <v>23</v>
      </c>
      <c r="C633">
        <v>2877</v>
      </c>
    </row>
    <row r="634" spans="1:3" x14ac:dyDescent="0.3">
      <c r="A634" t="s">
        <v>25</v>
      </c>
      <c r="B634">
        <v>9</v>
      </c>
      <c r="C634">
        <v>2858</v>
      </c>
    </row>
    <row r="635" spans="1:3" x14ac:dyDescent="0.3">
      <c r="A635" t="s">
        <v>25</v>
      </c>
      <c r="B635">
        <v>16</v>
      </c>
      <c r="C635">
        <v>2834</v>
      </c>
    </row>
    <row r="636" spans="1:3" x14ac:dyDescent="0.3">
      <c r="A636" t="s">
        <v>25</v>
      </c>
      <c r="B636">
        <v>3</v>
      </c>
      <c r="C636">
        <v>2828</v>
      </c>
    </row>
    <row r="637" spans="1:3" x14ac:dyDescent="0.3">
      <c r="A637" t="s">
        <v>25</v>
      </c>
      <c r="B637">
        <v>6</v>
      </c>
      <c r="C637">
        <v>2761</v>
      </c>
    </row>
    <row r="638" spans="1:3" x14ac:dyDescent="0.3">
      <c r="A638" t="s">
        <v>25</v>
      </c>
      <c r="B638">
        <v>61</v>
      </c>
      <c r="C638">
        <v>2734</v>
      </c>
    </row>
    <row r="639" spans="1:3" x14ac:dyDescent="0.3">
      <c r="A639" t="s">
        <v>25</v>
      </c>
      <c r="B639">
        <v>51</v>
      </c>
      <c r="C639">
        <v>2670</v>
      </c>
    </row>
    <row r="640" spans="1:3" x14ac:dyDescent="0.3">
      <c r="A640" t="s">
        <v>25</v>
      </c>
      <c r="B640">
        <v>2</v>
      </c>
      <c r="C640">
        <v>2584</v>
      </c>
    </row>
    <row r="641" spans="1:3" x14ac:dyDescent="0.3">
      <c r="A641" t="s">
        <v>25</v>
      </c>
      <c r="B641">
        <v>26</v>
      </c>
      <c r="C641">
        <v>2557</v>
      </c>
    </row>
    <row r="642" spans="1:3" x14ac:dyDescent="0.3">
      <c r="A642" t="s">
        <v>25</v>
      </c>
      <c r="B642">
        <v>15</v>
      </c>
      <c r="C642">
        <v>2538</v>
      </c>
    </row>
    <row r="643" spans="1:3" x14ac:dyDescent="0.3">
      <c r="A643" t="s">
        <v>25</v>
      </c>
      <c r="B643">
        <v>53</v>
      </c>
      <c r="C643">
        <v>2461</v>
      </c>
    </row>
    <row r="644" spans="1:3" x14ac:dyDescent="0.3">
      <c r="A644" t="s">
        <v>25</v>
      </c>
      <c r="B644">
        <v>35</v>
      </c>
      <c r="C644">
        <v>2356</v>
      </c>
    </row>
    <row r="645" spans="1:3" x14ac:dyDescent="0.3">
      <c r="A645" t="s">
        <v>25</v>
      </c>
      <c r="B645">
        <v>50</v>
      </c>
      <c r="C645">
        <v>2339</v>
      </c>
    </row>
    <row r="646" spans="1:3" x14ac:dyDescent="0.3">
      <c r="A646" t="s">
        <v>25</v>
      </c>
      <c r="B646">
        <v>39</v>
      </c>
      <c r="C646">
        <v>2255</v>
      </c>
    </row>
    <row r="647" spans="1:3" x14ac:dyDescent="0.3">
      <c r="A647" t="s">
        <v>25</v>
      </c>
      <c r="B647">
        <v>37</v>
      </c>
      <c r="C647">
        <v>2223</v>
      </c>
    </row>
    <row r="648" spans="1:3" x14ac:dyDescent="0.3">
      <c r="A648" t="s">
        <v>25</v>
      </c>
      <c r="B648">
        <v>57</v>
      </c>
      <c r="C648">
        <v>2084</v>
      </c>
    </row>
    <row r="649" spans="1:3" x14ac:dyDescent="0.3">
      <c r="A649" t="s">
        <v>25</v>
      </c>
      <c r="B649">
        <v>18</v>
      </c>
      <c r="C649">
        <v>2070</v>
      </c>
    </row>
    <row r="650" spans="1:3" x14ac:dyDescent="0.3">
      <c r="A650" t="s">
        <v>25</v>
      </c>
      <c r="B650">
        <v>65</v>
      </c>
      <c r="C650">
        <v>2057</v>
      </c>
    </row>
    <row r="651" spans="1:3" x14ac:dyDescent="0.3">
      <c r="A651" t="s">
        <v>25</v>
      </c>
      <c r="B651">
        <v>56</v>
      </c>
      <c r="C651">
        <v>2001</v>
      </c>
    </row>
    <row r="652" spans="1:3" x14ac:dyDescent="0.3">
      <c r="A652" t="s">
        <v>25</v>
      </c>
      <c r="B652">
        <v>24</v>
      </c>
      <c r="C652">
        <v>1963</v>
      </c>
    </row>
    <row r="653" spans="1:3" x14ac:dyDescent="0.3">
      <c r="A653" t="s">
        <v>25</v>
      </c>
      <c r="B653">
        <v>38</v>
      </c>
      <c r="C653">
        <v>1957</v>
      </c>
    </row>
    <row r="654" spans="1:3" x14ac:dyDescent="0.3">
      <c r="A654" t="s">
        <v>25</v>
      </c>
      <c r="B654">
        <v>58</v>
      </c>
      <c r="C654">
        <v>1953</v>
      </c>
    </row>
    <row r="655" spans="1:3" x14ac:dyDescent="0.3">
      <c r="A655" t="s">
        <v>25</v>
      </c>
      <c r="B655">
        <v>43</v>
      </c>
      <c r="C655">
        <v>1882</v>
      </c>
    </row>
    <row r="656" spans="1:3" x14ac:dyDescent="0.3">
      <c r="A656" t="s">
        <v>25</v>
      </c>
      <c r="B656">
        <v>28</v>
      </c>
      <c r="C656">
        <v>1870</v>
      </c>
    </row>
    <row r="657" spans="1:3" x14ac:dyDescent="0.3">
      <c r="A657" t="s">
        <v>25</v>
      </c>
      <c r="B657">
        <v>25</v>
      </c>
      <c r="C657">
        <v>1775</v>
      </c>
    </row>
    <row r="658" spans="1:3" x14ac:dyDescent="0.3">
      <c r="A658" t="s">
        <v>25</v>
      </c>
      <c r="B658">
        <v>20</v>
      </c>
      <c r="C658">
        <v>1762</v>
      </c>
    </row>
    <row r="659" spans="1:3" x14ac:dyDescent="0.3">
      <c r="A659" t="s">
        <v>25</v>
      </c>
      <c r="B659">
        <v>19</v>
      </c>
      <c r="C659">
        <v>1713</v>
      </c>
    </row>
    <row r="660" spans="1:3" x14ac:dyDescent="0.3">
      <c r="A660" t="s">
        <v>25</v>
      </c>
      <c r="B660">
        <v>1</v>
      </c>
      <c r="C660">
        <v>1660</v>
      </c>
    </row>
    <row r="661" spans="1:3" x14ac:dyDescent="0.3">
      <c r="A661" t="s">
        <v>25</v>
      </c>
      <c r="B661">
        <v>32</v>
      </c>
      <c r="C661">
        <v>1634</v>
      </c>
    </row>
    <row r="662" spans="1:3" x14ac:dyDescent="0.3">
      <c r="A662" t="s">
        <v>25</v>
      </c>
      <c r="B662">
        <v>59</v>
      </c>
      <c r="C662">
        <v>1598</v>
      </c>
    </row>
    <row r="663" spans="1:3" x14ac:dyDescent="0.3">
      <c r="A663" t="s">
        <v>25</v>
      </c>
      <c r="B663">
        <v>8</v>
      </c>
      <c r="C663">
        <v>1564</v>
      </c>
    </row>
    <row r="664" spans="1:3" x14ac:dyDescent="0.3">
      <c r="A664" t="s">
        <v>25</v>
      </c>
      <c r="B664">
        <v>49</v>
      </c>
      <c r="C664">
        <v>1489</v>
      </c>
    </row>
    <row r="665" spans="1:3" x14ac:dyDescent="0.3">
      <c r="A665" t="s">
        <v>25</v>
      </c>
      <c r="B665">
        <v>7</v>
      </c>
      <c r="C665">
        <v>1333</v>
      </c>
    </row>
    <row r="666" spans="1:3" x14ac:dyDescent="0.3">
      <c r="A666" t="s">
        <v>25</v>
      </c>
      <c r="B666">
        <v>54</v>
      </c>
      <c r="C666">
        <v>1277</v>
      </c>
    </row>
    <row r="667" spans="1:3" x14ac:dyDescent="0.3">
      <c r="A667" t="s">
        <v>25</v>
      </c>
      <c r="B667">
        <v>13</v>
      </c>
      <c r="C667">
        <v>1276</v>
      </c>
    </row>
    <row r="668" spans="1:3" x14ac:dyDescent="0.3">
      <c r="A668" t="s">
        <v>25</v>
      </c>
      <c r="B668">
        <v>63</v>
      </c>
      <c r="C668">
        <v>1268</v>
      </c>
    </row>
    <row r="669" spans="1:3" x14ac:dyDescent="0.3">
      <c r="A669" t="s">
        <v>25</v>
      </c>
      <c r="B669">
        <v>48</v>
      </c>
      <c r="C669">
        <v>1251</v>
      </c>
    </row>
    <row r="670" spans="1:3" x14ac:dyDescent="0.3">
      <c r="A670" t="s">
        <v>25</v>
      </c>
      <c r="B670">
        <v>4</v>
      </c>
      <c r="C670">
        <v>1175</v>
      </c>
    </row>
    <row r="671" spans="1:3" x14ac:dyDescent="0.3">
      <c r="A671" t="s">
        <v>25</v>
      </c>
      <c r="B671">
        <v>68</v>
      </c>
      <c r="C671">
        <v>1112</v>
      </c>
    </row>
    <row r="672" spans="1:3" x14ac:dyDescent="0.3">
      <c r="A672" t="s">
        <v>25</v>
      </c>
      <c r="B672">
        <v>21</v>
      </c>
      <c r="C672">
        <v>1095</v>
      </c>
    </row>
    <row r="673" spans="1:3" x14ac:dyDescent="0.3">
      <c r="A673" t="s">
        <v>25</v>
      </c>
      <c r="B673">
        <v>64</v>
      </c>
      <c r="C673">
        <v>1080</v>
      </c>
    </row>
    <row r="674" spans="1:3" x14ac:dyDescent="0.3">
      <c r="A674" t="s">
        <v>25</v>
      </c>
      <c r="B674">
        <v>55</v>
      </c>
      <c r="C674">
        <v>1078</v>
      </c>
    </row>
    <row r="675" spans="1:3" x14ac:dyDescent="0.3">
      <c r="A675" t="s">
        <v>25</v>
      </c>
      <c r="B675">
        <v>46</v>
      </c>
      <c r="C675">
        <v>805</v>
      </c>
    </row>
    <row r="676" spans="1:3" x14ac:dyDescent="0.3">
      <c r="A676" t="s">
        <v>25</v>
      </c>
      <c r="B676">
        <v>52</v>
      </c>
      <c r="C676">
        <v>752</v>
      </c>
    </row>
    <row r="677" spans="1:3" x14ac:dyDescent="0.3">
      <c r="A677" t="s">
        <v>25</v>
      </c>
      <c r="B677">
        <v>62</v>
      </c>
      <c r="C677">
        <v>709</v>
      </c>
    </row>
    <row r="678" spans="1:3" x14ac:dyDescent="0.3">
      <c r="A678" t="s">
        <v>25</v>
      </c>
      <c r="B678">
        <v>60</v>
      </c>
      <c r="C678">
        <v>706</v>
      </c>
    </row>
    <row r="679" spans="1:3" x14ac:dyDescent="0.3">
      <c r="A679" t="s">
        <v>25</v>
      </c>
      <c r="B679">
        <v>66</v>
      </c>
      <c r="C679">
        <v>693</v>
      </c>
    </row>
    <row r="680" spans="1:3" x14ac:dyDescent="0.3">
      <c r="A680" t="s">
        <v>25</v>
      </c>
      <c r="B680">
        <v>47</v>
      </c>
      <c r="C680">
        <v>622</v>
      </c>
    </row>
    <row r="681" spans="1:3" x14ac:dyDescent="0.3">
      <c r="A681" t="s">
        <v>25</v>
      </c>
      <c r="B681">
        <v>34</v>
      </c>
      <c r="C681">
        <v>534</v>
      </c>
    </row>
    <row r="682" spans="1:3" x14ac:dyDescent="0.3">
      <c r="A682" t="s">
        <v>25</v>
      </c>
      <c r="B682">
        <v>67</v>
      </c>
      <c r="C682">
        <v>474</v>
      </c>
    </row>
    <row r="683" spans="1:3" x14ac:dyDescent="0.3">
      <c r="A683" t="s">
        <v>25</v>
      </c>
      <c r="B683">
        <v>41</v>
      </c>
      <c r="C683">
        <v>426</v>
      </c>
    </row>
    <row r="684" spans="1:3" x14ac:dyDescent="0.3">
      <c r="A684" t="s">
        <v>25</v>
      </c>
      <c r="B684">
        <v>40</v>
      </c>
      <c r="C684">
        <v>393</v>
      </c>
    </row>
    <row r="685" spans="1:3" x14ac:dyDescent="0.3">
      <c r="A685" t="s">
        <v>25</v>
      </c>
      <c r="B685">
        <v>31</v>
      </c>
      <c r="C685">
        <v>294</v>
      </c>
    </row>
    <row r="686" spans="1:3" x14ac:dyDescent="0.3">
      <c r="A686" t="s">
        <v>25</v>
      </c>
      <c r="B686">
        <v>17</v>
      </c>
      <c r="C686">
        <v>220</v>
      </c>
    </row>
    <row r="687" spans="1:3" x14ac:dyDescent="0.3">
      <c r="A687" t="s">
        <v>25</v>
      </c>
      <c r="C687">
        <v>2</v>
      </c>
    </row>
    <row r="688" spans="1:3" x14ac:dyDescent="0.3">
      <c r="A688" t="s">
        <v>26</v>
      </c>
      <c r="B688">
        <v>12</v>
      </c>
      <c r="C688">
        <v>7578</v>
      </c>
    </row>
    <row r="689" spans="1:3" x14ac:dyDescent="0.3">
      <c r="A689" t="s">
        <v>26</v>
      </c>
      <c r="B689">
        <v>5</v>
      </c>
      <c r="C689">
        <v>6602</v>
      </c>
    </row>
    <row r="690" spans="1:3" x14ac:dyDescent="0.3">
      <c r="A690" t="s">
        <v>26</v>
      </c>
      <c r="B690">
        <v>22</v>
      </c>
      <c r="C690">
        <v>6508</v>
      </c>
    </row>
    <row r="691" spans="1:3" x14ac:dyDescent="0.3">
      <c r="A691" t="s">
        <v>26</v>
      </c>
      <c r="B691">
        <v>36</v>
      </c>
      <c r="C691">
        <v>6256</v>
      </c>
    </row>
    <row r="692" spans="1:3" x14ac:dyDescent="0.3">
      <c r="A692" t="s">
        <v>26</v>
      </c>
      <c r="B692">
        <v>30</v>
      </c>
      <c r="C692">
        <v>5195</v>
      </c>
    </row>
    <row r="693" spans="1:3" x14ac:dyDescent="0.3">
      <c r="A693" t="s">
        <v>26</v>
      </c>
      <c r="B693">
        <v>14</v>
      </c>
      <c r="C693">
        <v>4649</v>
      </c>
    </row>
    <row r="694" spans="1:3" x14ac:dyDescent="0.3">
      <c r="A694" t="s">
        <v>26</v>
      </c>
      <c r="B694">
        <v>45</v>
      </c>
      <c r="C694">
        <v>4583</v>
      </c>
    </row>
    <row r="695" spans="1:3" x14ac:dyDescent="0.3">
      <c r="A695" t="s">
        <v>26</v>
      </c>
      <c r="B695">
        <v>9</v>
      </c>
      <c r="C695">
        <v>4141</v>
      </c>
    </row>
    <row r="696" spans="1:3" x14ac:dyDescent="0.3">
      <c r="A696" t="s">
        <v>26</v>
      </c>
      <c r="B696">
        <v>11</v>
      </c>
      <c r="C696">
        <v>4112</v>
      </c>
    </row>
    <row r="697" spans="1:3" x14ac:dyDescent="0.3">
      <c r="A697" t="s">
        <v>26</v>
      </c>
      <c r="B697">
        <v>44</v>
      </c>
      <c r="C697">
        <v>3870</v>
      </c>
    </row>
    <row r="698" spans="1:3" x14ac:dyDescent="0.3">
      <c r="A698" t="s">
        <v>26</v>
      </c>
      <c r="B698">
        <v>16</v>
      </c>
      <c r="C698">
        <v>3802</v>
      </c>
    </row>
    <row r="699" spans="1:3" x14ac:dyDescent="0.3">
      <c r="A699" t="s">
        <v>26</v>
      </c>
      <c r="B699">
        <v>6</v>
      </c>
      <c r="C699">
        <v>3755</v>
      </c>
    </row>
    <row r="700" spans="1:3" x14ac:dyDescent="0.3">
      <c r="A700" t="s">
        <v>26</v>
      </c>
      <c r="B700">
        <v>33</v>
      </c>
      <c r="C700">
        <v>3698</v>
      </c>
    </row>
    <row r="701" spans="1:3" x14ac:dyDescent="0.3">
      <c r="A701" t="s">
        <v>26</v>
      </c>
      <c r="B701">
        <v>10</v>
      </c>
      <c r="C701">
        <v>3673</v>
      </c>
    </row>
    <row r="702" spans="1:3" x14ac:dyDescent="0.3">
      <c r="A702" t="s">
        <v>26</v>
      </c>
      <c r="B702">
        <v>3</v>
      </c>
      <c r="C702">
        <v>3618</v>
      </c>
    </row>
    <row r="703" spans="1:3" x14ac:dyDescent="0.3">
      <c r="A703" t="s">
        <v>26</v>
      </c>
      <c r="B703">
        <v>29</v>
      </c>
      <c r="C703">
        <v>3591</v>
      </c>
    </row>
    <row r="704" spans="1:3" x14ac:dyDescent="0.3">
      <c r="A704" t="s">
        <v>26</v>
      </c>
      <c r="B704">
        <v>20</v>
      </c>
      <c r="C704">
        <v>3491</v>
      </c>
    </row>
    <row r="705" spans="1:3" x14ac:dyDescent="0.3">
      <c r="A705" t="s">
        <v>26</v>
      </c>
      <c r="B705">
        <v>35</v>
      </c>
      <c r="C705">
        <v>3396</v>
      </c>
    </row>
    <row r="706" spans="1:3" x14ac:dyDescent="0.3">
      <c r="A706" t="s">
        <v>26</v>
      </c>
      <c r="B706">
        <v>26</v>
      </c>
      <c r="C706">
        <v>3355</v>
      </c>
    </row>
    <row r="707" spans="1:3" x14ac:dyDescent="0.3">
      <c r="A707" t="s">
        <v>26</v>
      </c>
      <c r="B707">
        <v>23</v>
      </c>
      <c r="C707">
        <v>3342</v>
      </c>
    </row>
    <row r="708" spans="1:3" x14ac:dyDescent="0.3">
      <c r="A708" t="s">
        <v>26</v>
      </c>
      <c r="B708">
        <v>27</v>
      </c>
      <c r="C708">
        <v>3268</v>
      </c>
    </row>
    <row r="709" spans="1:3" x14ac:dyDescent="0.3">
      <c r="A709" t="s">
        <v>26</v>
      </c>
      <c r="B709">
        <v>42</v>
      </c>
      <c r="C709">
        <v>3225</v>
      </c>
    </row>
    <row r="710" spans="1:3" x14ac:dyDescent="0.3">
      <c r="A710" t="s">
        <v>26</v>
      </c>
      <c r="B710">
        <v>37</v>
      </c>
      <c r="C710">
        <v>3055</v>
      </c>
    </row>
    <row r="711" spans="1:3" x14ac:dyDescent="0.3">
      <c r="A711" t="s">
        <v>26</v>
      </c>
      <c r="B711">
        <v>18</v>
      </c>
      <c r="C711">
        <v>3015</v>
      </c>
    </row>
    <row r="712" spans="1:3" x14ac:dyDescent="0.3">
      <c r="A712" t="s">
        <v>26</v>
      </c>
      <c r="B712">
        <v>32</v>
      </c>
      <c r="C712">
        <v>2994</v>
      </c>
    </row>
    <row r="713" spans="1:3" x14ac:dyDescent="0.3">
      <c r="A713" t="s">
        <v>26</v>
      </c>
      <c r="B713">
        <v>38</v>
      </c>
      <c r="C713">
        <v>2860</v>
      </c>
    </row>
    <row r="714" spans="1:3" x14ac:dyDescent="0.3">
      <c r="A714" t="s">
        <v>26</v>
      </c>
      <c r="B714">
        <v>8</v>
      </c>
      <c r="C714">
        <v>2790</v>
      </c>
    </row>
    <row r="715" spans="1:3" x14ac:dyDescent="0.3">
      <c r="A715" t="s">
        <v>26</v>
      </c>
      <c r="B715">
        <v>2</v>
      </c>
      <c r="C715">
        <v>2761</v>
      </c>
    </row>
    <row r="716" spans="1:3" x14ac:dyDescent="0.3">
      <c r="A716" t="s">
        <v>26</v>
      </c>
      <c r="B716">
        <v>51</v>
      </c>
      <c r="C716">
        <v>2757</v>
      </c>
    </row>
    <row r="717" spans="1:3" x14ac:dyDescent="0.3">
      <c r="A717" t="s">
        <v>26</v>
      </c>
      <c r="B717">
        <v>43</v>
      </c>
      <c r="C717">
        <v>2689</v>
      </c>
    </row>
    <row r="718" spans="1:3" x14ac:dyDescent="0.3">
      <c r="A718" t="s">
        <v>26</v>
      </c>
      <c r="B718">
        <v>15</v>
      </c>
      <c r="C718">
        <v>2659</v>
      </c>
    </row>
    <row r="719" spans="1:3" x14ac:dyDescent="0.3">
      <c r="A719" t="s">
        <v>26</v>
      </c>
      <c r="B719">
        <v>39</v>
      </c>
      <c r="C719">
        <v>2619</v>
      </c>
    </row>
    <row r="720" spans="1:3" x14ac:dyDescent="0.3">
      <c r="A720" t="s">
        <v>26</v>
      </c>
      <c r="B720">
        <v>50</v>
      </c>
      <c r="C720">
        <v>2583</v>
      </c>
    </row>
    <row r="721" spans="1:3" x14ac:dyDescent="0.3">
      <c r="A721" t="s">
        <v>26</v>
      </c>
      <c r="B721">
        <v>24</v>
      </c>
      <c r="C721">
        <v>2531</v>
      </c>
    </row>
    <row r="722" spans="1:3" x14ac:dyDescent="0.3">
      <c r="A722" t="s">
        <v>26</v>
      </c>
      <c r="B722">
        <v>25</v>
      </c>
      <c r="C722">
        <v>2524</v>
      </c>
    </row>
    <row r="723" spans="1:3" x14ac:dyDescent="0.3">
      <c r="A723" t="s">
        <v>26</v>
      </c>
      <c r="B723">
        <v>61</v>
      </c>
      <c r="C723">
        <v>2516</v>
      </c>
    </row>
    <row r="724" spans="1:3" x14ac:dyDescent="0.3">
      <c r="A724" t="s">
        <v>26</v>
      </c>
      <c r="B724">
        <v>57</v>
      </c>
      <c r="C724">
        <v>2465</v>
      </c>
    </row>
    <row r="725" spans="1:3" x14ac:dyDescent="0.3">
      <c r="A725" t="s">
        <v>26</v>
      </c>
      <c r="B725">
        <v>53</v>
      </c>
      <c r="C725">
        <v>2443</v>
      </c>
    </row>
    <row r="726" spans="1:3" x14ac:dyDescent="0.3">
      <c r="A726" t="s">
        <v>26</v>
      </c>
      <c r="B726">
        <v>49</v>
      </c>
      <c r="C726">
        <v>2432</v>
      </c>
    </row>
    <row r="727" spans="1:3" x14ac:dyDescent="0.3">
      <c r="A727" t="s">
        <v>26</v>
      </c>
      <c r="B727">
        <v>1</v>
      </c>
      <c r="C727">
        <v>2400</v>
      </c>
    </row>
    <row r="728" spans="1:3" x14ac:dyDescent="0.3">
      <c r="A728" t="s">
        <v>26</v>
      </c>
      <c r="B728">
        <v>19</v>
      </c>
      <c r="C728">
        <v>2384</v>
      </c>
    </row>
    <row r="729" spans="1:3" x14ac:dyDescent="0.3">
      <c r="A729" t="s">
        <v>26</v>
      </c>
      <c r="B729">
        <v>58</v>
      </c>
      <c r="C729">
        <v>2298</v>
      </c>
    </row>
    <row r="730" spans="1:3" x14ac:dyDescent="0.3">
      <c r="A730" t="s">
        <v>26</v>
      </c>
      <c r="B730">
        <v>28</v>
      </c>
      <c r="C730">
        <v>2143</v>
      </c>
    </row>
    <row r="731" spans="1:3" x14ac:dyDescent="0.3">
      <c r="A731" t="s">
        <v>26</v>
      </c>
      <c r="B731">
        <v>13</v>
      </c>
      <c r="C731">
        <v>1929</v>
      </c>
    </row>
    <row r="732" spans="1:3" x14ac:dyDescent="0.3">
      <c r="A732" t="s">
        <v>26</v>
      </c>
      <c r="B732">
        <v>56</v>
      </c>
      <c r="C732">
        <v>1907</v>
      </c>
    </row>
    <row r="733" spans="1:3" x14ac:dyDescent="0.3">
      <c r="A733" t="s">
        <v>26</v>
      </c>
      <c r="B733">
        <v>7</v>
      </c>
      <c r="C733">
        <v>1838</v>
      </c>
    </row>
    <row r="734" spans="1:3" x14ac:dyDescent="0.3">
      <c r="A734" t="s">
        <v>26</v>
      </c>
      <c r="B734">
        <v>21</v>
      </c>
      <c r="C734">
        <v>1792</v>
      </c>
    </row>
    <row r="735" spans="1:3" x14ac:dyDescent="0.3">
      <c r="A735" t="s">
        <v>26</v>
      </c>
      <c r="B735">
        <v>65</v>
      </c>
      <c r="C735">
        <v>1703</v>
      </c>
    </row>
    <row r="736" spans="1:3" x14ac:dyDescent="0.3">
      <c r="A736" t="s">
        <v>26</v>
      </c>
      <c r="B736">
        <v>59</v>
      </c>
      <c r="C736">
        <v>1650</v>
      </c>
    </row>
    <row r="737" spans="1:3" x14ac:dyDescent="0.3">
      <c r="A737" t="s">
        <v>26</v>
      </c>
      <c r="B737">
        <v>48</v>
      </c>
      <c r="C737">
        <v>1633</v>
      </c>
    </row>
    <row r="738" spans="1:3" x14ac:dyDescent="0.3">
      <c r="A738" t="s">
        <v>26</v>
      </c>
      <c r="B738">
        <v>4</v>
      </c>
      <c r="C738">
        <v>1624</v>
      </c>
    </row>
    <row r="739" spans="1:3" x14ac:dyDescent="0.3">
      <c r="A739" t="s">
        <v>26</v>
      </c>
      <c r="B739">
        <v>54</v>
      </c>
      <c r="C739">
        <v>1497</v>
      </c>
    </row>
    <row r="740" spans="1:3" x14ac:dyDescent="0.3">
      <c r="A740" t="s">
        <v>26</v>
      </c>
      <c r="B740">
        <v>63</v>
      </c>
      <c r="C740">
        <v>1450</v>
      </c>
    </row>
    <row r="741" spans="1:3" x14ac:dyDescent="0.3">
      <c r="A741" t="s">
        <v>26</v>
      </c>
      <c r="B741">
        <v>46</v>
      </c>
      <c r="C741">
        <v>1268</v>
      </c>
    </row>
    <row r="742" spans="1:3" x14ac:dyDescent="0.3">
      <c r="A742" t="s">
        <v>26</v>
      </c>
      <c r="B742">
        <v>62</v>
      </c>
      <c r="C742">
        <v>1166</v>
      </c>
    </row>
    <row r="743" spans="1:3" x14ac:dyDescent="0.3">
      <c r="A743" t="s">
        <v>26</v>
      </c>
      <c r="B743">
        <v>55</v>
      </c>
      <c r="C743">
        <v>1162</v>
      </c>
    </row>
    <row r="744" spans="1:3" x14ac:dyDescent="0.3">
      <c r="A744" t="s">
        <v>26</v>
      </c>
      <c r="B744">
        <v>52</v>
      </c>
      <c r="C744">
        <v>1155</v>
      </c>
    </row>
    <row r="745" spans="1:3" x14ac:dyDescent="0.3">
      <c r="A745" t="s">
        <v>26</v>
      </c>
      <c r="B745">
        <v>64</v>
      </c>
      <c r="C745">
        <v>906</v>
      </c>
    </row>
    <row r="746" spans="1:3" x14ac:dyDescent="0.3">
      <c r="A746" t="s">
        <v>26</v>
      </c>
      <c r="B746">
        <v>41</v>
      </c>
      <c r="C746">
        <v>879</v>
      </c>
    </row>
    <row r="747" spans="1:3" x14ac:dyDescent="0.3">
      <c r="A747" t="s">
        <v>26</v>
      </c>
      <c r="B747">
        <v>34</v>
      </c>
      <c r="C747">
        <v>855</v>
      </c>
    </row>
    <row r="748" spans="1:3" x14ac:dyDescent="0.3">
      <c r="A748" t="s">
        <v>26</v>
      </c>
      <c r="B748">
        <v>47</v>
      </c>
      <c r="C748">
        <v>843</v>
      </c>
    </row>
    <row r="749" spans="1:3" x14ac:dyDescent="0.3">
      <c r="A749" t="s">
        <v>26</v>
      </c>
      <c r="B749">
        <v>60</v>
      </c>
      <c r="C749">
        <v>777</v>
      </c>
    </row>
    <row r="750" spans="1:3" x14ac:dyDescent="0.3">
      <c r="A750" t="s">
        <v>26</v>
      </c>
      <c r="B750">
        <v>68</v>
      </c>
      <c r="C750">
        <v>734</v>
      </c>
    </row>
    <row r="751" spans="1:3" x14ac:dyDescent="0.3">
      <c r="A751" t="s">
        <v>26</v>
      </c>
      <c r="B751">
        <v>66</v>
      </c>
      <c r="C751">
        <v>728</v>
      </c>
    </row>
    <row r="752" spans="1:3" x14ac:dyDescent="0.3">
      <c r="A752" t="s">
        <v>26</v>
      </c>
      <c r="B752">
        <v>31</v>
      </c>
      <c r="C752">
        <v>572</v>
      </c>
    </row>
    <row r="753" spans="1:3" x14ac:dyDescent="0.3">
      <c r="A753" t="s">
        <v>26</v>
      </c>
      <c r="B753">
        <v>40</v>
      </c>
      <c r="C753">
        <v>563</v>
      </c>
    </row>
    <row r="754" spans="1:3" x14ac:dyDescent="0.3">
      <c r="A754" t="s">
        <v>26</v>
      </c>
      <c r="B754">
        <v>67</v>
      </c>
      <c r="C754">
        <v>527</v>
      </c>
    </row>
    <row r="755" spans="1:3" x14ac:dyDescent="0.3">
      <c r="A755" t="s">
        <v>26</v>
      </c>
      <c r="B755">
        <v>17</v>
      </c>
      <c r="C755">
        <v>373</v>
      </c>
    </row>
    <row r="756" spans="1:3" x14ac:dyDescent="0.3">
      <c r="A756" t="s">
        <v>26</v>
      </c>
      <c r="C756">
        <v>2</v>
      </c>
    </row>
    <row r="757" spans="1:3" x14ac:dyDescent="0.3">
      <c r="A757" t="s">
        <v>27</v>
      </c>
      <c r="B757">
        <v>5</v>
      </c>
      <c r="C757">
        <v>321</v>
      </c>
    </row>
    <row r="758" spans="1:3" x14ac:dyDescent="0.3">
      <c r="A758" t="s">
        <v>27</v>
      </c>
      <c r="B758">
        <v>30</v>
      </c>
      <c r="C758">
        <v>301</v>
      </c>
    </row>
    <row r="759" spans="1:3" x14ac:dyDescent="0.3">
      <c r="A759" t="s">
        <v>27</v>
      </c>
      <c r="B759">
        <v>14</v>
      </c>
      <c r="C759">
        <v>280</v>
      </c>
    </row>
    <row r="760" spans="1:3" x14ac:dyDescent="0.3">
      <c r="A760" t="s">
        <v>27</v>
      </c>
      <c r="B760">
        <v>12</v>
      </c>
      <c r="C760">
        <v>277</v>
      </c>
    </row>
    <row r="761" spans="1:3" x14ac:dyDescent="0.3">
      <c r="A761" t="s">
        <v>27</v>
      </c>
      <c r="B761">
        <v>36</v>
      </c>
      <c r="C761">
        <v>261</v>
      </c>
    </row>
    <row r="762" spans="1:3" x14ac:dyDescent="0.3">
      <c r="A762" t="s">
        <v>27</v>
      </c>
      <c r="B762">
        <v>22</v>
      </c>
      <c r="C762">
        <v>245</v>
      </c>
    </row>
    <row r="763" spans="1:3" x14ac:dyDescent="0.3">
      <c r="A763" t="s">
        <v>27</v>
      </c>
      <c r="B763">
        <v>11</v>
      </c>
      <c r="C763">
        <v>241</v>
      </c>
    </row>
    <row r="764" spans="1:3" x14ac:dyDescent="0.3">
      <c r="A764" t="s">
        <v>27</v>
      </c>
      <c r="B764">
        <v>29</v>
      </c>
      <c r="C764">
        <v>230</v>
      </c>
    </row>
    <row r="765" spans="1:3" x14ac:dyDescent="0.3">
      <c r="A765" t="s">
        <v>27</v>
      </c>
      <c r="B765">
        <v>23</v>
      </c>
      <c r="C765">
        <v>206</v>
      </c>
    </row>
    <row r="766" spans="1:3" x14ac:dyDescent="0.3">
      <c r="A766" t="s">
        <v>27</v>
      </c>
      <c r="B766">
        <v>16</v>
      </c>
      <c r="C766">
        <v>201</v>
      </c>
    </row>
    <row r="767" spans="1:3" x14ac:dyDescent="0.3">
      <c r="A767" t="s">
        <v>27</v>
      </c>
      <c r="B767">
        <v>26</v>
      </c>
      <c r="C767">
        <v>194</v>
      </c>
    </row>
    <row r="768" spans="1:3" x14ac:dyDescent="0.3">
      <c r="A768" t="s">
        <v>27</v>
      </c>
      <c r="B768">
        <v>10</v>
      </c>
      <c r="C768">
        <v>191</v>
      </c>
    </row>
    <row r="769" spans="1:3" x14ac:dyDescent="0.3">
      <c r="A769" t="s">
        <v>27</v>
      </c>
      <c r="B769">
        <v>6</v>
      </c>
      <c r="C769">
        <v>190</v>
      </c>
    </row>
    <row r="770" spans="1:3" x14ac:dyDescent="0.3">
      <c r="A770" t="s">
        <v>27</v>
      </c>
      <c r="B770">
        <v>33</v>
      </c>
      <c r="C770">
        <v>184</v>
      </c>
    </row>
    <row r="771" spans="1:3" x14ac:dyDescent="0.3">
      <c r="A771" t="s">
        <v>27</v>
      </c>
      <c r="B771">
        <v>44</v>
      </c>
      <c r="C771">
        <v>182</v>
      </c>
    </row>
    <row r="772" spans="1:3" x14ac:dyDescent="0.3">
      <c r="A772" t="s">
        <v>27</v>
      </c>
      <c r="B772">
        <v>45</v>
      </c>
      <c r="C772">
        <v>176</v>
      </c>
    </row>
    <row r="773" spans="1:3" x14ac:dyDescent="0.3">
      <c r="A773" t="s">
        <v>27</v>
      </c>
      <c r="B773">
        <v>51</v>
      </c>
      <c r="C773">
        <v>169</v>
      </c>
    </row>
    <row r="774" spans="1:3" x14ac:dyDescent="0.3">
      <c r="A774" t="s">
        <v>27</v>
      </c>
      <c r="B774">
        <v>27</v>
      </c>
      <c r="C774">
        <v>164</v>
      </c>
    </row>
    <row r="775" spans="1:3" x14ac:dyDescent="0.3">
      <c r="A775" t="s">
        <v>27</v>
      </c>
      <c r="B775">
        <v>50</v>
      </c>
      <c r="C775">
        <v>146</v>
      </c>
    </row>
    <row r="776" spans="1:3" x14ac:dyDescent="0.3">
      <c r="A776" t="s">
        <v>27</v>
      </c>
      <c r="B776">
        <v>25</v>
      </c>
      <c r="C776">
        <v>144</v>
      </c>
    </row>
    <row r="777" spans="1:3" x14ac:dyDescent="0.3">
      <c r="A777" t="s">
        <v>27</v>
      </c>
      <c r="B777">
        <v>3</v>
      </c>
      <c r="C777">
        <v>137</v>
      </c>
    </row>
    <row r="778" spans="1:3" x14ac:dyDescent="0.3">
      <c r="A778" t="s">
        <v>27</v>
      </c>
      <c r="B778">
        <v>37</v>
      </c>
      <c r="C778">
        <v>137</v>
      </c>
    </row>
    <row r="779" spans="1:3" x14ac:dyDescent="0.3">
      <c r="A779" t="s">
        <v>27</v>
      </c>
      <c r="B779">
        <v>39</v>
      </c>
      <c r="C779">
        <v>137</v>
      </c>
    </row>
    <row r="780" spans="1:3" x14ac:dyDescent="0.3">
      <c r="A780" t="s">
        <v>27</v>
      </c>
      <c r="B780">
        <v>15</v>
      </c>
      <c r="C780">
        <v>128</v>
      </c>
    </row>
    <row r="781" spans="1:3" x14ac:dyDescent="0.3">
      <c r="A781" t="s">
        <v>27</v>
      </c>
      <c r="B781">
        <v>57</v>
      </c>
      <c r="C781">
        <v>127</v>
      </c>
    </row>
    <row r="782" spans="1:3" x14ac:dyDescent="0.3">
      <c r="A782" t="s">
        <v>27</v>
      </c>
      <c r="B782">
        <v>9</v>
      </c>
      <c r="C782">
        <v>127</v>
      </c>
    </row>
    <row r="783" spans="1:3" x14ac:dyDescent="0.3">
      <c r="A783" t="s">
        <v>27</v>
      </c>
      <c r="B783">
        <v>53</v>
      </c>
      <c r="C783">
        <v>123</v>
      </c>
    </row>
    <row r="784" spans="1:3" x14ac:dyDescent="0.3">
      <c r="A784" t="s">
        <v>27</v>
      </c>
      <c r="B784">
        <v>2</v>
      </c>
      <c r="C784">
        <v>121</v>
      </c>
    </row>
    <row r="785" spans="1:3" x14ac:dyDescent="0.3">
      <c r="A785" t="s">
        <v>27</v>
      </c>
      <c r="B785">
        <v>13</v>
      </c>
      <c r="C785">
        <v>115</v>
      </c>
    </row>
    <row r="786" spans="1:3" x14ac:dyDescent="0.3">
      <c r="A786" t="s">
        <v>27</v>
      </c>
      <c r="B786">
        <v>42</v>
      </c>
      <c r="C786">
        <v>113</v>
      </c>
    </row>
    <row r="787" spans="1:3" x14ac:dyDescent="0.3">
      <c r="A787" t="s">
        <v>27</v>
      </c>
      <c r="B787">
        <v>61</v>
      </c>
      <c r="C787">
        <v>111</v>
      </c>
    </row>
    <row r="788" spans="1:3" x14ac:dyDescent="0.3">
      <c r="A788" t="s">
        <v>27</v>
      </c>
      <c r="B788">
        <v>20</v>
      </c>
      <c r="C788">
        <v>110</v>
      </c>
    </row>
    <row r="789" spans="1:3" x14ac:dyDescent="0.3">
      <c r="A789" t="s">
        <v>27</v>
      </c>
      <c r="B789">
        <v>49</v>
      </c>
      <c r="C789">
        <v>109</v>
      </c>
    </row>
    <row r="790" spans="1:3" x14ac:dyDescent="0.3">
      <c r="A790" t="s">
        <v>27</v>
      </c>
      <c r="B790">
        <v>32</v>
      </c>
      <c r="C790">
        <v>109</v>
      </c>
    </row>
    <row r="791" spans="1:3" x14ac:dyDescent="0.3">
      <c r="A791" t="s">
        <v>27</v>
      </c>
      <c r="B791">
        <v>43</v>
      </c>
      <c r="C791">
        <v>106</v>
      </c>
    </row>
    <row r="792" spans="1:3" x14ac:dyDescent="0.3">
      <c r="A792" t="s">
        <v>27</v>
      </c>
      <c r="B792">
        <v>21</v>
      </c>
      <c r="C792">
        <v>102</v>
      </c>
    </row>
    <row r="793" spans="1:3" x14ac:dyDescent="0.3">
      <c r="A793" t="s">
        <v>27</v>
      </c>
      <c r="B793">
        <v>18</v>
      </c>
      <c r="C793">
        <v>99</v>
      </c>
    </row>
    <row r="794" spans="1:3" x14ac:dyDescent="0.3">
      <c r="A794" t="s">
        <v>27</v>
      </c>
      <c r="B794">
        <v>35</v>
      </c>
      <c r="C794">
        <v>99</v>
      </c>
    </row>
    <row r="795" spans="1:3" x14ac:dyDescent="0.3">
      <c r="A795" t="s">
        <v>27</v>
      </c>
      <c r="B795">
        <v>38</v>
      </c>
      <c r="C795">
        <v>96</v>
      </c>
    </row>
    <row r="796" spans="1:3" x14ac:dyDescent="0.3">
      <c r="A796" t="s">
        <v>27</v>
      </c>
      <c r="B796">
        <v>24</v>
      </c>
      <c r="C796">
        <v>95</v>
      </c>
    </row>
    <row r="797" spans="1:3" x14ac:dyDescent="0.3">
      <c r="A797" t="s">
        <v>27</v>
      </c>
      <c r="B797">
        <v>28</v>
      </c>
      <c r="C797">
        <v>94</v>
      </c>
    </row>
    <row r="798" spans="1:3" x14ac:dyDescent="0.3">
      <c r="A798" t="s">
        <v>27</v>
      </c>
      <c r="B798">
        <v>65</v>
      </c>
      <c r="C798">
        <v>91</v>
      </c>
    </row>
    <row r="799" spans="1:3" x14ac:dyDescent="0.3">
      <c r="A799" t="s">
        <v>27</v>
      </c>
      <c r="B799">
        <v>58</v>
      </c>
      <c r="C799">
        <v>87</v>
      </c>
    </row>
    <row r="800" spans="1:3" x14ac:dyDescent="0.3">
      <c r="A800" t="s">
        <v>27</v>
      </c>
      <c r="B800">
        <v>19</v>
      </c>
      <c r="C800">
        <v>86</v>
      </c>
    </row>
    <row r="801" spans="1:3" x14ac:dyDescent="0.3">
      <c r="A801" t="s">
        <v>27</v>
      </c>
      <c r="B801">
        <v>8</v>
      </c>
      <c r="C801">
        <v>85</v>
      </c>
    </row>
    <row r="802" spans="1:3" x14ac:dyDescent="0.3">
      <c r="A802" t="s">
        <v>27</v>
      </c>
      <c r="B802">
        <v>4</v>
      </c>
      <c r="C802">
        <v>82</v>
      </c>
    </row>
    <row r="803" spans="1:3" x14ac:dyDescent="0.3">
      <c r="A803" t="s">
        <v>27</v>
      </c>
      <c r="B803">
        <v>48</v>
      </c>
      <c r="C803">
        <v>82</v>
      </c>
    </row>
    <row r="804" spans="1:3" x14ac:dyDescent="0.3">
      <c r="A804" t="s">
        <v>27</v>
      </c>
      <c r="B804">
        <v>59</v>
      </c>
      <c r="C804">
        <v>75</v>
      </c>
    </row>
    <row r="805" spans="1:3" x14ac:dyDescent="0.3">
      <c r="A805" t="s">
        <v>27</v>
      </c>
      <c r="B805">
        <v>1</v>
      </c>
      <c r="C805">
        <v>73</v>
      </c>
    </row>
    <row r="806" spans="1:3" x14ac:dyDescent="0.3">
      <c r="A806" t="s">
        <v>27</v>
      </c>
      <c r="B806">
        <v>54</v>
      </c>
      <c r="C806">
        <v>71</v>
      </c>
    </row>
    <row r="807" spans="1:3" x14ac:dyDescent="0.3">
      <c r="A807" t="s">
        <v>27</v>
      </c>
      <c r="B807">
        <v>47</v>
      </c>
      <c r="C807">
        <v>60</v>
      </c>
    </row>
    <row r="808" spans="1:3" x14ac:dyDescent="0.3">
      <c r="A808" t="s">
        <v>27</v>
      </c>
      <c r="B808">
        <v>34</v>
      </c>
      <c r="C808">
        <v>60</v>
      </c>
    </row>
    <row r="809" spans="1:3" x14ac:dyDescent="0.3">
      <c r="A809" t="s">
        <v>27</v>
      </c>
      <c r="B809">
        <v>7</v>
      </c>
      <c r="C809">
        <v>59</v>
      </c>
    </row>
    <row r="810" spans="1:3" x14ac:dyDescent="0.3">
      <c r="A810" t="s">
        <v>27</v>
      </c>
      <c r="B810">
        <v>55</v>
      </c>
      <c r="C810">
        <v>59</v>
      </c>
    </row>
    <row r="811" spans="1:3" x14ac:dyDescent="0.3">
      <c r="A811" t="s">
        <v>27</v>
      </c>
      <c r="B811">
        <v>56</v>
      </c>
      <c r="C811">
        <v>57</v>
      </c>
    </row>
    <row r="812" spans="1:3" x14ac:dyDescent="0.3">
      <c r="A812" t="s">
        <v>27</v>
      </c>
      <c r="B812">
        <v>46</v>
      </c>
      <c r="C812">
        <v>49</v>
      </c>
    </row>
    <row r="813" spans="1:3" x14ac:dyDescent="0.3">
      <c r="A813" t="s">
        <v>27</v>
      </c>
      <c r="B813">
        <v>66</v>
      </c>
      <c r="C813">
        <v>48</v>
      </c>
    </row>
    <row r="814" spans="1:3" x14ac:dyDescent="0.3">
      <c r="A814" t="s">
        <v>27</v>
      </c>
      <c r="B814">
        <v>68</v>
      </c>
      <c r="C814">
        <v>43</v>
      </c>
    </row>
    <row r="815" spans="1:3" x14ac:dyDescent="0.3">
      <c r="A815" t="s">
        <v>27</v>
      </c>
      <c r="B815">
        <v>64</v>
      </c>
      <c r="C815">
        <v>42</v>
      </c>
    </row>
    <row r="816" spans="1:3" x14ac:dyDescent="0.3">
      <c r="A816" t="s">
        <v>27</v>
      </c>
      <c r="B816">
        <v>60</v>
      </c>
      <c r="C816">
        <v>41</v>
      </c>
    </row>
    <row r="817" spans="1:3" x14ac:dyDescent="0.3">
      <c r="A817" t="s">
        <v>27</v>
      </c>
      <c r="B817">
        <v>52</v>
      </c>
      <c r="C817">
        <v>41</v>
      </c>
    </row>
    <row r="818" spans="1:3" x14ac:dyDescent="0.3">
      <c r="A818" t="s">
        <v>27</v>
      </c>
      <c r="B818">
        <v>31</v>
      </c>
      <c r="C818">
        <v>39</v>
      </c>
    </row>
    <row r="819" spans="1:3" x14ac:dyDescent="0.3">
      <c r="A819" t="s">
        <v>27</v>
      </c>
      <c r="B819">
        <v>63</v>
      </c>
      <c r="C819">
        <v>36</v>
      </c>
    </row>
    <row r="820" spans="1:3" x14ac:dyDescent="0.3">
      <c r="A820" t="s">
        <v>27</v>
      </c>
      <c r="B820">
        <v>40</v>
      </c>
      <c r="C820">
        <v>34</v>
      </c>
    </row>
    <row r="821" spans="1:3" x14ac:dyDescent="0.3">
      <c r="A821" t="s">
        <v>27</v>
      </c>
      <c r="B821">
        <v>41</v>
      </c>
      <c r="C821">
        <v>31</v>
      </c>
    </row>
    <row r="822" spans="1:3" x14ac:dyDescent="0.3">
      <c r="A822" t="s">
        <v>27</v>
      </c>
      <c r="B822">
        <v>62</v>
      </c>
      <c r="C822">
        <v>29</v>
      </c>
    </row>
    <row r="823" spans="1:3" x14ac:dyDescent="0.3">
      <c r="A823" t="s">
        <v>27</v>
      </c>
      <c r="B823">
        <v>67</v>
      </c>
      <c r="C823">
        <v>26</v>
      </c>
    </row>
    <row r="824" spans="1:3" x14ac:dyDescent="0.3">
      <c r="A824" t="s">
        <v>27</v>
      </c>
      <c r="B824">
        <v>17</v>
      </c>
      <c r="C824">
        <v>9</v>
      </c>
    </row>
    <row r="825" spans="1:3" x14ac:dyDescent="0.3">
      <c r="A825" t="s">
        <v>28</v>
      </c>
      <c r="B825">
        <v>45</v>
      </c>
      <c r="C825">
        <v>6350</v>
      </c>
    </row>
    <row r="826" spans="1:3" x14ac:dyDescent="0.3">
      <c r="A826" t="s">
        <v>28</v>
      </c>
      <c r="B826">
        <v>36</v>
      </c>
      <c r="C826">
        <v>6092</v>
      </c>
    </row>
    <row r="827" spans="1:3" x14ac:dyDescent="0.3">
      <c r="A827" t="s">
        <v>28</v>
      </c>
      <c r="B827">
        <v>12</v>
      </c>
      <c r="C827">
        <v>5763</v>
      </c>
    </row>
    <row r="828" spans="1:3" x14ac:dyDescent="0.3">
      <c r="A828" t="s">
        <v>28</v>
      </c>
      <c r="B828">
        <v>22</v>
      </c>
      <c r="C828">
        <v>5551</v>
      </c>
    </row>
    <row r="829" spans="1:3" x14ac:dyDescent="0.3">
      <c r="A829" t="s">
        <v>28</v>
      </c>
      <c r="B829">
        <v>30</v>
      </c>
      <c r="C829">
        <v>5469</v>
      </c>
    </row>
    <row r="830" spans="1:3" x14ac:dyDescent="0.3">
      <c r="A830" t="s">
        <v>28</v>
      </c>
      <c r="B830">
        <v>5</v>
      </c>
      <c r="C830">
        <v>4773</v>
      </c>
    </row>
    <row r="831" spans="1:3" x14ac:dyDescent="0.3">
      <c r="A831" t="s">
        <v>28</v>
      </c>
      <c r="B831">
        <v>33</v>
      </c>
      <c r="C831">
        <v>4524</v>
      </c>
    </row>
    <row r="832" spans="1:3" x14ac:dyDescent="0.3">
      <c r="A832" t="s">
        <v>28</v>
      </c>
      <c r="B832">
        <v>42</v>
      </c>
      <c r="C832">
        <v>4429</v>
      </c>
    </row>
    <row r="833" spans="1:3" x14ac:dyDescent="0.3">
      <c r="A833" t="s">
        <v>28</v>
      </c>
      <c r="B833">
        <v>51</v>
      </c>
      <c r="C833">
        <v>4252</v>
      </c>
    </row>
    <row r="834" spans="1:3" x14ac:dyDescent="0.3">
      <c r="A834" t="s">
        <v>28</v>
      </c>
      <c r="B834">
        <v>44</v>
      </c>
      <c r="C834">
        <v>4239</v>
      </c>
    </row>
    <row r="835" spans="1:3" x14ac:dyDescent="0.3">
      <c r="A835" t="s">
        <v>28</v>
      </c>
      <c r="B835">
        <v>14</v>
      </c>
      <c r="C835">
        <v>4223</v>
      </c>
    </row>
    <row r="836" spans="1:3" x14ac:dyDescent="0.3">
      <c r="A836" t="s">
        <v>28</v>
      </c>
      <c r="B836">
        <v>16</v>
      </c>
      <c r="C836">
        <v>3877</v>
      </c>
    </row>
    <row r="837" spans="1:3" x14ac:dyDescent="0.3">
      <c r="A837" t="s">
        <v>28</v>
      </c>
      <c r="B837">
        <v>50</v>
      </c>
      <c r="C837">
        <v>3808</v>
      </c>
    </row>
    <row r="838" spans="1:3" x14ac:dyDescent="0.3">
      <c r="A838" t="s">
        <v>28</v>
      </c>
      <c r="B838">
        <v>35</v>
      </c>
      <c r="C838">
        <v>3803</v>
      </c>
    </row>
    <row r="839" spans="1:3" x14ac:dyDescent="0.3">
      <c r="A839" t="s">
        <v>28</v>
      </c>
      <c r="B839">
        <v>29</v>
      </c>
      <c r="C839">
        <v>3803</v>
      </c>
    </row>
    <row r="840" spans="1:3" x14ac:dyDescent="0.3">
      <c r="A840" t="s">
        <v>28</v>
      </c>
      <c r="B840">
        <v>53</v>
      </c>
      <c r="C840">
        <v>3653</v>
      </c>
    </row>
    <row r="841" spans="1:3" x14ac:dyDescent="0.3">
      <c r="A841" t="s">
        <v>28</v>
      </c>
      <c r="B841">
        <v>61</v>
      </c>
      <c r="C841">
        <v>3603</v>
      </c>
    </row>
    <row r="842" spans="1:3" x14ac:dyDescent="0.3">
      <c r="A842" t="s">
        <v>28</v>
      </c>
      <c r="B842">
        <v>26</v>
      </c>
      <c r="C842">
        <v>3603</v>
      </c>
    </row>
    <row r="843" spans="1:3" x14ac:dyDescent="0.3">
      <c r="A843" t="s">
        <v>28</v>
      </c>
      <c r="B843">
        <v>37</v>
      </c>
      <c r="C843">
        <v>3556</v>
      </c>
    </row>
    <row r="844" spans="1:3" x14ac:dyDescent="0.3">
      <c r="A844" t="s">
        <v>28</v>
      </c>
      <c r="B844">
        <v>56</v>
      </c>
      <c r="C844">
        <v>3206</v>
      </c>
    </row>
    <row r="845" spans="1:3" x14ac:dyDescent="0.3">
      <c r="A845" t="s">
        <v>28</v>
      </c>
      <c r="B845">
        <v>11</v>
      </c>
      <c r="C845">
        <v>3132</v>
      </c>
    </row>
    <row r="846" spans="1:3" x14ac:dyDescent="0.3">
      <c r="A846" t="s">
        <v>28</v>
      </c>
      <c r="B846">
        <v>23</v>
      </c>
      <c r="C846">
        <v>3126</v>
      </c>
    </row>
    <row r="847" spans="1:3" x14ac:dyDescent="0.3">
      <c r="A847" t="s">
        <v>28</v>
      </c>
      <c r="B847">
        <v>25</v>
      </c>
      <c r="C847">
        <v>3073</v>
      </c>
    </row>
    <row r="848" spans="1:3" x14ac:dyDescent="0.3">
      <c r="A848" t="s">
        <v>28</v>
      </c>
      <c r="B848">
        <v>65</v>
      </c>
      <c r="C848">
        <v>3065</v>
      </c>
    </row>
    <row r="849" spans="1:3" x14ac:dyDescent="0.3">
      <c r="A849" t="s">
        <v>28</v>
      </c>
      <c r="B849">
        <v>58</v>
      </c>
      <c r="C849">
        <v>3040</v>
      </c>
    </row>
    <row r="850" spans="1:3" x14ac:dyDescent="0.3">
      <c r="A850" t="s">
        <v>28</v>
      </c>
      <c r="B850">
        <v>6</v>
      </c>
      <c r="C850">
        <v>3033</v>
      </c>
    </row>
    <row r="851" spans="1:3" x14ac:dyDescent="0.3">
      <c r="A851" t="s">
        <v>28</v>
      </c>
      <c r="B851">
        <v>39</v>
      </c>
      <c r="C851">
        <v>2996</v>
      </c>
    </row>
    <row r="852" spans="1:3" x14ac:dyDescent="0.3">
      <c r="A852" t="s">
        <v>28</v>
      </c>
      <c r="B852">
        <v>10</v>
      </c>
      <c r="C852">
        <v>2980</v>
      </c>
    </row>
    <row r="853" spans="1:3" x14ac:dyDescent="0.3">
      <c r="A853" t="s">
        <v>28</v>
      </c>
      <c r="B853">
        <v>59</v>
      </c>
      <c r="C853">
        <v>2980</v>
      </c>
    </row>
    <row r="854" spans="1:3" x14ac:dyDescent="0.3">
      <c r="A854" t="s">
        <v>28</v>
      </c>
      <c r="B854">
        <v>27</v>
      </c>
      <c r="C854">
        <v>2952</v>
      </c>
    </row>
    <row r="855" spans="1:3" x14ac:dyDescent="0.3">
      <c r="A855" t="s">
        <v>28</v>
      </c>
      <c r="B855">
        <v>43</v>
      </c>
      <c r="C855">
        <v>2908</v>
      </c>
    </row>
    <row r="856" spans="1:3" x14ac:dyDescent="0.3">
      <c r="A856" t="s">
        <v>28</v>
      </c>
      <c r="B856">
        <v>49</v>
      </c>
      <c r="C856">
        <v>2845</v>
      </c>
    </row>
    <row r="857" spans="1:3" x14ac:dyDescent="0.3">
      <c r="A857" t="s">
        <v>28</v>
      </c>
      <c r="B857">
        <v>57</v>
      </c>
      <c r="C857">
        <v>2788</v>
      </c>
    </row>
    <row r="858" spans="1:3" x14ac:dyDescent="0.3">
      <c r="A858" t="s">
        <v>28</v>
      </c>
      <c r="B858">
        <v>48</v>
      </c>
      <c r="C858">
        <v>2631</v>
      </c>
    </row>
    <row r="859" spans="1:3" x14ac:dyDescent="0.3">
      <c r="A859" t="s">
        <v>28</v>
      </c>
      <c r="B859">
        <v>63</v>
      </c>
      <c r="C859">
        <v>2596</v>
      </c>
    </row>
    <row r="860" spans="1:3" x14ac:dyDescent="0.3">
      <c r="A860" t="s">
        <v>28</v>
      </c>
      <c r="B860">
        <v>9</v>
      </c>
      <c r="C860">
        <v>2531</v>
      </c>
    </row>
    <row r="861" spans="1:3" x14ac:dyDescent="0.3">
      <c r="A861" t="s">
        <v>28</v>
      </c>
      <c r="B861">
        <v>38</v>
      </c>
      <c r="C861">
        <v>2449</v>
      </c>
    </row>
    <row r="862" spans="1:3" x14ac:dyDescent="0.3">
      <c r="A862" t="s">
        <v>28</v>
      </c>
      <c r="B862">
        <v>3</v>
      </c>
      <c r="C862">
        <v>2444</v>
      </c>
    </row>
    <row r="863" spans="1:3" x14ac:dyDescent="0.3">
      <c r="A863" t="s">
        <v>28</v>
      </c>
      <c r="B863">
        <v>19</v>
      </c>
      <c r="C863">
        <v>2403</v>
      </c>
    </row>
    <row r="864" spans="1:3" x14ac:dyDescent="0.3">
      <c r="A864" t="s">
        <v>28</v>
      </c>
      <c r="B864">
        <v>54</v>
      </c>
      <c r="C864">
        <v>2390</v>
      </c>
    </row>
    <row r="865" spans="1:3" x14ac:dyDescent="0.3">
      <c r="A865" t="s">
        <v>28</v>
      </c>
      <c r="B865">
        <v>15</v>
      </c>
      <c r="C865">
        <v>2283</v>
      </c>
    </row>
    <row r="866" spans="1:3" x14ac:dyDescent="0.3">
      <c r="A866" t="s">
        <v>28</v>
      </c>
      <c r="B866">
        <v>20</v>
      </c>
      <c r="C866">
        <v>2220</v>
      </c>
    </row>
    <row r="867" spans="1:3" x14ac:dyDescent="0.3">
      <c r="A867" t="s">
        <v>28</v>
      </c>
      <c r="B867">
        <v>24</v>
      </c>
      <c r="C867">
        <v>1968</v>
      </c>
    </row>
    <row r="868" spans="1:3" x14ac:dyDescent="0.3">
      <c r="A868" t="s">
        <v>28</v>
      </c>
      <c r="B868">
        <v>18</v>
      </c>
      <c r="C868">
        <v>1912</v>
      </c>
    </row>
    <row r="869" spans="1:3" x14ac:dyDescent="0.3">
      <c r="A869" t="s">
        <v>28</v>
      </c>
      <c r="B869">
        <v>2</v>
      </c>
      <c r="C869">
        <v>1905</v>
      </c>
    </row>
    <row r="870" spans="1:3" x14ac:dyDescent="0.3">
      <c r="A870" t="s">
        <v>28</v>
      </c>
      <c r="B870">
        <v>8</v>
      </c>
      <c r="C870">
        <v>1870</v>
      </c>
    </row>
    <row r="871" spans="1:3" x14ac:dyDescent="0.3">
      <c r="A871" t="s">
        <v>28</v>
      </c>
      <c r="B871">
        <v>64</v>
      </c>
      <c r="C871">
        <v>1841</v>
      </c>
    </row>
    <row r="872" spans="1:3" x14ac:dyDescent="0.3">
      <c r="A872" t="s">
        <v>28</v>
      </c>
      <c r="B872">
        <v>32</v>
      </c>
      <c r="C872">
        <v>1814</v>
      </c>
    </row>
    <row r="873" spans="1:3" x14ac:dyDescent="0.3">
      <c r="A873" t="s">
        <v>28</v>
      </c>
      <c r="B873">
        <v>13</v>
      </c>
      <c r="C873">
        <v>1777</v>
      </c>
    </row>
    <row r="874" spans="1:3" x14ac:dyDescent="0.3">
      <c r="A874" t="s">
        <v>28</v>
      </c>
      <c r="B874">
        <v>55</v>
      </c>
      <c r="C874">
        <v>1589</v>
      </c>
    </row>
    <row r="875" spans="1:3" x14ac:dyDescent="0.3">
      <c r="A875" t="s">
        <v>28</v>
      </c>
      <c r="B875">
        <v>68</v>
      </c>
      <c r="C875">
        <v>1584</v>
      </c>
    </row>
    <row r="876" spans="1:3" x14ac:dyDescent="0.3">
      <c r="A876" t="s">
        <v>28</v>
      </c>
      <c r="B876">
        <v>7</v>
      </c>
      <c r="C876">
        <v>1523</v>
      </c>
    </row>
    <row r="877" spans="1:3" x14ac:dyDescent="0.3">
      <c r="A877" t="s">
        <v>28</v>
      </c>
      <c r="B877">
        <v>1</v>
      </c>
      <c r="C877">
        <v>1518</v>
      </c>
    </row>
    <row r="878" spans="1:3" x14ac:dyDescent="0.3">
      <c r="A878" t="s">
        <v>28</v>
      </c>
      <c r="B878">
        <v>21</v>
      </c>
      <c r="C878">
        <v>1489</v>
      </c>
    </row>
    <row r="879" spans="1:3" x14ac:dyDescent="0.3">
      <c r="A879" t="s">
        <v>28</v>
      </c>
      <c r="B879">
        <v>28</v>
      </c>
      <c r="C879">
        <v>1478</v>
      </c>
    </row>
    <row r="880" spans="1:3" x14ac:dyDescent="0.3">
      <c r="A880" t="s">
        <v>28</v>
      </c>
      <c r="B880">
        <v>66</v>
      </c>
      <c r="C880">
        <v>1463</v>
      </c>
    </row>
    <row r="881" spans="1:3" x14ac:dyDescent="0.3">
      <c r="A881" t="s">
        <v>28</v>
      </c>
      <c r="B881">
        <v>47</v>
      </c>
      <c r="C881">
        <v>1417</v>
      </c>
    </row>
    <row r="882" spans="1:3" x14ac:dyDescent="0.3">
      <c r="A882" t="s">
        <v>28</v>
      </c>
      <c r="B882">
        <v>4</v>
      </c>
      <c r="C882">
        <v>1316</v>
      </c>
    </row>
    <row r="883" spans="1:3" x14ac:dyDescent="0.3">
      <c r="A883" t="s">
        <v>28</v>
      </c>
      <c r="B883">
        <v>60</v>
      </c>
      <c r="C883">
        <v>1261</v>
      </c>
    </row>
    <row r="884" spans="1:3" x14ac:dyDescent="0.3">
      <c r="A884" t="s">
        <v>28</v>
      </c>
      <c r="B884">
        <v>34</v>
      </c>
      <c r="C884">
        <v>1108</v>
      </c>
    </row>
    <row r="885" spans="1:3" x14ac:dyDescent="0.3">
      <c r="A885" t="s">
        <v>28</v>
      </c>
      <c r="B885">
        <v>67</v>
      </c>
      <c r="C885">
        <v>1057</v>
      </c>
    </row>
    <row r="886" spans="1:3" x14ac:dyDescent="0.3">
      <c r="A886" t="s">
        <v>28</v>
      </c>
      <c r="B886">
        <v>62</v>
      </c>
      <c r="C886">
        <v>1018</v>
      </c>
    </row>
    <row r="887" spans="1:3" x14ac:dyDescent="0.3">
      <c r="A887" t="s">
        <v>28</v>
      </c>
      <c r="B887">
        <v>46</v>
      </c>
      <c r="C887">
        <v>1004</v>
      </c>
    </row>
    <row r="888" spans="1:3" x14ac:dyDescent="0.3">
      <c r="A888" t="s">
        <v>28</v>
      </c>
      <c r="B888">
        <v>40</v>
      </c>
      <c r="C888">
        <v>809</v>
      </c>
    </row>
    <row r="889" spans="1:3" x14ac:dyDescent="0.3">
      <c r="A889" t="s">
        <v>28</v>
      </c>
      <c r="B889">
        <v>41</v>
      </c>
      <c r="C889">
        <v>795</v>
      </c>
    </row>
    <row r="890" spans="1:3" x14ac:dyDescent="0.3">
      <c r="A890" t="s">
        <v>28</v>
      </c>
      <c r="B890">
        <v>52</v>
      </c>
      <c r="C890">
        <v>752</v>
      </c>
    </row>
    <row r="891" spans="1:3" x14ac:dyDescent="0.3">
      <c r="A891" t="s">
        <v>28</v>
      </c>
      <c r="B891">
        <v>31</v>
      </c>
      <c r="C891">
        <v>530</v>
      </c>
    </row>
    <row r="892" spans="1:3" x14ac:dyDescent="0.3">
      <c r="A892" t="s">
        <v>28</v>
      </c>
      <c r="B892">
        <v>17</v>
      </c>
      <c r="C892">
        <v>431</v>
      </c>
    </row>
    <row r="893" spans="1:3" x14ac:dyDescent="0.3">
      <c r="A893" t="s">
        <v>28</v>
      </c>
      <c r="C893">
        <v>2</v>
      </c>
    </row>
    <row r="894" spans="1:3" x14ac:dyDescent="0.3">
      <c r="A894" t="s">
        <v>29</v>
      </c>
      <c r="B894">
        <v>44</v>
      </c>
      <c r="C894">
        <v>4144</v>
      </c>
    </row>
    <row r="895" spans="1:3" x14ac:dyDescent="0.3">
      <c r="A895" t="s">
        <v>29</v>
      </c>
      <c r="B895">
        <v>27</v>
      </c>
      <c r="C895">
        <v>3774</v>
      </c>
    </row>
    <row r="896" spans="1:3" x14ac:dyDescent="0.3">
      <c r="A896" t="s">
        <v>29</v>
      </c>
      <c r="B896">
        <v>30</v>
      </c>
      <c r="C896">
        <v>3156</v>
      </c>
    </row>
    <row r="897" spans="1:3" x14ac:dyDescent="0.3">
      <c r="A897" t="s">
        <v>29</v>
      </c>
      <c r="B897">
        <v>57</v>
      </c>
      <c r="C897">
        <v>2926</v>
      </c>
    </row>
    <row r="898" spans="1:3" x14ac:dyDescent="0.3">
      <c r="A898" t="s">
        <v>29</v>
      </c>
      <c r="B898">
        <v>51</v>
      </c>
      <c r="C898">
        <v>2848</v>
      </c>
    </row>
    <row r="899" spans="1:3" x14ac:dyDescent="0.3">
      <c r="A899" t="s">
        <v>29</v>
      </c>
      <c r="B899">
        <v>65</v>
      </c>
      <c r="C899">
        <v>2733</v>
      </c>
    </row>
    <row r="900" spans="1:3" x14ac:dyDescent="0.3">
      <c r="A900" t="s">
        <v>29</v>
      </c>
      <c r="B900">
        <v>61</v>
      </c>
      <c r="C900">
        <v>2714</v>
      </c>
    </row>
    <row r="901" spans="1:3" x14ac:dyDescent="0.3">
      <c r="A901" t="s">
        <v>29</v>
      </c>
      <c r="B901">
        <v>33</v>
      </c>
      <c r="C901">
        <v>2605</v>
      </c>
    </row>
    <row r="902" spans="1:3" x14ac:dyDescent="0.3">
      <c r="A902" t="s">
        <v>29</v>
      </c>
      <c r="B902">
        <v>11</v>
      </c>
      <c r="C902">
        <v>2576</v>
      </c>
    </row>
    <row r="903" spans="1:3" x14ac:dyDescent="0.3">
      <c r="A903" t="s">
        <v>29</v>
      </c>
      <c r="B903">
        <v>36</v>
      </c>
      <c r="C903">
        <v>2562</v>
      </c>
    </row>
    <row r="904" spans="1:3" x14ac:dyDescent="0.3">
      <c r="A904" t="s">
        <v>29</v>
      </c>
      <c r="B904">
        <v>29</v>
      </c>
      <c r="C904">
        <v>2473</v>
      </c>
    </row>
    <row r="905" spans="1:3" x14ac:dyDescent="0.3">
      <c r="A905" t="s">
        <v>29</v>
      </c>
      <c r="B905">
        <v>45</v>
      </c>
      <c r="C905">
        <v>2260</v>
      </c>
    </row>
    <row r="906" spans="1:3" x14ac:dyDescent="0.3">
      <c r="A906" t="s">
        <v>29</v>
      </c>
      <c r="B906">
        <v>53</v>
      </c>
      <c r="C906">
        <v>2095</v>
      </c>
    </row>
    <row r="907" spans="1:3" x14ac:dyDescent="0.3">
      <c r="A907" t="s">
        <v>29</v>
      </c>
      <c r="B907">
        <v>23</v>
      </c>
      <c r="C907">
        <v>2028</v>
      </c>
    </row>
    <row r="908" spans="1:3" x14ac:dyDescent="0.3">
      <c r="A908" t="s">
        <v>29</v>
      </c>
      <c r="B908">
        <v>5</v>
      </c>
      <c r="C908">
        <v>2006</v>
      </c>
    </row>
    <row r="909" spans="1:3" x14ac:dyDescent="0.3">
      <c r="A909" t="s">
        <v>29</v>
      </c>
      <c r="B909">
        <v>39</v>
      </c>
      <c r="C909">
        <v>2000</v>
      </c>
    </row>
    <row r="910" spans="1:3" x14ac:dyDescent="0.3">
      <c r="A910" t="s">
        <v>29</v>
      </c>
      <c r="B910">
        <v>28</v>
      </c>
      <c r="C910">
        <v>1996</v>
      </c>
    </row>
    <row r="911" spans="1:3" x14ac:dyDescent="0.3">
      <c r="A911" t="s">
        <v>29</v>
      </c>
      <c r="B911">
        <v>58</v>
      </c>
      <c r="C911">
        <v>1983</v>
      </c>
    </row>
    <row r="912" spans="1:3" x14ac:dyDescent="0.3">
      <c r="A912" t="s">
        <v>29</v>
      </c>
      <c r="B912">
        <v>42</v>
      </c>
      <c r="C912">
        <v>1979</v>
      </c>
    </row>
    <row r="913" spans="1:3" x14ac:dyDescent="0.3">
      <c r="A913" t="s">
        <v>29</v>
      </c>
      <c r="B913">
        <v>50</v>
      </c>
      <c r="C913">
        <v>1849</v>
      </c>
    </row>
    <row r="914" spans="1:3" x14ac:dyDescent="0.3">
      <c r="A914" t="s">
        <v>29</v>
      </c>
      <c r="B914">
        <v>12</v>
      </c>
      <c r="C914">
        <v>1841</v>
      </c>
    </row>
    <row r="915" spans="1:3" x14ac:dyDescent="0.3">
      <c r="A915" t="s">
        <v>29</v>
      </c>
      <c r="B915">
        <v>14</v>
      </c>
      <c r="C915">
        <v>1803</v>
      </c>
    </row>
    <row r="916" spans="1:3" x14ac:dyDescent="0.3">
      <c r="A916" t="s">
        <v>29</v>
      </c>
      <c r="B916">
        <v>56</v>
      </c>
      <c r="C916">
        <v>1784</v>
      </c>
    </row>
    <row r="917" spans="1:3" x14ac:dyDescent="0.3">
      <c r="A917" t="s">
        <v>29</v>
      </c>
      <c r="B917">
        <v>38</v>
      </c>
      <c r="C917">
        <v>1783</v>
      </c>
    </row>
    <row r="918" spans="1:3" x14ac:dyDescent="0.3">
      <c r="A918" t="s">
        <v>29</v>
      </c>
      <c r="B918">
        <v>26</v>
      </c>
      <c r="C918">
        <v>1747</v>
      </c>
    </row>
    <row r="919" spans="1:3" x14ac:dyDescent="0.3">
      <c r="A919" t="s">
        <v>29</v>
      </c>
      <c r="B919">
        <v>22</v>
      </c>
      <c r="C919">
        <v>1746</v>
      </c>
    </row>
    <row r="920" spans="1:3" x14ac:dyDescent="0.3">
      <c r="A920" t="s">
        <v>29</v>
      </c>
      <c r="B920">
        <v>15</v>
      </c>
      <c r="C920">
        <v>1516</v>
      </c>
    </row>
    <row r="921" spans="1:3" x14ac:dyDescent="0.3">
      <c r="A921" t="s">
        <v>29</v>
      </c>
      <c r="B921">
        <v>55</v>
      </c>
      <c r="C921">
        <v>1494</v>
      </c>
    </row>
    <row r="922" spans="1:3" x14ac:dyDescent="0.3">
      <c r="A922" t="s">
        <v>29</v>
      </c>
      <c r="B922">
        <v>18</v>
      </c>
      <c r="C922">
        <v>1378</v>
      </c>
    </row>
    <row r="923" spans="1:3" x14ac:dyDescent="0.3">
      <c r="A923" t="s">
        <v>29</v>
      </c>
      <c r="B923">
        <v>37</v>
      </c>
      <c r="C923">
        <v>1377</v>
      </c>
    </row>
    <row r="924" spans="1:3" x14ac:dyDescent="0.3">
      <c r="A924" t="s">
        <v>29</v>
      </c>
      <c r="B924">
        <v>16</v>
      </c>
      <c r="C924">
        <v>1361</v>
      </c>
    </row>
    <row r="925" spans="1:3" x14ac:dyDescent="0.3">
      <c r="A925" t="s">
        <v>29</v>
      </c>
      <c r="B925">
        <v>9</v>
      </c>
      <c r="C925">
        <v>1258</v>
      </c>
    </row>
    <row r="926" spans="1:3" x14ac:dyDescent="0.3">
      <c r="A926" t="s">
        <v>29</v>
      </c>
      <c r="B926">
        <v>10</v>
      </c>
      <c r="C926">
        <v>1235</v>
      </c>
    </row>
    <row r="927" spans="1:3" x14ac:dyDescent="0.3">
      <c r="A927" t="s">
        <v>29</v>
      </c>
      <c r="B927">
        <v>68</v>
      </c>
      <c r="C927">
        <v>1152</v>
      </c>
    </row>
    <row r="928" spans="1:3" x14ac:dyDescent="0.3">
      <c r="A928" t="s">
        <v>29</v>
      </c>
      <c r="B928">
        <v>24</v>
      </c>
      <c r="C928">
        <v>1120</v>
      </c>
    </row>
    <row r="929" spans="1:3" x14ac:dyDescent="0.3">
      <c r="A929" t="s">
        <v>29</v>
      </c>
      <c r="B929">
        <v>59</v>
      </c>
      <c r="C929">
        <v>1032</v>
      </c>
    </row>
    <row r="930" spans="1:3" x14ac:dyDescent="0.3">
      <c r="A930" t="s">
        <v>29</v>
      </c>
      <c r="B930">
        <v>46</v>
      </c>
      <c r="C930">
        <v>985</v>
      </c>
    </row>
    <row r="931" spans="1:3" x14ac:dyDescent="0.3">
      <c r="A931" t="s">
        <v>29</v>
      </c>
      <c r="B931">
        <v>49</v>
      </c>
      <c r="C931">
        <v>949</v>
      </c>
    </row>
    <row r="932" spans="1:3" x14ac:dyDescent="0.3">
      <c r="A932" t="s">
        <v>29</v>
      </c>
      <c r="B932">
        <v>35</v>
      </c>
      <c r="C932">
        <v>921</v>
      </c>
    </row>
    <row r="933" spans="1:3" x14ac:dyDescent="0.3">
      <c r="A933" t="s">
        <v>29</v>
      </c>
      <c r="B933">
        <v>54</v>
      </c>
      <c r="C933">
        <v>902</v>
      </c>
    </row>
    <row r="934" spans="1:3" x14ac:dyDescent="0.3">
      <c r="A934" t="s">
        <v>29</v>
      </c>
      <c r="B934">
        <v>25</v>
      </c>
      <c r="C934">
        <v>902</v>
      </c>
    </row>
    <row r="935" spans="1:3" x14ac:dyDescent="0.3">
      <c r="A935" t="s">
        <v>29</v>
      </c>
      <c r="B935">
        <v>52</v>
      </c>
      <c r="C935">
        <v>885</v>
      </c>
    </row>
    <row r="936" spans="1:3" x14ac:dyDescent="0.3">
      <c r="A936" t="s">
        <v>29</v>
      </c>
      <c r="B936">
        <v>6</v>
      </c>
      <c r="C936">
        <v>876</v>
      </c>
    </row>
    <row r="937" spans="1:3" x14ac:dyDescent="0.3">
      <c r="A937" t="s">
        <v>29</v>
      </c>
      <c r="B937">
        <v>43</v>
      </c>
      <c r="C937">
        <v>830</v>
      </c>
    </row>
    <row r="938" spans="1:3" x14ac:dyDescent="0.3">
      <c r="A938" t="s">
        <v>29</v>
      </c>
      <c r="B938">
        <v>32</v>
      </c>
      <c r="C938">
        <v>788</v>
      </c>
    </row>
    <row r="939" spans="1:3" x14ac:dyDescent="0.3">
      <c r="A939" t="s">
        <v>29</v>
      </c>
      <c r="B939">
        <v>48</v>
      </c>
      <c r="C939">
        <v>697</v>
      </c>
    </row>
    <row r="940" spans="1:3" x14ac:dyDescent="0.3">
      <c r="A940" t="s">
        <v>29</v>
      </c>
      <c r="B940">
        <v>20</v>
      </c>
      <c r="C940">
        <v>690</v>
      </c>
    </row>
    <row r="941" spans="1:3" x14ac:dyDescent="0.3">
      <c r="A941" t="s">
        <v>29</v>
      </c>
      <c r="B941">
        <v>64</v>
      </c>
      <c r="C941">
        <v>685</v>
      </c>
    </row>
    <row r="942" spans="1:3" x14ac:dyDescent="0.3">
      <c r="A942" t="s">
        <v>29</v>
      </c>
      <c r="B942">
        <v>2</v>
      </c>
      <c r="C942">
        <v>669</v>
      </c>
    </row>
    <row r="943" spans="1:3" x14ac:dyDescent="0.3">
      <c r="A943" t="s">
        <v>29</v>
      </c>
      <c r="B943">
        <v>62</v>
      </c>
      <c r="C943">
        <v>642</v>
      </c>
    </row>
    <row r="944" spans="1:3" x14ac:dyDescent="0.3">
      <c r="A944" t="s">
        <v>29</v>
      </c>
      <c r="B944">
        <v>13</v>
      </c>
      <c r="C944">
        <v>551</v>
      </c>
    </row>
    <row r="945" spans="1:3" x14ac:dyDescent="0.3">
      <c r="A945" t="s">
        <v>29</v>
      </c>
      <c r="B945">
        <v>3</v>
      </c>
      <c r="C945">
        <v>545</v>
      </c>
    </row>
    <row r="946" spans="1:3" x14ac:dyDescent="0.3">
      <c r="A946" t="s">
        <v>29</v>
      </c>
      <c r="B946">
        <v>60</v>
      </c>
      <c r="C946">
        <v>524</v>
      </c>
    </row>
    <row r="947" spans="1:3" x14ac:dyDescent="0.3">
      <c r="A947" t="s">
        <v>29</v>
      </c>
      <c r="B947">
        <v>19</v>
      </c>
      <c r="C947">
        <v>501</v>
      </c>
    </row>
    <row r="948" spans="1:3" x14ac:dyDescent="0.3">
      <c r="A948" t="s">
        <v>29</v>
      </c>
      <c r="B948">
        <v>8</v>
      </c>
      <c r="C948">
        <v>409</v>
      </c>
    </row>
    <row r="949" spans="1:3" x14ac:dyDescent="0.3">
      <c r="A949" t="s">
        <v>29</v>
      </c>
      <c r="B949">
        <v>63</v>
      </c>
      <c r="C949">
        <v>393</v>
      </c>
    </row>
    <row r="950" spans="1:3" x14ac:dyDescent="0.3">
      <c r="A950" t="s">
        <v>29</v>
      </c>
      <c r="B950">
        <v>21</v>
      </c>
      <c r="C950">
        <v>352</v>
      </c>
    </row>
    <row r="951" spans="1:3" x14ac:dyDescent="0.3">
      <c r="A951" t="s">
        <v>29</v>
      </c>
      <c r="B951">
        <v>66</v>
      </c>
      <c r="C951">
        <v>347</v>
      </c>
    </row>
    <row r="952" spans="1:3" x14ac:dyDescent="0.3">
      <c r="A952" t="s">
        <v>29</v>
      </c>
      <c r="B952">
        <v>4</v>
      </c>
      <c r="C952">
        <v>297</v>
      </c>
    </row>
    <row r="953" spans="1:3" x14ac:dyDescent="0.3">
      <c r="A953" t="s">
        <v>29</v>
      </c>
      <c r="B953">
        <v>7</v>
      </c>
      <c r="C953">
        <v>297</v>
      </c>
    </row>
    <row r="954" spans="1:3" x14ac:dyDescent="0.3">
      <c r="A954" t="s">
        <v>29</v>
      </c>
      <c r="B954">
        <v>1</v>
      </c>
      <c r="C954">
        <v>287</v>
      </c>
    </row>
    <row r="955" spans="1:3" x14ac:dyDescent="0.3">
      <c r="A955" t="s">
        <v>29</v>
      </c>
      <c r="B955">
        <v>47</v>
      </c>
      <c r="C955">
        <v>279</v>
      </c>
    </row>
    <row r="956" spans="1:3" x14ac:dyDescent="0.3">
      <c r="A956" t="s">
        <v>29</v>
      </c>
      <c r="B956">
        <v>67</v>
      </c>
      <c r="C956">
        <v>277</v>
      </c>
    </row>
    <row r="957" spans="1:3" x14ac:dyDescent="0.3">
      <c r="A957" t="s">
        <v>29</v>
      </c>
      <c r="B957">
        <v>34</v>
      </c>
      <c r="C957">
        <v>239</v>
      </c>
    </row>
    <row r="958" spans="1:3" x14ac:dyDescent="0.3">
      <c r="A958" t="s">
        <v>29</v>
      </c>
      <c r="B958">
        <v>41</v>
      </c>
      <c r="C958">
        <v>208</v>
      </c>
    </row>
    <row r="959" spans="1:3" x14ac:dyDescent="0.3">
      <c r="A959" t="s">
        <v>29</v>
      </c>
      <c r="B959">
        <v>31</v>
      </c>
      <c r="C959">
        <v>100</v>
      </c>
    </row>
    <row r="960" spans="1:3" x14ac:dyDescent="0.3">
      <c r="A960" t="s">
        <v>29</v>
      </c>
      <c r="B960">
        <v>40</v>
      </c>
      <c r="C960">
        <v>97</v>
      </c>
    </row>
    <row r="961" spans="1:3" x14ac:dyDescent="0.3">
      <c r="A961" t="s">
        <v>29</v>
      </c>
      <c r="B961">
        <v>17</v>
      </c>
      <c r="C961">
        <v>52</v>
      </c>
    </row>
    <row r="962" spans="1:3" x14ac:dyDescent="0.3">
      <c r="A962" t="s">
        <v>30</v>
      </c>
      <c r="B962">
        <v>45</v>
      </c>
      <c r="C962">
        <v>1444</v>
      </c>
    </row>
    <row r="963" spans="1:3" x14ac:dyDescent="0.3">
      <c r="A963" t="s">
        <v>30</v>
      </c>
      <c r="B963">
        <v>36</v>
      </c>
      <c r="C963">
        <v>1271</v>
      </c>
    </row>
    <row r="964" spans="1:3" x14ac:dyDescent="0.3">
      <c r="A964" t="s">
        <v>30</v>
      </c>
      <c r="B964">
        <v>30</v>
      </c>
      <c r="C964">
        <v>1195</v>
      </c>
    </row>
    <row r="965" spans="1:3" x14ac:dyDescent="0.3">
      <c r="A965" t="s">
        <v>30</v>
      </c>
      <c r="B965">
        <v>44</v>
      </c>
      <c r="C965">
        <v>1122</v>
      </c>
    </row>
    <row r="966" spans="1:3" x14ac:dyDescent="0.3">
      <c r="A966" t="s">
        <v>30</v>
      </c>
      <c r="B966">
        <v>51</v>
      </c>
      <c r="C966">
        <v>1106</v>
      </c>
    </row>
    <row r="967" spans="1:3" x14ac:dyDescent="0.3">
      <c r="A967" t="s">
        <v>30</v>
      </c>
      <c r="B967">
        <v>33</v>
      </c>
      <c r="C967">
        <v>1018</v>
      </c>
    </row>
    <row r="968" spans="1:3" x14ac:dyDescent="0.3">
      <c r="A968" t="s">
        <v>30</v>
      </c>
      <c r="B968">
        <v>53</v>
      </c>
      <c r="C968">
        <v>1015</v>
      </c>
    </row>
    <row r="969" spans="1:3" x14ac:dyDescent="0.3">
      <c r="A969" t="s">
        <v>30</v>
      </c>
      <c r="B969">
        <v>42</v>
      </c>
      <c r="C969">
        <v>969</v>
      </c>
    </row>
    <row r="970" spans="1:3" x14ac:dyDescent="0.3">
      <c r="A970" t="s">
        <v>30</v>
      </c>
      <c r="B970">
        <v>50</v>
      </c>
      <c r="C970">
        <v>951</v>
      </c>
    </row>
    <row r="971" spans="1:3" x14ac:dyDescent="0.3">
      <c r="A971" t="s">
        <v>30</v>
      </c>
      <c r="B971">
        <v>22</v>
      </c>
      <c r="C971">
        <v>927</v>
      </c>
    </row>
    <row r="972" spans="1:3" x14ac:dyDescent="0.3">
      <c r="A972" t="s">
        <v>30</v>
      </c>
      <c r="B972">
        <v>65</v>
      </c>
      <c r="C972">
        <v>925</v>
      </c>
    </row>
    <row r="973" spans="1:3" x14ac:dyDescent="0.3">
      <c r="A973" t="s">
        <v>30</v>
      </c>
      <c r="B973">
        <v>61</v>
      </c>
      <c r="C973">
        <v>902</v>
      </c>
    </row>
    <row r="974" spans="1:3" x14ac:dyDescent="0.3">
      <c r="A974" t="s">
        <v>30</v>
      </c>
      <c r="B974">
        <v>29</v>
      </c>
      <c r="C974">
        <v>871</v>
      </c>
    </row>
    <row r="975" spans="1:3" x14ac:dyDescent="0.3">
      <c r="A975" t="s">
        <v>30</v>
      </c>
      <c r="B975">
        <v>58</v>
      </c>
      <c r="C975">
        <v>863</v>
      </c>
    </row>
    <row r="976" spans="1:3" x14ac:dyDescent="0.3">
      <c r="A976" t="s">
        <v>30</v>
      </c>
      <c r="B976">
        <v>14</v>
      </c>
      <c r="C976">
        <v>826</v>
      </c>
    </row>
    <row r="977" spans="1:3" x14ac:dyDescent="0.3">
      <c r="A977" t="s">
        <v>30</v>
      </c>
      <c r="B977">
        <v>57</v>
      </c>
      <c r="C977">
        <v>825</v>
      </c>
    </row>
    <row r="978" spans="1:3" x14ac:dyDescent="0.3">
      <c r="A978" t="s">
        <v>30</v>
      </c>
      <c r="B978">
        <v>26</v>
      </c>
      <c r="C978">
        <v>814</v>
      </c>
    </row>
    <row r="979" spans="1:3" x14ac:dyDescent="0.3">
      <c r="A979" t="s">
        <v>30</v>
      </c>
      <c r="B979">
        <v>12</v>
      </c>
      <c r="C979">
        <v>794</v>
      </c>
    </row>
    <row r="980" spans="1:3" x14ac:dyDescent="0.3">
      <c r="A980" t="s">
        <v>30</v>
      </c>
      <c r="B980">
        <v>37</v>
      </c>
      <c r="C980">
        <v>773</v>
      </c>
    </row>
    <row r="981" spans="1:3" x14ac:dyDescent="0.3">
      <c r="A981" t="s">
        <v>30</v>
      </c>
      <c r="B981">
        <v>59</v>
      </c>
      <c r="C981">
        <v>742</v>
      </c>
    </row>
    <row r="982" spans="1:3" x14ac:dyDescent="0.3">
      <c r="A982" t="s">
        <v>30</v>
      </c>
      <c r="B982">
        <v>39</v>
      </c>
      <c r="C982">
        <v>706</v>
      </c>
    </row>
    <row r="983" spans="1:3" x14ac:dyDescent="0.3">
      <c r="A983" t="s">
        <v>30</v>
      </c>
      <c r="B983">
        <v>16</v>
      </c>
      <c r="C983">
        <v>706</v>
      </c>
    </row>
    <row r="984" spans="1:3" x14ac:dyDescent="0.3">
      <c r="A984" t="s">
        <v>30</v>
      </c>
      <c r="B984">
        <v>56</v>
      </c>
      <c r="C984">
        <v>685</v>
      </c>
    </row>
    <row r="985" spans="1:3" x14ac:dyDescent="0.3">
      <c r="A985" t="s">
        <v>30</v>
      </c>
      <c r="B985">
        <v>5</v>
      </c>
      <c r="C985">
        <v>674</v>
      </c>
    </row>
    <row r="986" spans="1:3" x14ac:dyDescent="0.3">
      <c r="A986" t="s">
        <v>30</v>
      </c>
      <c r="B986">
        <v>35</v>
      </c>
      <c r="C986">
        <v>670</v>
      </c>
    </row>
    <row r="987" spans="1:3" x14ac:dyDescent="0.3">
      <c r="A987" t="s">
        <v>30</v>
      </c>
      <c r="B987">
        <v>25</v>
      </c>
      <c r="C987">
        <v>661</v>
      </c>
    </row>
    <row r="988" spans="1:3" x14ac:dyDescent="0.3">
      <c r="A988" t="s">
        <v>30</v>
      </c>
      <c r="B988">
        <v>23</v>
      </c>
      <c r="C988">
        <v>658</v>
      </c>
    </row>
    <row r="989" spans="1:3" x14ac:dyDescent="0.3">
      <c r="A989" t="s">
        <v>30</v>
      </c>
      <c r="B989">
        <v>48</v>
      </c>
      <c r="C989">
        <v>647</v>
      </c>
    </row>
    <row r="990" spans="1:3" x14ac:dyDescent="0.3">
      <c r="A990" t="s">
        <v>30</v>
      </c>
      <c r="B990">
        <v>49</v>
      </c>
      <c r="C990">
        <v>631</v>
      </c>
    </row>
    <row r="991" spans="1:3" x14ac:dyDescent="0.3">
      <c r="A991" t="s">
        <v>30</v>
      </c>
      <c r="B991">
        <v>54</v>
      </c>
      <c r="C991">
        <v>623</v>
      </c>
    </row>
    <row r="992" spans="1:3" x14ac:dyDescent="0.3">
      <c r="A992" t="s">
        <v>30</v>
      </c>
      <c r="B992">
        <v>27</v>
      </c>
      <c r="C992">
        <v>611</v>
      </c>
    </row>
    <row r="993" spans="1:3" x14ac:dyDescent="0.3">
      <c r="A993" t="s">
        <v>30</v>
      </c>
      <c r="B993">
        <v>38</v>
      </c>
      <c r="C993">
        <v>580</v>
      </c>
    </row>
    <row r="994" spans="1:3" x14ac:dyDescent="0.3">
      <c r="A994" t="s">
        <v>30</v>
      </c>
      <c r="B994">
        <v>11</v>
      </c>
      <c r="C994">
        <v>574</v>
      </c>
    </row>
    <row r="995" spans="1:3" x14ac:dyDescent="0.3">
      <c r="A995" t="s">
        <v>30</v>
      </c>
      <c r="B995">
        <v>63</v>
      </c>
      <c r="C995">
        <v>572</v>
      </c>
    </row>
    <row r="996" spans="1:3" x14ac:dyDescent="0.3">
      <c r="A996" t="s">
        <v>30</v>
      </c>
      <c r="B996">
        <v>43</v>
      </c>
      <c r="C996">
        <v>559</v>
      </c>
    </row>
    <row r="997" spans="1:3" x14ac:dyDescent="0.3">
      <c r="A997" t="s">
        <v>30</v>
      </c>
      <c r="B997">
        <v>64</v>
      </c>
      <c r="C997">
        <v>525</v>
      </c>
    </row>
    <row r="998" spans="1:3" x14ac:dyDescent="0.3">
      <c r="A998" t="s">
        <v>30</v>
      </c>
      <c r="B998">
        <v>10</v>
      </c>
      <c r="C998">
        <v>509</v>
      </c>
    </row>
    <row r="999" spans="1:3" x14ac:dyDescent="0.3">
      <c r="A999" t="s">
        <v>30</v>
      </c>
      <c r="B999">
        <v>6</v>
      </c>
      <c r="C999">
        <v>456</v>
      </c>
    </row>
    <row r="1000" spans="1:3" x14ac:dyDescent="0.3">
      <c r="A1000" t="s">
        <v>30</v>
      </c>
      <c r="B1000">
        <v>55</v>
      </c>
      <c r="C1000">
        <v>447</v>
      </c>
    </row>
    <row r="1001" spans="1:3" x14ac:dyDescent="0.3">
      <c r="A1001" t="s">
        <v>30</v>
      </c>
      <c r="B1001">
        <v>68</v>
      </c>
      <c r="C1001">
        <v>438</v>
      </c>
    </row>
    <row r="1002" spans="1:3" x14ac:dyDescent="0.3">
      <c r="A1002" t="s">
        <v>30</v>
      </c>
      <c r="B1002">
        <v>19</v>
      </c>
      <c r="C1002">
        <v>410</v>
      </c>
    </row>
    <row r="1003" spans="1:3" x14ac:dyDescent="0.3">
      <c r="A1003" t="s">
        <v>30</v>
      </c>
      <c r="B1003">
        <v>66</v>
      </c>
      <c r="C1003">
        <v>396</v>
      </c>
    </row>
    <row r="1004" spans="1:3" x14ac:dyDescent="0.3">
      <c r="A1004" t="s">
        <v>30</v>
      </c>
      <c r="B1004">
        <v>15</v>
      </c>
      <c r="C1004">
        <v>388</v>
      </c>
    </row>
    <row r="1005" spans="1:3" x14ac:dyDescent="0.3">
      <c r="A1005" t="s">
        <v>30</v>
      </c>
      <c r="B1005">
        <v>13</v>
      </c>
      <c r="C1005">
        <v>380</v>
      </c>
    </row>
    <row r="1006" spans="1:3" x14ac:dyDescent="0.3">
      <c r="A1006" t="s">
        <v>30</v>
      </c>
      <c r="B1006">
        <v>9</v>
      </c>
      <c r="C1006">
        <v>369</v>
      </c>
    </row>
    <row r="1007" spans="1:3" x14ac:dyDescent="0.3">
      <c r="A1007" t="s">
        <v>30</v>
      </c>
      <c r="B1007">
        <v>47</v>
      </c>
      <c r="C1007">
        <v>368</v>
      </c>
    </row>
    <row r="1008" spans="1:3" x14ac:dyDescent="0.3">
      <c r="A1008" t="s">
        <v>30</v>
      </c>
      <c r="B1008">
        <v>20</v>
      </c>
      <c r="C1008">
        <v>363</v>
      </c>
    </row>
    <row r="1009" spans="1:3" x14ac:dyDescent="0.3">
      <c r="A1009" t="s">
        <v>30</v>
      </c>
      <c r="B1009">
        <v>3</v>
      </c>
      <c r="C1009">
        <v>339</v>
      </c>
    </row>
    <row r="1010" spans="1:3" x14ac:dyDescent="0.3">
      <c r="A1010" t="s">
        <v>30</v>
      </c>
      <c r="B1010">
        <v>60</v>
      </c>
      <c r="C1010">
        <v>338</v>
      </c>
    </row>
    <row r="1011" spans="1:3" x14ac:dyDescent="0.3">
      <c r="A1011" t="s">
        <v>30</v>
      </c>
      <c r="B1011">
        <v>24</v>
      </c>
      <c r="C1011">
        <v>334</v>
      </c>
    </row>
    <row r="1012" spans="1:3" x14ac:dyDescent="0.3">
      <c r="A1012" t="s">
        <v>30</v>
      </c>
      <c r="B1012">
        <v>18</v>
      </c>
      <c r="C1012">
        <v>309</v>
      </c>
    </row>
    <row r="1013" spans="1:3" x14ac:dyDescent="0.3">
      <c r="A1013" t="s">
        <v>30</v>
      </c>
      <c r="B1013">
        <v>32</v>
      </c>
      <c r="C1013">
        <v>305</v>
      </c>
    </row>
    <row r="1014" spans="1:3" x14ac:dyDescent="0.3">
      <c r="A1014" t="s">
        <v>30</v>
      </c>
      <c r="B1014">
        <v>28</v>
      </c>
      <c r="C1014">
        <v>297</v>
      </c>
    </row>
    <row r="1015" spans="1:3" x14ac:dyDescent="0.3">
      <c r="A1015" t="s">
        <v>30</v>
      </c>
      <c r="B1015">
        <v>21</v>
      </c>
      <c r="C1015">
        <v>296</v>
      </c>
    </row>
    <row r="1016" spans="1:3" x14ac:dyDescent="0.3">
      <c r="A1016" t="s">
        <v>30</v>
      </c>
      <c r="B1016">
        <v>2</v>
      </c>
      <c r="C1016">
        <v>281</v>
      </c>
    </row>
    <row r="1017" spans="1:3" x14ac:dyDescent="0.3">
      <c r="A1017" t="s">
        <v>30</v>
      </c>
      <c r="B1017">
        <v>62</v>
      </c>
      <c r="C1017">
        <v>279</v>
      </c>
    </row>
    <row r="1018" spans="1:3" x14ac:dyDescent="0.3">
      <c r="A1018" t="s">
        <v>30</v>
      </c>
      <c r="B1018">
        <v>67</v>
      </c>
      <c r="C1018">
        <v>270</v>
      </c>
    </row>
    <row r="1019" spans="1:3" x14ac:dyDescent="0.3">
      <c r="A1019" t="s">
        <v>30</v>
      </c>
      <c r="B1019">
        <v>4</v>
      </c>
      <c r="C1019">
        <v>268</v>
      </c>
    </row>
    <row r="1020" spans="1:3" x14ac:dyDescent="0.3">
      <c r="A1020" t="s">
        <v>30</v>
      </c>
      <c r="B1020">
        <v>7</v>
      </c>
      <c r="C1020">
        <v>265</v>
      </c>
    </row>
    <row r="1021" spans="1:3" x14ac:dyDescent="0.3">
      <c r="A1021" t="s">
        <v>30</v>
      </c>
      <c r="B1021">
        <v>34</v>
      </c>
      <c r="C1021">
        <v>256</v>
      </c>
    </row>
    <row r="1022" spans="1:3" x14ac:dyDescent="0.3">
      <c r="A1022" t="s">
        <v>30</v>
      </c>
      <c r="B1022">
        <v>8</v>
      </c>
      <c r="C1022">
        <v>226</v>
      </c>
    </row>
    <row r="1023" spans="1:3" x14ac:dyDescent="0.3">
      <c r="A1023" t="s">
        <v>30</v>
      </c>
      <c r="B1023">
        <v>46</v>
      </c>
      <c r="C1023">
        <v>226</v>
      </c>
    </row>
    <row r="1024" spans="1:3" x14ac:dyDescent="0.3">
      <c r="A1024" t="s">
        <v>30</v>
      </c>
      <c r="B1024">
        <v>1</v>
      </c>
      <c r="C1024">
        <v>192</v>
      </c>
    </row>
    <row r="1025" spans="1:3" x14ac:dyDescent="0.3">
      <c r="A1025" t="s">
        <v>30</v>
      </c>
      <c r="B1025">
        <v>40</v>
      </c>
      <c r="C1025">
        <v>191</v>
      </c>
    </row>
    <row r="1026" spans="1:3" x14ac:dyDescent="0.3">
      <c r="A1026" t="s">
        <v>30</v>
      </c>
      <c r="B1026">
        <v>41</v>
      </c>
      <c r="C1026">
        <v>183</v>
      </c>
    </row>
    <row r="1027" spans="1:3" x14ac:dyDescent="0.3">
      <c r="A1027" t="s">
        <v>30</v>
      </c>
      <c r="B1027">
        <v>52</v>
      </c>
      <c r="C1027">
        <v>179</v>
      </c>
    </row>
    <row r="1028" spans="1:3" x14ac:dyDescent="0.3">
      <c r="A1028" t="s">
        <v>30</v>
      </c>
      <c r="B1028">
        <v>31</v>
      </c>
      <c r="C1028">
        <v>141</v>
      </c>
    </row>
    <row r="1029" spans="1:3" x14ac:dyDescent="0.3">
      <c r="A1029" t="s">
        <v>30</v>
      </c>
      <c r="B1029">
        <v>17</v>
      </c>
      <c r="C1029">
        <v>104</v>
      </c>
    </row>
    <row r="1030" spans="1:3" x14ac:dyDescent="0.3">
      <c r="A1030" t="s">
        <v>30</v>
      </c>
      <c r="C1030">
        <v>2</v>
      </c>
    </row>
  </sheetData>
  <sortState xmlns:xlrd2="http://schemas.microsoft.com/office/spreadsheetml/2017/richdata2" ref="CM2:CM1062">
    <sortCondition ref="CM1:CM10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A7-284A-4235-AD41-A373206F2AA7}">
  <dimension ref="A1:BV955"/>
  <sheetViews>
    <sheetView zoomScaleNormal="100" workbookViewId="0"/>
  </sheetViews>
  <sheetFormatPr defaultRowHeight="14.4" x14ac:dyDescent="0.3"/>
  <sheetData>
    <row r="1" spans="1:74" x14ac:dyDescent="0.3">
      <c r="A1" t="s">
        <v>15</v>
      </c>
      <c r="B1" t="s">
        <v>12</v>
      </c>
      <c r="C1" t="s">
        <v>32</v>
      </c>
      <c r="F1" t="s">
        <v>31</v>
      </c>
      <c r="G1" s="1" t="s">
        <v>16</v>
      </c>
      <c r="H1">
        <f>SUM(G2:G100)</f>
        <v>256216</v>
      </c>
      <c r="J1">
        <v>100000</v>
      </c>
      <c r="K1" t="s">
        <v>31</v>
      </c>
      <c r="L1" s="1" t="s">
        <v>17</v>
      </c>
      <c r="M1">
        <f>SUM(L2:L100)</f>
        <v>3535</v>
      </c>
      <c r="P1" t="s">
        <v>31</v>
      </c>
      <c r="Q1" s="1" t="s">
        <v>18</v>
      </c>
      <c r="R1">
        <f>SUM(Q2:Q100)</f>
        <v>20784</v>
      </c>
      <c r="U1" t="s">
        <v>31</v>
      </c>
      <c r="V1" s="1" t="s">
        <v>19</v>
      </c>
      <c r="W1">
        <f>SUM(V2:V100)</f>
        <v>27822</v>
      </c>
      <c r="Z1" t="s">
        <v>31</v>
      </c>
      <c r="AA1" s="1" t="s">
        <v>20</v>
      </c>
      <c r="AB1">
        <f>SUM(AA2:AA100)</f>
        <v>9232</v>
      </c>
      <c r="AE1" t="s">
        <v>31</v>
      </c>
      <c r="AF1" s="1" t="s">
        <v>21</v>
      </c>
      <c r="AG1">
        <f>SUM(AF2:AF100)</f>
        <v>6718</v>
      </c>
      <c r="AJ1" t="s">
        <v>31</v>
      </c>
      <c r="AK1" s="1" t="s">
        <v>23</v>
      </c>
      <c r="AL1">
        <f>SUM(AK2:AK100)</f>
        <v>37463</v>
      </c>
      <c r="AO1" t="s">
        <v>31</v>
      </c>
      <c r="AP1" s="1" t="s">
        <v>24</v>
      </c>
      <c r="AQ1">
        <f>SUM(AP2:AP100)</f>
        <v>62433</v>
      </c>
      <c r="AT1" t="s">
        <v>31</v>
      </c>
      <c r="AU1" s="1" t="s">
        <v>25</v>
      </c>
      <c r="AV1">
        <f>SUM(AU2:AU100)</f>
        <v>77236</v>
      </c>
      <c r="AY1" t="s">
        <v>31</v>
      </c>
      <c r="AZ1" s="1" t="s">
        <v>26</v>
      </c>
      <c r="BA1">
        <f>SUM(AZ2:AZ100)</f>
        <v>91738</v>
      </c>
      <c r="BD1" t="s">
        <v>31</v>
      </c>
      <c r="BE1" s="1" t="s">
        <v>27</v>
      </c>
      <c r="BF1">
        <f>SUM(BE2:BE100)</f>
        <v>3857</v>
      </c>
      <c r="BI1" t="s">
        <v>31</v>
      </c>
      <c r="BJ1" s="1" t="s">
        <v>28</v>
      </c>
      <c r="BK1">
        <f>SUM(BJ2:BJ100)</f>
        <v>94997</v>
      </c>
      <c r="BN1" t="s">
        <v>31</v>
      </c>
      <c r="BO1" s="1" t="s">
        <v>29</v>
      </c>
      <c r="BP1">
        <f>SUM(BO2:BO100)</f>
        <v>53686</v>
      </c>
      <c r="BS1" t="s">
        <v>31</v>
      </c>
      <c r="BT1" s="1" t="s">
        <v>30</v>
      </c>
      <c r="BU1">
        <f>SUM(BT2:BT100)</f>
        <v>19328</v>
      </c>
    </row>
    <row r="2" spans="1:74" x14ac:dyDescent="0.3">
      <c r="A2" t="s">
        <v>16</v>
      </c>
      <c r="C2">
        <v>1</v>
      </c>
      <c r="F2" s="2">
        <v>36</v>
      </c>
      <c r="G2">
        <v>10037</v>
      </c>
      <c r="H2">
        <f>G2/H$1</f>
        <v>3.9173978205888783E-2</v>
      </c>
      <c r="J2">
        <f>ROUND(J$1*H2,0)</f>
        <v>3917</v>
      </c>
      <c r="K2" s="2">
        <v>5</v>
      </c>
      <c r="L2">
        <v>181</v>
      </c>
      <c r="M2">
        <f>L2/M$1</f>
        <v>5.1202263083451202E-2</v>
      </c>
      <c r="P2" s="2">
        <v>27</v>
      </c>
      <c r="Q2">
        <v>962</v>
      </c>
      <c r="R2">
        <f>Q2/R$1</f>
        <v>4.628560431100847E-2</v>
      </c>
      <c r="U2" s="2">
        <v>44</v>
      </c>
      <c r="V2">
        <v>1381</v>
      </c>
      <c r="W2">
        <f>V2/W$1</f>
        <v>4.9636977931133634E-2</v>
      </c>
      <c r="Z2" s="2">
        <v>36</v>
      </c>
      <c r="AA2">
        <v>378</v>
      </c>
      <c r="AB2">
        <f>AA2/AB$1</f>
        <v>4.0944540727902948E-2</v>
      </c>
      <c r="AE2" s="2">
        <v>12</v>
      </c>
      <c r="AF2">
        <v>321</v>
      </c>
      <c r="AG2">
        <f>AF2/AG$1</f>
        <v>4.7782077999404586E-2</v>
      </c>
      <c r="AJ2" s="2">
        <v>36</v>
      </c>
      <c r="AK2">
        <v>1408</v>
      </c>
      <c r="AL2">
        <f>AK2/AL$1</f>
        <v>3.7583749299308654E-2</v>
      </c>
      <c r="AO2" s="2">
        <v>12</v>
      </c>
      <c r="AP2">
        <v>2594</v>
      </c>
      <c r="AQ2">
        <f>AP2/AQ$1</f>
        <v>4.1548540034917432E-2</v>
      </c>
      <c r="AT2" s="2">
        <v>5</v>
      </c>
      <c r="AU2">
        <v>3311</v>
      </c>
      <c r="AV2">
        <f>AU2/AV$1</f>
        <v>4.2868610492516446E-2</v>
      </c>
      <c r="AY2" s="2">
        <v>12</v>
      </c>
      <c r="AZ2">
        <v>3763</v>
      </c>
      <c r="BA2">
        <f>AZ2/BA$1</f>
        <v>4.1018988859578366E-2</v>
      </c>
      <c r="BD2" s="2">
        <v>5</v>
      </c>
      <c r="BE2">
        <v>156</v>
      </c>
      <c r="BF2">
        <f>BE2/BF$1</f>
        <v>4.0445942442312678E-2</v>
      </c>
      <c r="BI2" s="2">
        <v>36</v>
      </c>
      <c r="BJ2">
        <v>3451</v>
      </c>
      <c r="BK2">
        <f>BJ2/BK$1</f>
        <v>3.6327462972514921E-2</v>
      </c>
      <c r="BN2" s="2">
        <v>44</v>
      </c>
      <c r="BO2">
        <v>2926</v>
      </c>
      <c r="BP2">
        <f>BO2/BP$1</f>
        <v>5.4502104831799722E-2</v>
      </c>
      <c r="BS2" s="2">
        <v>36</v>
      </c>
      <c r="BT2">
        <v>647</v>
      </c>
      <c r="BU2">
        <f>BT2/BU$1</f>
        <v>3.3474751655629138E-2</v>
      </c>
    </row>
    <row r="3" spans="1:74" x14ac:dyDescent="0.3">
      <c r="A3" t="s">
        <v>16</v>
      </c>
      <c r="B3">
        <v>1</v>
      </c>
      <c r="C3">
        <v>2104</v>
      </c>
      <c r="F3" s="2">
        <v>12</v>
      </c>
      <c r="G3">
        <v>8700</v>
      </c>
      <c r="H3">
        <f t="shared" ref="H3:H66" si="0">G3/H$1</f>
        <v>3.395572485715178E-2</v>
      </c>
      <c r="I3">
        <f>H3+SUM(H$2:H2)</f>
        <v>7.3129703063040563E-2</v>
      </c>
      <c r="J3">
        <f t="shared" ref="J3:J66" si="1">ROUND(J$1*H3,0)</f>
        <v>3396</v>
      </c>
      <c r="K3" s="2">
        <v>22</v>
      </c>
      <c r="L3">
        <v>132</v>
      </c>
      <c r="M3">
        <f t="shared" ref="M3:M66" si="2">L3/M$1</f>
        <v>3.7340876944837342E-2</v>
      </c>
      <c r="N3">
        <f>M3+SUM(M$2:M2)</f>
        <v>8.8543140028288544E-2</v>
      </c>
      <c r="P3" s="2">
        <v>5</v>
      </c>
      <c r="Q3">
        <v>826</v>
      </c>
      <c r="R3">
        <f t="shared" ref="R3:R66" si="3">Q3/R$1</f>
        <v>3.9742109314857582E-2</v>
      </c>
      <c r="S3">
        <f>R3+SUM(R$2:R2)</f>
        <v>8.6027713625866059E-2</v>
      </c>
      <c r="U3" s="2">
        <v>57</v>
      </c>
      <c r="V3">
        <v>1270</v>
      </c>
      <c r="W3">
        <f t="shared" ref="W3:W66" si="4">V3/W$1</f>
        <v>4.5647329451513188E-2</v>
      </c>
      <c r="X3">
        <f>W3+SUM(W$2:W2)</f>
        <v>9.5284307382646816E-2</v>
      </c>
      <c r="Z3" s="2">
        <v>12</v>
      </c>
      <c r="AA3">
        <v>327</v>
      </c>
      <c r="AB3">
        <f t="shared" ref="AB3:AB66" si="5">AA3/AB$1</f>
        <v>3.5420277296360485E-2</v>
      </c>
      <c r="AC3">
        <f>AB3+SUM(AB$2:AB2)</f>
        <v>7.6364818024263426E-2</v>
      </c>
      <c r="AE3" s="2">
        <v>5</v>
      </c>
      <c r="AF3">
        <v>315</v>
      </c>
      <c r="AG3">
        <f t="shared" ref="AG3:AG66" si="6">AF3/AG$1</f>
        <v>4.6888955046144688E-2</v>
      </c>
      <c r="AH3">
        <f>AG3+SUM(AG$2:AG2)</f>
        <v>9.4671033045549274E-2</v>
      </c>
      <c r="AJ3" s="2">
        <v>45</v>
      </c>
      <c r="AK3">
        <v>1249</v>
      </c>
      <c r="AL3">
        <f t="shared" ref="AL3:AL66" si="7">AK3/AL$1</f>
        <v>3.3339561700878199E-2</v>
      </c>
      <c r="AM3">
        <f>AL3+SUM(AL$2:AL2)</f>
        <v>7.0923311000186853E-2</v>
      </c>
      <c r="AO3" s="2">
        <v>5</v>
      </c>
      <c r="AP3">
        <v>2538</v>
      </c>
      <c r="AQ3">
        <f t="shared" ref="AQ3:AQ66" si="8">AP3/AQ$1</f>
        <v>4.0651578492143577E-2</v>
      </c>
      <c r="AR3">
        <f>AQ3+SUM(AQ$2:AQ2)</f>
        <v>8.2200118527061009E-2</v>
      </c>
      <c r="AT3" s="2">
        <v>12</v>
      </c>
      <c r="AU3">
        <v>2893</v>
      </c>
      <c r="AV3">
        <f t="shared" ref="AV3:AV66" si="9">AU3/AV$1</f>
        <v>3.7456626443627322E-2</v>
      </c>
      <c r="AW3">
        <f>AV3+SUM(AV$2:AV2)</f>
        <v>8.0325236936143768E-2</v>
      </c>
      <c r="AY3" s="2">
        <v>22</v>
      </c>
      <c r="AZ3">
        <v>3652</v>
      </c>
      <c r="BA3">
        <f t="shared" ref="BA3:BA66" si="10">AZ3/BA$1</f>
        <v>3.9809021343390961E-2</v>
      </c>
      <c r="BB3">
        <f>BA3+SUM(BA$2:BA2)</f>
        <v>8.0828010202969328E-2</v>
      </c>
      <c r="BD3" s="2">
        <v>12</v>
      </c>
      <c r="BE3">
        <v>149</v>
      </c>
      <c r="BF3">
        <f t="shared" ref="BF3:BF66" si="11">BE3/BF$1</f>
        <v>3.8631060409644799E-2</v>
      </c>
      <c r="BG3">
        <f>BF3+SUM(BF$2:BF2)</f>
        <v>7.9077002851957484E-2</v>
      </c>
      <c r="BI3" s="2">
        <v>22</v>
      </c>
      <c r="BJ3">
        <v>3134</v>
      </c>
      <c r="BK3">
        <f t="shared" ref="BK3:BK66" si="12">BJ3/BK$1</f>
        <v>3.2990515489962839E-2</v>
      </c>
      <c r="BL3">
        <f>BK3+SUM(BK$2:BK2)</f>
        <v>6.9317978462477753E-2</v>
      </c>
      <c r="BN3" s="2">
        <v>27</v>
      </c>
      <c r="BO3">
        <v>2729</v>
      </c>
      <c r="BP3">
        <f t="shared" ref="BP3:BP66" si="13">BO3/BP$1</f>
        <v>5.0832619304846699E-2</v>
      </c>
      <c r="BQ3">
        <f>BP3+SUM(BP$2:BP2)</f>
        <v>0.10533472413664642</v>
      </c>
      <c r="BS3" s="2">
        <v>44</v>
      </c>
      <c r="BT3">
        <v>645</v>
      </c>
      <c r="BU3">
        <f t="shared" ref="BU3:BU66" si="14">BT3/BU$1</f>
        <v>3.3371274834437088E-2</v>
      </c>
      <c r="BV3">
        <f>BU3+SUM(BU$2:BU2)</f>
        <v>6.6846026490066227E-2</v>
      </c>
    </row>
    <row r="4" spans="1:74" x14ac:dyDescent="0.3">
      <c r="A4" t="s">
        <v>16</v>
      </c>
      <c r="B4">
        <v>2</v>
      </c>
      <c r="C4">
        <v>2533</v>
      </c>
      <c r="F4" s="2">
        <v>45</v>
      </c>
      <c r="G4">
        <v>8679</v>
      </c>
      <c r="H4">
        <f t="shared" si="0"/>
        <v>3.3873762762668999E-2</v>
      </c>
      <c r="I4">
        <f>H4+SUM(H$2:H3)</f>
        <v>0.10700346582570956</v>
      </c>
      <c r="J4">
        <f t="shared" si="1"/>
        <v>3387</v>
      </c>
      <c r="K4" s="2">
        <v>14</v>
      </c>
      <c r="L4">
        <v>118</v>
      </c>
      <c r="M4">
        <f t="shared" si="2"/>
        <v>3.3380480905233378E-2</v>
      </c>
      <c r="N4">
        <f>M4+SUM(M$2:M3)</f>
        <v>0.12192362093352192</v>
      </c>
      <c r="P4" s="2">
        <v>44</v>
      </c>
      <c r="Q4">
        <v>758</v>
      </c>
      <c r="R4">
        <f t="shared" si="3"/>
        <v>3.6470361816782142E-2</v>
      </c>
      <c r="S4">
        <f>R4+SUM(R$2:R3)</f>
        <v>0.12249807544264821</v>
      </c>
      <c r="U4" s="2">
        <v>27</v>
      </c>
      <c r="V4">
        <v>1108</v>
      </c>
      <c r="W4">
        <f t="shared" si="4"/>
        <v>3.9824599238013084E-2</v>
      </c>
      <c r="X4">
        <f>W4+SUM(W$2:W3)</f>
        <v>0.13510890662065989</v>
      </c>
      <c r="Z4" s="2">
        <v>5</v>
      </c>
      <c r="AA4">
        <v>308</v>
      </c>
      <c r="AB4">
        <f t="shared" si="5"/>
        <v>3.3362218370883885E-2</v>
      </c>
      <c r="AC4">
        <f>AB4+SUM(AB$2:AB3)</f>
        <v>0.1097270363951473</v>
      </c>
      <c r="AE4" s="2">
        <v>22</v>
      </c>
      <c r="AF4">
        <v>268</v>
      </c>
      <c r="AG4">
        <f t="shared" si="6"/>
        <v>3.9892825245608811E-2</v>
      </c>
      <c r="AH4">
        <f>AG4+SUM(AG$2:AG3)</f>
        <v>0.13456385829115808</v>
      </c>
      <c r="AJ4" s="2">
        <v>12</v>
      </c>
      <c r="AK4">
        <v>1145</v>
      </c>
      <c r="AL4">
        <f t="shared" si="7"/>
        <v>3.0563489309451991E-2</v>
      </c>
      <c r="AM4">
        <f>AL4+SUM(AL$2:AL3)</f>
        <v>0.10148680030963884</v>
      </c>
      <c r="AO4" s="2">
        <v>36</v>
      </c>
      <c r="AP4">
        <v>2156</v>
      </c>
      <c r="AQ4">
        <f t="shared" si="8"/>
        <v>3.453301939679336E-2</v>
      </c>
      <c r="AR4">
        <f>AQ4+SUM(AQ$2:AQ3)</f>
        <v>0.11673313792385437</v>
      </c>
      <c r="AT4" s="2">
        <v>27</v>
      </c>
      <c r="AU4">
        <v>2598</v>
      </c>
      <c r="AV4">
        <f t="shared" si="9"/>
        <v>3.3637164016779741E-2</v>
      </c>
      <c r="AW4">
        <f>AV4+SUM(AV$2:AV3)</f>
        <v>0.11396240095292351</v>
      </c>
      <c r="AY4" s="2">
        <v>36</v>
      </c>
      <c r="AZ4">
        <v>3543</v>
      </c>
      <c r="BA4">
        <f t="shared" si="10"/>
        <v>3.862085504371144E-2</v>
      </c>
      <c r="BB4">
        <f>BA4+SUM(BA$2:BA3)</f>
        <v>0.11944886524668077</v>
      </c>
      <c r="BD4" s="2">
        <v>36</v>
      </c>
      <c r="BE4">
        <v>138</v>
      </c>
      <c r="BF4">
        <f t="shared" si="11"/>
        <v>3.5779102929738141E-2</v>
      </c>
      <c r="BG4">
        <f>BF4+SUM(BF$2:BF3)</f>
        <v>0.11485610578169562</v>
      </c>
      <c r="BI4" s="2">
        <v>12</v>
      </c>
      <c r="BJ4">
        <v>2922</v>
      </c>
      <c r="BK4">
        <f t="shared" si="12"/>
        <v>3.0758866069454827E-2</v>
      </c>
      <c r="BL4">
        <f>BK4+SUM(BK$2:BK3)</f>
        <v>0.10007684453193258</v>
      </c>
      <c r="BN4" s="2">
        <v>57</v>
      </c>
      <c r="BO4">
        <v>2176</v>
      </c>
      <c r="BP4">
        <f t="shared" si="13"/>
        <v>4.0531982267257759E-2</v>
      </c>
      <c r="BQ4">
        <f>BP4+SUM(BP$2:BP3)</f>
        <v>0.14586670640390417</v>
      </c>
      <c r="BS4" s="2">
        <v>51</v>
      </c>
      <c r="BT4">
        <v>610</v>
      </c>
      <c r="BU4">
        <f t="shared" si="14"/>
        <v>3.1560430463576157E-2</v>
      </c>
      <c r="BV4">
        <f>BU4+SUM(BU$2:BU3)</f>
        <v>9.8406456953642391E-2</v>
      </c>
    </row>
    <row r="5" spans="1:74" x14ac:dyDescent="0.3">
      <c r="A5" t="s">
        <v>16</v>
      </c>
      <c r="B5">
        <v>3</v>
      </c>
      <c r="C5">
        <v>3272</v>
      </c>
      <c r="F5" s="2">
        <v>22</v>
      </c>
      <c r="G5">
        <v>8271</v>
      </c>
      <c r="H5">
        <f t="shared" si="0"/>
        <v>3.2281356355574983E-2</v>
      </c>
      <c r="I5">
        <f>H5+SUM(H$2:H4)</f>
        <v>0.13928482218128455</v>
      </c>
      <c r="J5">
        <f t="shared" si="1"/>
        <v>3228</v>
      </c>
      <c r="K5" s="2">
        <v>56</v>
      </c>
      <c r="L5">
        <v>118</v>
      </c>
      <c r="M5">
        <f t="shared" si="2"/>
        <v>3.3380480905233378E-2</v>
      </c>
      <c r="N5">
        <f>M5+SUM(M$2:M4)</f>
        <v>0.15530410183875532</v>
      </c>
      <c r="P5" s="2">
        <v>11</v>
      </c>
      <c r="Q5">
        <v>695</v>
      </c>
      <c r="R5">
        <f t="shared" si="3"/>
        <v>3.3439183987682836E-2</v>
      </c>
      <c r="S5">
        <f>R5+SUM(R$2:R4)</f>
        <v>0.15593725943033104</v>
      </c>
      <c r="U5" s="2">
        <v>36</v>
      </c>
      <c r="V5">
        <v>932</v>
      </c>
      <c r="W5">
        <f t="shared" si="4"/>
        <v>3.349867011717346E-2</v>
      </c>
      <c r="X5">
        <f>W5+SUM(W$2:W4)</f>
        <v>0.16860757673783333</v>
      </c>
      <c r="Z5" s="2">
        <v>22</v>
      </c>
      <c r="AA5">
        <v>304</v>
      </c>
      <c r="AB5">
        <f t="shared" si="5"/>
        <v>3.292894280762565E-2</v>
      </c>
      <c r="AC5">
        <f>AB5+SUM(AB$2:AB4)</f>
        <v>0.14265597920277295</v>
      </c>
      <c r="AE5" s="2">
        <v>9</v>
      </c>
      <c r="AF5">
        <v>242</v>
      </c>
      <c r="AG5">
        <f t="shared" si="6"/>
        <v>3.6022625781482583E-2</v>
      </c>
      <c r="AH5">
        <f>AG5+SUM(AG$2:AG4)</f>
        <v>0.17058648407264065</v>
      </c>
      <c r="AJ5" s="2">
        <v>44</v>
      </c>
      <c r="AK5">
        <v>1124</v>
      </c>
      <c r="AL5">
        <f t="shared" si="7"/>
        <v>3.0002936230414008E-2</v>
      </c>
      <c r="AM5">
        <f>AL5+SUM(AL$2:AL4)</f>
        <v>0.13148973654005286</v>
      </c>
      <c r="AO5" s="2">
        <v>22</v>
      </c>
      <c r="AP5">
        <v>2114</v>
      </c>
      <c r="AQ5">
        <f t="shared" si="8"/>
        <v>3.3860298239712976E-2</v>
      </c>
      <c r="AR5">
        <f>AQ5+SUM(AQ$2:AQ4)</f>
        <v>0.15059343616356735</v>
      </c>
      <c r="AT5" s="2">
        <v>44</v>
      </c>
      <c r="AU5">
        <v>2412</v>
      </c>
      <c r="AV5">
        <f t="shared" si="9"/>
        <v>3.1228960588326686E-2</v>
      </c>
      <c r="AW5">
        <f>AV5+SUM(AV$2:AV4)</f>
        <v>0.1451913615412502</v>
      </c>
      <c r="AY5" s="2">
        <v>5</v>
      </c>
      <c r="AZ5">
        <v>3453</v>
      </c>
      <c r="BA5">
        <f t="shared" si="10"/>
        <v>3.7639800300856785E-2</v>
      </c>
      <c r="BB5">
        <f>BA5+SUM(BA$2:BA4)</f>
        <v>0.15708866554753756</v>
      </c>
      <c r="BD5" s="2">
        <v>22</v>
      </c>
      <c r="BE5">
        <v>134</v>
      </c>
      <c r="BF5">
        <f t="shared" si="11"/>
        <v>3.4742027482499355E-2</v>
      </c>
      <c r="BG5">
        <f>BF5+SUM(BF$2:BF4)</f>
        <v>0.14959813326419497</v>
      </c>
      <c r="BI5" s="2">
        <v>45</v>
      </c>
      <c r="BJ5">
        <v>2802</v>
      </c>
      <c r="BK5">
        <f t="shared" si="12"/>
        <v>2.949566828426161E-2</v>
      </c>
      <c r="BL5">
        <f>BK5+SUM(BK$2:BK4)</f>
        <v>0.1295725128161942</v>
      </c>
      <c r="BN5" s="2">
        <v>65</v>
      </c>
      <c r="BO5">
        <v>1887</v>
      </c>
      <c r="BP5">
        <f t="shared" si="13"/>
        <v>3.5148828372387586E-2</v>
      </c>
      <c r="BQ5">
        <f>BP5+SUM(BP$2:BP4)</f>
        <v>0.18101553477629176</v>
      </c>
      <c r="BS5" s="2">
        <v>45</v>
      </c>
      <c r="BT5">
        <v>584</v>
      </c>
      <c r="BU5">
        <f t="shared" si="14"/>
        <v>3.0215231788079472E-2</v>
      </c>
      <c r="BV5">
        <f>BU5+SUM(BU$2:BU4)</f>
        <v>0.12862168874172186</v>
      </c>
    </row>
    <row r="6" spans="1:74" x14ac:dyDescent="0.3">
      <c r="A6" t="s">
        <v>16</v>
      </c>
      <c r="B6">
        <v>4</v>
      </c>
      <c r="C6">
        <v>1300</v>
      </c>
      <c r="F6" s="2">
        <v>5</v>
      </c>
      <c r="G6">
        <v>7146</v>
      </c>
      <c r="H6">
        <f t="shared" si="0"/>
        <v>2.7890529865426048E-2</v>
      </c>
      <c r="I6">
        <f>H6+SUM(H$2:H5)</f>
        <v>0.16717535204671058</v>
      </c>
      <c r="J6">
        <f t="shared" si="1"/>
        <v>2789</v>
      </c>
      <c r="K6" s="2">
        <v>12</v>
      </c>
      <c r="L6">
        <v>114</v>
      </c>
      <c r="M6">
        <f t="shared" si="2"/>
        <v>3.2248939179632251E-2</v>
      </c>
      <c r="N6">
        <f>M6+SUM(M$2:M5)</f>
        <v>0.18755304101838757</v>
      </c>
      <c r="P6" s="2">
        <v>12</v>
      </c>
      <c r="Q6">
        <v>646</v>
      </c>
      <c r="R6">
        <f t="shared" si="3"/>
        <v>3.1081601231716705E-2</v>
      </c>
      <c r="S6">
        <f>R6+SUM(R$2:R5)</f>
        <v>0.18701886066204776</v>
      </c>
      <c r="U6" s="2">
        <v>65</v>
      </c>
      <c r="V6">
        <v>893</v>
      </c>
      <c r="W6">
        <f t="shared" si="4"/>
        <v>3.2096901732441951E-2</v>
      </c>
      <c r="X6">
        <f>W6+SUM(W$2:W5)</f>
        <v>0.20070447847027528</v>
      </c>
      <c r="Z6" s="2">
        <v>44</v>
      </c>
      <c r="AA6">
        <v>270</v>
      </c>
      <c r="AB6">
        <f t="shared" si="5"/>
        <v>2.9246100519930675E-2</v>
      </c>
      <c r="AC6">
        <f>AB6+SUM(AB$2:AB5)</f>
        <v>0.17190207972270363</v>
      </c>
      <c r="AE6" s="2">
        <v>3</v>
      </c>
      <c r="AF6">
        <v>193</v>
      </c>
      <c r="AG6">
        <f t="shared" si="6"/>
        <v>2.8728788329860078E-2</v>
      </c>
      <c r="AH6">
        <f>AG6+SUM(AG$2:AG5)</f>
        <v>0.19931527240250074</v>
      </c>
      <c r="AJ6" s="2">
        <v>22</v>
      </c>
      <c r="AK6">
        <v>1058</v>
      </c>
      <c r="AL6">
        <f t="shared" si="7"/>
        <v>2.8241197982008914E-2</v>
      </c>
      <c r="AM6">
        <f>AL6+SUM(AL$2:AL5)</f>
        <v>0.15973093452206177</v>
      </c>
      <c r="AO6" s="2">
        <v>9</v>
      </c>
      <c r="AP6">
        <v>1842</v>
      </c>
      <c r="AQ6">
        <f t="shared" si="8"/>
        <v>2.9503627889097113E-2</v>
      </c>
      <c r="AR6">
        <f>AQ6+SUM(AQ$2:AQ5)</f>
        <v>0.18009706405266446</v>
      </c>
      <c r="AT6" s="2">
        <v>22</v>
      </c>
      <c r="AU6">
        <v>2383</v>
      </c>
      <c r="AV6">
        <f t="shared" si="9"/>
        <v>3.085348801077218E-2</v>
      </c>
      <c r="AW6">
        <f>AV6+SUM(AV$2:AV5)</f>
        <v>0.17604484955202238</v>
      </c>
      <c r="AY6" s="2">
        <v>9</v>
      </c>
      <c r="AZ6">
        <v>2728</v>
      </c>
      <c r="BA6">
        <f t="shared" si="10"/>
        <v>2.9736859316749874E-2</v>
      </c>
      <c r="BB6">
        <f>BA6+SUM(BA$2:BA5)</f>
        <v>0.18682552486428744</v>
      </c>
      <c r="BD6" s="2">
        <v>30</v>
      </c>
      <c r="BE6">
        <v>132</v>
      </c>
      <c r="BF6">
        <f t="shared" si="11"/>
        <v>3.4223489758879962E-2</v>
      </c>
      <c r="BG6">
        <f>BF6+SUM(BF$2:BF5)</f>
        <v>0.18382162302307492</v>
      </c>
      <c r="BI6" s="2">
        <v>30</v>
      </c>
      <c r="BJ6">
        <v>2698</v>
      </c>
      <c r="BK6">
        <f t="shared" si="12"/>
        <v>2.8400896870427489E-2</v>
      </c>
      <c r="BL6">
        <f>BK6+SUM(BK$2:BK5)</f>
        <v>0.15797340968662169</v>
      </c>
      <c r="BN6" s="2">
        <v>11</v>
      </c>
      <c r="BO6">
        <v>1672</v>
      </c>
      <c r="BP6">
        <f t="shared" si="13"/>
        <v>3.1144059903885558E-2</v>
      </c>
      <c r="BQ6">
        <f>BP6+SUM(BP$2:BP5)</f>
        <v>0.21215959468017731</v>
      </c>
      <c r="BS6" s="2">
        <v>53</v>
      </c>
      <c r="BT6">
        <v>559</v>
      </c>
      <c r="BU6">
        <f t="shared" si="14"/>
        <v>2.8921771523178808E-2</v>
      </c>
      <c r="BV6">
        <f>BU6+SUM(BU$2:BU5)</f>
        <v>0.15754346026490068</v>
      </c>
    </row>
    <row r="7" spans="1:74" x14ac:dyDescent="0.3">
      <c r="A7" t="s">
        <v>16</v>
      </c>
      <c r="B7">
        <v>5</v>
      </c>
      <c r="C7">
        <v>7146</v>
      </c>
      <c r="F7" s="2">
        <v>30</v>
      </c>
      <c r="G7">
        <v>7060</v>
      </c>
      <c r="H7">
        <f t="shared" si="0"/>
        <v>2.755487557373466E-2</v>
      </c>
      <c r="I7">
        <f>H7+SUM(H$2:H6)</f>
        <v>0.19473022762044523</v>
      </c>
      <c r="J7">
        <f t="shared" si="1"/>
        <v>2755</v>
      </c>
      <c r="K7" s="2">
        <v>36</v>
      </c>
      <c r="L7">
        <v>104</v>
      </c>
      <c r="M7">
        <f t="shared" si="2"/>
        <v>2.9420084865629421E-2</v>
      </c>
      <c r="N7">
        <f>M7+SUM(M$2:M6)</f>
        <v>0.21697312588401699</v>
      </c>
      <c r="P7" s="2">
        <v>30</v>
      </c>
      <c r="Q7">
        <v>606</v>
      </c>
      <c r="R7">
        <f t="shared" si="3"/>
        <v>2.915704387990762E-2</v>
      </c>
      <c r="S7">
        <f>R7+SUM(R$2:R6)</f>
        <v>0.21617590454195537</v>
      </c>
      <c r="U7" s="2">
        <v>51</v>
      </c>
      <c r="V7">
        <v>816</v>
      </c>
      <c r="W7">
        <f t="shared" si="4"/>
        <v>2.9329307742074616E-2</v>
      </c>
      <c r="X7">
        <f>W7+SUM(W$2:W6)</f>
        <v>0.23003378621234991</v>
      </c>
      <c r="Z7" s="2">
        <v>30</v>
      </c>
      <c r="AA7">
        <v>256</v>
      </c>
      <c r="AB7">
        <f t="shared" si="5"/>
        <v>2.7729636048526862E-2</v>
      </c>
      <c r="AC7">
        <f>AB7+SUM(AB$2:AB6)</f>
        <v>0.19963171577123048</v>
      </c>
      <c r="AE7" s="2">
        <v>20</v>
      </c>
      <c r="AF7">
        <v>192</v>
      </c>
      <c r="AG7">
        <f t="shared" si="6"/>
        <v>2.857993450431676E-2</v>
      </c>
      <c r="AH7">
        <f>AG7+SUM(AG$2:AG6)</f>
        <v>0.2278952069068175</v>
      </c>
      <c r="AJ7" s="2">
        <v>57</v>
      </c>
      <c r="AK7">
        <v>1027</v>
      </c>
      <c r="AL7">
        <f t="shared" si="7"/>
        <v>2.7413714865333796E-2</v>
      </c>
      <c r="AM7">
        <f>AL7+SUM(AL$2:AL6)</f>
        <v>0.18714464938739556</v>
      </c>
      <c r="AO7" s="2">
        <v>44</v>
      </c>
      <c r="AP7">
        <v>1761</v>
      </c>
      <c r="AQ7">
        <f t="shared" si="8"/>
        <v>2.8206237086156358E-2</v>
      </c>
      <c r="AR7">
        <f>AQ7+SUM(AQ$2:AQ6)</f>
        <v>0.20830330113882081</v>
      </c>
      <c r="AT7" s="2">
        <v>36</v>
      </c>
      <c r="AU7">
        <v>2309</v>
      </c>
      <c r="AV7">
        <f t="shared" si="9"/>
        <v>2.9895385571495157E-2</v>
      </c>
      <c r="AW7">
        <f>AV7+SUM(AV$2:AV6)</f>
        <v>0.20594023512351753</v>
      </c>
      <c r="AY7" s="2">
        <v>44</v>
      </c>
      <c r="AZ7">
        <v>2375</v>
      </c>
      <c r="BA7">
        <f t="shared" si="10"/>
        <v>2.5888944603108855E-2</v>
      </c>
      <c r="BB7">
        <f>BA7+SUM(BA$2:BA6)</f>
        <v>0.21271446946739631</v>
      </c>
      <c r="BD7" s="2">
        <v>29</v>
      </c>
      <c r="BE7">
        <v>117</v>
      </c>
      <c r="BF7">
        <f t="shared" si="11"/>
        <v>3.033445683173451E-2</v>
      </c>
      <c r="BG7">
        <f>BF7+SUM(BF$2:BF6)</f>
        <v>0.21415607985480944</v>
      </c>
      <c r="BI7" s="2">
        <v>44</v>
      </c>
      <c r="BJ7">
        <v>2691</v>
      </c>
      <c r="BK7">
        <f t="shared" si="12"/>
        <v>2.8327210332957882E-2</v>
      </c>
      <c r="BL7">
        <f>BK7+SUM(BK$2:BK6)</f>
        <v>0.18630062001957956</v>
      </c>
      <c r="BN7" s="2">
        <v>51</v>
      </c>
      <c r="BO7">
        <v>1667</v>
      </c>
      <c r="BP7">
        <f t="shared" si="13"/>
        <v>3.1050925753455277E-2</v>
      </c>
      <c r="BQ7">
        <f>BP7+SUM(BP$2:BP6)</f>
        <v>0.24321052043363259</v>
      </c>
      <c r="BS7" s="2">
        <v>30</v>
      </c>
      <c r="BT7">
        <v>551</v>
      </c>
      <c r="BU7">
        <f t="shared" si="14"/>
        <v>2.8507864238410598E-2</v>
      </c>
      <c r="BV7">
        <f>BU7+SUM(BU$2:BU6)</f>
        <v>0.18605132450331127</v>
      </c>
    </row>
    <row r="8" spans="1:74" x14ac:dyDescent="0.3">
      <c r="A8" t="s">
        <v>16</v>
      </c>
      <c r="B8">
        <v>6</v>
      </c>
      <c r="C8">
        <v>3412</v>
      </c>
      <c r="F8" s="2">
        <v>44</v>
      </c>
      <c r="G8">
        <v>7046</v>
      </c>
      <c r="H8">
        <f t="shared" si="0"/>
        <v>2.7500234177412809E-2</v>
      </c>
      <c r="I8">
        <f>H8+SUM(H$2:H7)</f>
        <v>0.22223046179785805</v>
      </c>
      <c r="J8">
        <f t="shared" si="1"/>
        <v>2750</v>
      </c>
      <c r="K8" s="2">
        <v>35</v>
      </c>
      <c r="L8">
        <v>99</v>
      </c>
      <c r="M8">
        <f t="shared" si="2"/>
        <v>2.8005657708628007E-2</v>
      </c>
      <c r="N8">
        <f>M8+SUM(M$2:M7)</f>
        <v>0.24497878359264499</v>
      </c>
      <c r="P8" s="2">
        <v>36</v>
      </c>
      <c r="Q8">
        <v>535</v>
      </c>
      <c r="R8">
        <f t="shared" si="3"/>
        <v>2.5740954580446496E-2</v>
      </c>
      <c r="S8">
        <f>R8+SUM(R$2:R7)</f>
        <v>0.24191685912240188</v>
      </c>
      <c r="U8" s="2">
        <v>58</v>
      </c>
      <c r="V8">
        <v>738</v>
      </c>
      <c r="W8">
        <f t="shared" si="4"/>
        <v>2.6525770972611603E-2</v>
      </c>
      <c r="X8">
        <f>W8+SUM(W$2:W7)</f>
        <v>0.25655955718496148</v>
      </c>
      <c r="Z8" s="2">
        <v>51</v>
      </c>
      <c r="AA8">
        <v>241</v>
      </c>
      <c r="AB8">
        <f t="shared" si="5"/>
        <v>2.6104852686308491E-2</v>
      </c>
      <c r="AC8">
        <f>AB8+SUM(AB$2:AB7)</f>
        <v>0.22573656845753898</v>
      </c>
      <c r="AE8" s="2">
        <v>11</v>
      </c>
      <c r="AF8">
        <v>184</v>
      </c>
      <c r="AG8">
        <f t="shared" si="6"/>
        <v>2.7389103899970228E-2</v>
      </c>
      <c r="AH8">
        <f>AG8+SUM(AG$2:AG7)</f>
        <v>0.25528431080678771</v>
      </c>
      <c r="AJ8" s="2">
        <v>53</v>
      </c>
      <c r="AK8">
        <v>1017</v>
      </c>
      <c r="AL8">
        <f t="shared" si="7"/>
        <v>2.7146784827696661E-2</v>
      </c>
      <c r="AM8">
        <f>AL8+SUM(AL$2:AL7)</f>
        <v>0.21429143421509222</v>
      </c>
      <c r="AO8" s="2">
        <v>27</v>
      </c>
      <c r="AP8">
        <v>1733</v>
      </c>
      <c r="AQ8">
        <f t="shared" si="8"/>
        <v>2.7757756314769434E-2</v>
      </c>
      <c r="AR8">
        <f>AQ8+SUM(AQ$2:AQ7)</f>
        <v>0.23606105745359024</v>
      </c>
      <c r="AT8" s="2">
        <v>11</v>
      </c>
      <c r="AU8">
        <v>2271</v>
      </c>
      <c r="AV8">
        <f t="shared" si="9"/>
        <v>2.9403387021596148E-2</v>
      </c>
      <c r="AW8">
        <f>AV8+SUM(AV$2:AV7)</f>
        <v>0.23534362214511367</v>
      </c>
      <c r="AY8" s="2">
        <v>20</v>
      </c>
      <c r="AZ8">
        <v>2359</v>
      </c>
      <c r="BA8">
        <f t="shared" si="10"/>
        <v>2.5714534871045806E-2</v>
      </c>
      <c r="BB8">
        <f>BA8+SUM(BA$2:BA7)</f>
        <v>0.23842900433844211</v>
      </c>
      <c r="BD8" s="2">
        <v>44</v>
      </c>
      <c r="BE8">
        <v>109</v>
      </c>
      <c r="BF8">
        <f t="shared" si="11"/>
        <v>2.8260305937256935E-2</v>
      </c>
      <c r="BG8">
        <f>BF8+SUM(BF$2:BF7)</f>
        <v>0.24241638579206637</v>
      </c>
      <c r="BI8" s="2">
        <v>5</v>
      </c>
      <c r="BJ8">
        <v>2612</v>
      </c>
      <c r="BK8">
        <f t="shared" si="12"/>
        <v>2.7495605124372349E-2</v>
      </c>
      <c r="BL8">
        <f>BK8+SUM(BK$2:BK7)</f>
        <v>0.21379622514395191</v>
      </c>
      <c r="BN8" s="2">
        <v>28</v>
      </c>
      <c r="BO8">
        <v>1637</v>
      </c>
      <c r="BP8">
        <f t="shared" si="13"/>
        <v>3.0492120850873598E-2</v>
      </c>
      <c r="BQ8">
        <f>BP8+SUM(BP$2:BP7)</f>
        <v>0.27370264128450617</v>
      </c>
      <c r="BS8" s="2">
        <v>57</v>
      </c>
      <c r="BT8">
        <v>517</v>
      </c>
      <c r="BU8">
        <f t="shared" si="14"/>
        <v>2.6748758278145695E-2</v>
      </c>
      <c r="BV8">
        <f>BU8+SUM(BU$2:BU7)</f>
        <v>0.21280008278145696</v>
      </c>
    </row>
    <row r="9" spans="1:74" x14ac:dyDescent="0.3">
      <c r="A9" t="s">
        <v>16</v>
      </c>
      <c r="B9">
        <v>7</v>
      </c>
      <c r="C9">
        <v>1969</v>
      </c>
      <c r="F9" s="2">
        <v>53</v>
      </c>
      <c r="G9">
        <v>6120</v>
      </c>
      <c r="H9">
        <f t="shared" si="0"/>
        <v>2.3886096106410216E-2</v>
      </c>
      <c r="I9">
        <f>H9+SUM(H$2:H8)</f>
        <v>0.24611655790426826</v>
      </c>
      <c r="J9">
        <f t="shared" si="1"/>
        <v>2389</v>
      </c>
      <c r="K9" s="2">
        <v>19</v>
      </c>
      <c r="L9">
        <v>97</v>
      </c>
      <c r="M9">
        <f t="shared" si="2"/>
        <v>2.7439886845827439E-2</v>
      </c>
      <c r="N9">
        <f>M9+SUM(M$2:M8)</f>
        <v>0.27241867043847245</v>
      </c>
      <c r="P9" s="2">
        <v>65</v>
      </c>
      <c r="Q9">
        <v>521</v>
      </c>
      <c r="R9">
        <f t="shared" si="3"/>
        <v>2.5067359507313317E-2</v>
      </c>
      <c r="S9">
        <f>R9+SUM(R$2:R8)</f>
        <v>0.26698421862971522</v>
      </c>
      <c r="U9" s="2">
        <v>28</v>
      </c>
      <c r="V9">
        <v>737</v>
      </c>
      <c r="W9">
        <f t="shared" si="4"/>
        <v>2.6489828193515922E-2</v>
      </c>
      <c r="X9">
        <f>W9+SUM(W$2:W8)</f>
        <v>0.2830493853784774</v>
      </c>
      <c r="Z9" s="2">
        <v>29</v>
      </c>
      <c r="AA9">
        <v>225</v>
      </c>
      <c r="AB9">
        <f t="shared" si="5"/>
        <v>2.4371750433275562E-2</v>
      </c>
      <c r="AC9">
        <f>AB9+SUM(AB$2:AB8)</f>
        <v>0.25010831889081453</v>
      </c>
      <c r="AE9" s="2">
        <v>36</v>
      </c>
      <c r="AF9">
        <v>176</v>
      </c>
      <c r="AG9">
        <f t="shared" si="6"/>
        <v>2.6198273295623697E-2</v>
      </c>
      <c r="AH9">
        <f>AG9+SUM(AG$2:AG8)</f>
        <v>0.28148258410241139</v>
      </c>
      <c r="AJ9" s="2">
        <v>30</v>
      </c>
      <c r="AK9">
        <v>989</v>
      </c>
      <c r="AL9">
        <f t="shared" si="7"/>
        <v>2.6399380722312682E-2</v>
      </c>
      <c r="AM9">
        <f>AL9+SUM(AL$2:AL8)</f>
        <v>0.24069081493740491</v>
      </c>
      <c r="AO9" s="2">
        <v>11</v>
      </c>
      <c r="AP9">
        <v>1588</v>
      </c>
      <c r="AQ9">
        <f t="shared" si="8"/>
        <v>2.5435266605801417E-2</v>
      </c>
      <c r="AR9">
        <f>AQ9+SUM(AQ$2:AQ8)</f>
        <v>0.26149632405939166</v>
      </c>
      <c r="AT9" s="2">
        <v>30</v>
      </c>
      <c r="AU9">
        <v>2169</v>
      </c>
      <c r="AV9">
        <f t="shared" si="9"/>
        <v>2.8082759335025118E-2</v>
      </c>
      <c r="AW9">
        <f>AV9+SUM(AV$2:AV8)</f>
        <v>0.2634263814801388</v>
      </c>
      <c r="AY9" s="2">
        <v>30</v>
      </c>
      <c r="AZ9">
        <v>2303</v>
      </c>
      <c r="BA9">
        <f t="shared" si="10"/>
        <v>2.5104100808825133E-2</v>
      </c>
      <c r="BB9">
        <f>BA9+SUM(BA$2:BA8)</f>
        <v>0.26353310514726724</v>
      </c>
      <c r="BD9" s="2">
        <v>11</v>
      </c>
      <c r="BE9">
        <v>102</v>
      </c>
      <c r="BF9">
        <f t="shared" si="11"/>
        <v>2.6445423904589059E-2</v>
      </c>
      <c r="BG9">
        <f>BF9+SUM(BF$2:BF8)</f>
        <v>0.26886180969665541</v>
      </c>
      <c r="BI9" s="2">
        <v>51</v>
      </c>
      <c r="BJ9">
        <v>2287</v>
      </c>
      <c r="BK9">
        <f t="shared" si="12"/>
        <v>2.4074444456140719E-2</v>
      </c>
      <c r="BL9">
        <f>BK9+SUM(BK$2:BK8)</f>
        <v>0.23787066960009262</v>
      </c>
      <c r="BN9" s="2">
        <v>36</v>
      </c>
      <c r="BO9">
        <v>1613</v>
      </c>
      <c r="BP9">
        <f t="shared" si="13"/>
        <v>3.0045076928808256E-2</v>
      </c>
      <c r="BQ9">
        <f>BP9+SUM(BP$2:BP8)</f>
        <v>0.30374771821331442</v>
      </c>
      <c r="BS9" s="2">
        <v>58</v>
      </c>
      <c r="BT9">
        <v>513</v>
      </c>
      <c r="BU9">
        <f t="shared" si="14"/>
        <v>2.6541804635761588E-2</v>
      </c>
      <c r="BV9">
        <f>BU9+SUM(BU$2:BU8)</f>
        <v>0.23934188741721854</v>
      </c>
    </row>
    <row r="10" spans="1:74" x14ac:dyDescent="0.3">
      <c r="A10" t="s">
        <v>16</v>
      </c>
      <c r="B10">
        <v>8</v>
      </c>
      <c r="C10">
        <v>3340</v>
      </c>
      <c r="F10" s="2">
        <v>27</v>
      </c>
      <c r="G10">
        <v>5832</v>
      </c>
      <c r="H10">
        <f t="shared" si="0"/>
        <v>2.2762044524932089E-2</v>
      </c>
      <c r="I10">
        <f>H10+SUM(H$2:H9)</f>
        <v>0.26887860242920036</v>
      </c>
      <c r="J10">
        <f t="shared" si="1"/>
        <v>2276</v>
      </c>
      <c r="K10" s="2">
        <v>42</v>
      </c>
      <c r="L10">
        <v>96</v>
      </c>
      <c r="M10">
        <f t="shared" si="2"/>
        <v>2.7157001414427156E-2</v>
      </c>
      <c r="N10">
        <f>M10+SUM(M$2:M9)</f>
        <v>0.29957567185289963</v>
      </c>
      <c r="P10" s="2">
        <v>45</v>
      </c>
      <c r="Q10">
        <v>519</v>
      </c>
      <c r="R10">
        <f t="shared" si="3"/>
        <v>2.4971131639722862E-2</v>
      </c>
      <c r="S10">
        <f>R10+SUM(R$2:R9)</f>
        <v>0.29195535026943809</v>
      </c>
      <c r="U10" s="2">
        <v>22</v>
      </c>
      <c r="V10">
        <v>679</v>
      </c>
      <c r="W10">
        <f t="shared" si="4"/>
        <v>2.44051470059665E-2</v>
      </c>
      <c r="X10">
        <f>W10+SUM(W$2:W9)</f>
        <v>0.30745453238444392</v>
      </c>
      <c r="Z10" s="2">
        <v>26</v>
      </c>
      <c r="AA10">
        <v>214</v>
      </c>
      <c r="AB10">
        <f t="shared" si="5"/>
        <v>2.3180242634315423E-2</v>
      </c>
      <c r="AC10">
        <f>AB10+SUM(AB$2:AB9)</f>
        <v>0.27328856152512992</v>
      </c>
      <c r="AE10" s="2">
        <v>14</v>
      </c>
      <c r="AF10">
        <v>173</v>
      </c>
      <c r="AG10">
        <f t="shared" si="6"/>
        <v>2.5751711818993748E-2</v>
      </c>
      <c r="AH10">
        <f>AG10+SUM(AG$2:AG9)</f>
        <v>0.30723429592140516</v>
      </c>
      <c r="AJ10" s="2">
        <v>5</v>
      </c>
      <c r="AK10">
        <v>951</v>
      </c>
      <c r="AL10">
        <f t="shared" si="7"/>
        <v>2.5385046579291567E-2</v>
      </c>
      <c r="AM10">
        <f>AL10+SUM(AL$2:AL9)</f>
        <v>0.26607586151669649</v>
      </c>
      <c r="AO10" s="2">
        <v>30</v>
      </c>
      <c r="AP10">
        <v>1510</v>
      </c>
      <c r="AQ10">
        <f t="shared" si="8"/>
        <v>2.4185927314080695E-2</v>
      </c>
      <c r="AR10">
        <f>AQ10+SUM(AQ$2:AQ9)</f>
        <v>0.28568225137347236</v>
      </c>
      <c r="AT10" s="2">
        <v>9</v>
      </c>
      <c r="AU10">
        <v>1858</v>
      </c>
      <c r="AV10">
        <f t="shared" si="9"/>
        <v>2.4056139624009529E-2</v>
      </c>
      <c r="AW10">
        <f>AV10+SUM(AV$2:AV9)</f>
        <v>0.28748252110414835</v>
      </c>
      <c r="AY10" s="2">
        <v>11</v>
      </c>
      <c r="AZ10">
        <v>2267</v>
      </c>
      <c r="BA10">
        <f t="shared" si="10"/>
        <v>2.4711678911683271E-2</v>
      </c>
      <c r="BB10">
        <f>BA10+SUM(BA$2:BA9)</f>
        <v>0.28824478405895049</v>
      </c>
      <c r="BD10" s="2">
        <v>14</v>
      </c>
      <c r="BE10">
        <v>102</v>
      </c>
      <c r="BF10">
        <f t="shared" si="11"/>
        <v>2.6445423904589059E-2</v>
      </c>
      <c r="BG10">
        <f>BF10+SUM(BF$2:BF9)</f>
        <v>0.29530723360124445</v>
      </c>
      <c r="BI10" s="2">
        <v>29</v>
      </c>
      <c r="BJ10">
        <v>2047</v>
      </c>
      <c r="BK10">
        <f t="shared" si="12"/>
        <v>2.1548048885754286E-2</v>
      </c>
      <c r="BL10">
        <f>BK10+SUM(BK$2:BK9)</f>
        <v>0.25941871848584691</v>
      </c>
      <c r="BN10" s="2">
        <v>30</v>
      </c>
      <c r="BO10">
        <v>1497</v>
      </c>
      <c r="BP10">
        <f t="shared" si="13"/>
        <v>2.7884364638825765E-2</v>
      </c>
      <c r="BQ10">
        <f>BP10+SUM(BP$2:BP9)</f>
        <v>0.33163208285214019</v>
      </c>
      <c r="BS10" s="2">
        <v>22</v>
      </c>
      <c r="BT10">
        <v>501</v>
      </c>
      <c r="BU10">
        <f t="shared" si="14"/>
        <v>2.592094370860927E-2</v>
      </c>
      <c r="BV10">
        <f>BU10+SUM(BU$2:BU9)</f>
        <v>0.26526283112582782</v>
      </c>
    </row>
    <row r="11" spans="1:74" x14ac:dyDescent="0.3">
      <c r="A11" t="s">
        <v>16</v>
      </c>
      <c r="B11">
        <v>9</v>
      </c>
      <c r="C11">
        <v>5022</v>
      </c>
      <c r="F11" s="2">
        <v>51</v>
      </c>
      <c r="G11">
        <v>5777</v>
      </c>
      <c r="H11">
        <f t="shared" si="0"/>
        <v>2.2547381896524808E-2</v>
      </c>
      <c r="I11">
        <f>H11+SUM(H$2:H10)</f>
        <v>0.2914259843257252</v>
      </c>
      <c r="J11">
        <f t="shared" si="1"/>
        <v>2255</v>
      </c>
      <c r="K11" s="2">
        <v>11</v>
      </c>
      <c r="L11">
        <v>95</v>
      </c>
      <c r="M11">
        <f t="shared" si="2"/>
        <v>2.6874115983026876E-2</v>
      </c>
      <c r="N11">
        <f>M11+SUM(M$2:M10)</f>
        <v>0.32644978783592649</v>
      </c>
      <c r="P11" s="2">
        <v>51</v>
      </c>
      <c r="Q11">
        <v>516</v>
      </c>
      <c r="R11">
        <f t="shared" si="3"/>
        <v>2.4826789838337183E-2</v>
      </c>
      <c r="S11">
        <f>R11+SUM(R$2:R10)</f>
        <v>0.31678214010777528</v>
      </c>
      <c r="U11" s="2">
        <v>38</v>
      </c>
      <c r="V11">
        <v>666</v>
      </c>
      <c r="W11">
        <f t="shared" si="4"/>
        <v>2.3937890877722665E-2</v>
      </c>
      <c r="X11">
        <f>W11+SUM(W$2:W10)</f>
        <v>0.33139242326216661</v>
      </c>
      <c r="Z11" s="2">
        <v>14</v>
      </c>
      <c r="AA11">
        <v>213</v>
      </c>
      <c r="AB11">
        <f t="shared" si="5"/>
        <v>2.3071923743500866E-2</v>
      </c>
      <c r="AC11">
        <f>AB11+SUM(AB$2:AB10)</f>
        <v>0.29636048526863079</v>
      </c>
      <c r="AE11" s="2">
        <v>2</v>
      </c>
      <c r="AF11">
        <v>166</v>
      </c>
      <c r="AG11">
        <f t="shared" si="6"/>
        <v>2.4709735040190531E-2</v>
      </c>
      <c r="AH11">
        <f>AG11+SUM(AG$2:AG10)</f>
        <v>0.33194403096159569</v>
      </c>
      <c r="AJ11" s="2">
        <v>27</v>
      </c>
      <c r="AK11">
        <v>936</v>
      </c>
      <c r="AL11">
        <f t="shared" si="7"/>
        <v>2.4984651522835865E-2</v>
      </c>
      <c r="AM11">
        <f>AL11+SUM(AL$2:AL10)</f>
        <v>0.29106051303953234</v>
      </c>
      <c r="AO11" s="2">
        <v>20</v>
      </c>
      <c r="AP11">
        <v>1418</v>
      </c>
      <c r="AQ11">
        <f t="shared" si="8"/>
        <v>2.2712347636666505E-2</v>
      </c>
      <c r="AR11">
        <f>AQ11+SUM(AQ$2:AQ10)</f>
        <v>0.30839459901013888</v>
      </c>
      <c r="AT11" s="2">
        <v>45</v>
      </c>
      <c r="AU11">
        <v>1857</v>
      </c>
      <c r="AV11">
        <f t="shared" si="9"/>
        <v>2.404319229374903E-2</v>
      </c>
      <c r="AW11">
        <f>AV11+SUM(AV$2:AV10)</f>
        <v>0.31152571339789736</v>
      </c>
      <c r="AY11" s="2">
        <v>32</v>
      </c>
      <c r="AZ11">
        <v>2150</v>
      </c>
      <c r="BA11">
        <f t="shared" si="10"/>
        <v>2.3436307745972225E-2</v>
      </c>
      <c r="BB11">
        <f>BA11+SUM(BA$2:BA10)</f>
        <v>0.31168109180492271</v>
      </c>
      <c r="BD11" s="2">
        <v>10</v>
      </c>
      <c r="BE11">
        <v>100</v>
      </c>
      <c r="BF11">
        <f t="shared" si="11"/>
        <v>2.5926886180969666E-2</v>
      </c>
      <c r="BG11">
        <f>BF11+SUM(BF$2:BF10)</f>
        <v>0.32123411978221411</v>
      </c>
      <c r="BI11" s="2">
        <v>14</v>
      </c>
      <c r="BJ11">
        <v>2030</v>
      </c>
      <c r="BK11">
        <f t="shared" si="12"/>
        <v>2.136909586618525E-2</v>
      </c>
      <c r="BL11">
        <f>BK11+SUM(BK$2:BK10)</f>
        <v>0.28078781435203215</v>
      </c>
      <c r="BN11" s="2">
        <v>29</v>
      </c>
      <c r="BO11">
        <v>1409</v>
      </c>
      <c r="BP11">
        <f t="shared" si="13"/>
        <v>2.624520359125284E-2</v>
      </c>
      <c r="BQ11">
        <f>BP11+SUM(BP$2:BP10)</f>
        <v>0.35787728644339301</v>
      </c>
      <c r="BS11" s="2">
        <v>65</v>
      </c>
      <c r="BT11">
        <v>501</v>
      </c>
      <c r="BU11">
        <f t="shared" si="14"/>
        <v>2.592094370860927E-2</v>
      </c>
      <c r="BV11">
        <f>BU11+SUM(BU$2:BU10)</f>
        <v>0.29118377483443708</v>
      </c>
    </row>
    <row r="12" spans="1:74" x14ac:dyDescent="0.3">
      <c r="A12" t="s">
        <v>16</v>
      </c>
      <c r="B12">
        <v>10</v>
      </c>
      <c r="C12">
        <v>4451</v>
      </c>
      <c r="F12" s="2">
        <v>57</v>
      </c>
      <c r="G12">
        <v>5498</v>
      </c>
      <c r="H12">
        <f t="shared" si="0"/>
        <v>2.1458456926967871E-2</v>
      </c>
      <c r="I12">
        <f>H12+SUM(H$2:H11)</f>
        <v>0.31288444125269305</v>
      </c>
      <c r="J12">
        <f t="shared" si="1"/>
        <v>2146</v>
      </c>
      <c r="K12" s="2">
        <v>6</v>
      </c>
      <c r="L12">
        <v>88</v>
      </c>
      <c r="M12">
        <f t="shared" si="2"/>
        <v>2.4893917963224894E-2</v>
      </c>
      <c r="N12">
        <f>M12+SUM(M$2:M11)</f>
        <v>0.35134370579915136</v>
      </c>
      <c r="P12" s="2">
        <v>9</v>
      </c>
      <c r="Q12">
        <v>488</v>
      </c>
      <c r="R12">
        <f t="shared" si="3"/>
        <v>2.3479599692070825E-2</v>
      </c>
      <c r="S12">
        <f>R12+SUM(R$2:R11)</f>
        <v>0.34026173979984609</v>
      </c>
      <c r="U12" s="2">
        <v>11</v>
      </c>
      <c r="V12">
        <v>660</v>
      </c>
      <c r="W12">
        <f t="shared" si="4"/>
        <v>2.3722234203148587E-2</v>
      </c>
      <c r="X12">
        <f>W12+SUM(W$2:W11)</f>
        <v>0.35511465746531518</v>
      </c>
      <c r="Z12" s="2">
        <v>9</v>
      </c>
      <c r="AA12">
        <v>200</v>
      </c>
      <c r="AB12">
        <f t="shared" si="5"/>
        <v>2.1663778162911613E-2</v>
      </c>
      <c r="AC12">
        <f>AB12+SUM(AB$2:AB11)</f>
        <v>0.31802426343154239</v>
      </c>
      <c r="AE12" s="2">
        <v>10</v>
      </c>
      <c r="AF12">
        <v>166</v>
      </c>
      <c r="AG12">
        <f t="shared" si="6"/>
        <v>2.4709735040190531E-2</v>
      </c>
      <c r="AH12">
        <f>AG12+SUM(AG$2:AG11)</f>
        <v>0.35665376600178622</v>
      </c>
      <c r="AJ12" s="2">
        <v>65</v>
      </c>
      <c r="AK12">
        <v>848</v>
      </c>
      <c r="AL12">
        <f t="shared" si="7"/>
        <v>2.2635667191629075E-2</v>
      </c>
      <c r="AM12">
        <f>AL12+SUM(AL$2:AL11)</f>
        <v>0.31369618023116141</v>
      </c>
      <c r="AO12" s="2">
        <v>45</v>
      </c>
      <c r="AP12">
        <v>1402</v>
      </c>
      <c r="AQ12">
        <f t="shared" si="8"/>
        <v>2.2456072910159691E-2</v>
      </c>
      <c r="AR12">
        <f>AQ12+SUM(AQ$2:AQ11)</f>
        <v>0.3308506719202986</v>
      </c>
      <c r="AT12" s="2">
        <v>29</v>
      </c>
      <c r="AU12">
        <v>1730</v>
      </c>
      <c r="AV12">
        <f t="shared" si="9"/>
        <v>2.2398881350665492E-2</v>
      </c>
      <c r="AW12">
        <f>AV12+SUM(AV$2:AV11)</f>
        <v>0.33392459474856284</v>
      </c>
      <c r="AY12" s="2">
        <v>27</v>
      </c>
      <c r="AZ12">
        <v>2124</v>
      </c>
      <c r="BA12">
        <f t="shared" si="10"/>
        <v>2.3152891931369771E-2</v>
      </c>
      <c r="BB12">
        <f>BA12+SUM(BA$2:BA11)</f>
        <v>0.33483398373629247</v>
      </c>
      <c r="BD12" s="2">
        <v>26</v>
      </c>
      <c r="BE12">
        <v>99</v>
      </c>
      <c r="BF12">
        <f t="shared" si="11"/>
        <v>2.5667617319159969E-2</v>
      </c>
      <c r="BG12">
        <f>BF12+SUM(BF$2:BF11)</f>
        <v>0.34690173710137406</v>
      </c>
      <c r="BI12" s="2">
        <v>26</v>
      </c>
      <c r="BJ12">
        <v>2026</v>
      </c>
      <c r="BK12">
        <f t="shared" si="12"/>
        <v>2.1326989273345476E-2</v>
      </c>
      <c r="BL12">
        <f>BK12+SUM(BK$2:BK11)</f>
        <v>0.30211480362537763</v>
      </c>
      <c r="BN12" s="2">
        <v>58</v>
      </c>
      <c r="BO12">
        <v>1374</v>
      </c>
      <c r="BP12">
        <f t="shared" si="13"/>
        <v>2.5593264538240883E-2</v>
      </c>
      <c r="BQ12">
        <f>BP12+SUM(BP$2:BP11)</f>
        <v>0.38347055098163391</v>
      </c>
      <c r="BS12" s="2">
        <v>50</v>
      </c>
      <c r="BT12">
        <v>486</v>
      </c>
      <c r="BU12">
        <f t="shared" si="14"/>
        <v>2.5144867549668874E-2</v>
      </c>
      <c r="BV12">
        <f>BU12+SUM(BU$2:BU11)</f>
        <v>0.31632864238410596</v>
      </c>
    </row>
    <row r="13" spans="1:74" x14ac:dyDescent="0.3">
      <c r="A13" t="s">
        <v>16</v>
      </c>
      <c r="B13">
        <v>11</v>
      </c>
      <c r="C13">
        <v>4515</v>
      </c>
      <c r="F13" s="2">
        <v>33</v>
      </c>
      <c r="G13">
        <v>5300</v>
      </c>
      <c r="H13">
        <f t="shared" si="0"/>
        <v>2.0685671464701658E-2</v>
      </c>
      <c r="I13">
        <f>H13+SUM(H$2:H12)</f>
        <v>0.33357011271739473</v>
      </c>
      <c r="J13">
        <f t="shared" si="1"/>
        <v>2069</v>
      </c>
      <c r="K13" s="2">
        <v>29</v>
      </c>
      <c r="L13">
        <v>86</v>
      </c>
      <c r="M13">
        <f t="shared" si="2"/>
        <v>2.4328147100424326E-2</v>
      </c>
      <c r="N13">
        <f>M13+SUM(M$2:M12)</f>
        <v>0.37567185289957566</v>
      </c>
      <c r="P13" s="2">
        <v>29</v>
      </c>
      <c r="Q13">
        <v>488</v>
      </c>
      <c r="R13">
        <f t="shared" si="3"/>
        <v>2.3479599692070825E-2</v>
      </c>
      <c r="S13">
        <f>R13+SUM(R$2:R12)</f>
        <v>0.36374133949191689</v>
      </c>
      <c r="U13" s="2">
        <v>30</v>
      </c>
      <c r="V13">
        <v>651</v>
      </c>
      <c r="W13">
        <f t="shared" si="4"/>
        <v>2.3398749191287472E-2</v>
      </c>
      <c r="X13">
        <f>W13+SUM(W$2:W12)</f>
        <v>0.37851340665660266</v>
      </c>
      <c r="Z13" s="2">
        <v>37</v>
      </c>
      <c r="AA13">
        <v>199</v>
      </c>
      <c r="AB13">
        <f t="shared" si="5"/>
        <v>2.1555459272097052E-2</v>
      </c>
      <c r="AC13">
        <f>AB13+SUM(AB$2:AB12)</f>
        <v>0.33957972270363945</v>
      </c>
      <c r="AE13" s="2">
        <v>6</v>
      </c>
      <c r="AF13">
        <v>159</v>
      </c>
      <c r="AG13">
        <f t="shared" si="6"/>
        <v>2.3667758261387319E-2</v>
      </c>
      <c r="AH13">
        <f>AG13+SUM(AG$2:AG12)</f>
        <v>0.38032152426317356</v>
      </c>
      <c r="AJ13" s="2">
        <v>20</v>
      </c>
      <c r="AK13">
        <v>841</v>
      </c>
      <c r="AL13">
        <f t="shared" si="7"/>
        <v>2.2448816165283079E-2</v>
      </c>
      <c r="AM13">
        <f>AL13+SUM(AL$2:AL12)</f>
        <v>0.33614499639644452</v>
      </c>
      <c r="AO13" s="2">
        <v>32</v>
      </c>
      <c r="AP13">
        <v>1354</v>
      </c>
      <c r="AQ13">
        <f t="shared" si="8"/>
        <v>2.1687248730639246E-2</v>
      </c>
      <c r="AR13">
        <f>AQ13+SUM(AQ$2:AQ12)</f>
        <v>0.35253792065093786</v>
      </c>
      <c r="AT13" s="2">
        <v>14</v>
      </c>
      <c r="AU13">
        <v>1706</v>
      </c>
      <c r="AV13">
        <f t="shared" si="9"/>
        <v>2.2088145424413487E-2</v>
      </c>
      <c r="AW13">
        <f>AV13+SUM(AV$2:AV12)</f>
        <v>0.35601274017297635</v>
      </c>
      <c r="AY13" s="2">
        <v>45</v>
      </c>
      <c r="AZ13">
        <v>1981</v>
      </c>
      <c r="BA13">
        <f t="shared" si="10"/>
        <v>2.1594104951056268E-2</v>
      </c>
      <c r="BB13">
        <f>BA13+SUM(BA$2:BA12)</f>
        <v>0.35642808868734877</v>
      </c>
      <c r="BD13" s="2">
        <v>23</v>
      </c>
      <c r="BE13">
        <v>97</v>
      </c>
      <c r="BF13">
        <f t="shared" si="11"/>
        <v>2.5149079595540576E-2</v>
      </c>
      <c r="BG13">
        <f>BF13+SUM(BF$2:BF12)</f>
        <v>0.37205081669691464</v>
      </c>
      <c r="BI13" s="2">
        <v>27</v>
      </c>
      <c r="BJ13">
        <v>2012</v>
      </c>
      <c r="BK13">
        <f t="shared" si="12"/>
        <v>2.1179616198406265E-2</v>
      </c>
      <c r="BL13">
        <f>BK13+SUM(BK$2:BK12)</f>
        <v>0.32329441982378387</v>
      </c>
      <c r="BN13" s="2">
        <v>5</v>
      </c>
      <c r="BO13">
        <v>1242</v>
      </c>
      <c r="BP13">
        <f t="shared" si="13"/>
        <v>2.3134522966881496E-2</v>
      </c>
      <c r="BQ13">
        <f>BP13+SUM(BP$2:BP12)</f>
        <v>0.40660507394851542</v>
      </c>
      <c r="BS13" s="2">
        <v>33</v>
      </c>
      <c r="BT13">
        <v>429</v>
      </c>
      <c r="BU13">
        <f t="shared" si="14"/>
        <v>2.2195778145695365E-2</v>
      </c>
      <c r="BV13">
        <f>BU13+SUM(BU$2:BU12)</f>
        <v>0.33852442052980131</v>
      </c>
    </row>
    <row r="14" spans="1:74" x14ac:dyDescent="0.3">
      <c r="A14" t="s">
        <v>16</v>
      </c>
      <c r="B14">
        <v>12</v>
      </c>
      <c r="C14">
        <v>8700</v>
      </c>
      <c r="F14" s="2">
        <v>65</v>
      </c>
      <c r="G14">
        <v>5285</v>
      </c>
      <c r="H14">
        <f t="shared" si="0"/>
        <v>2.0627127111499673E-2</v>
      </c>
      <c r="I14">
        <f>H14+SUM(H$2:H13)</f>
        <v>0.35419723982889439</v>
      </c>
      <c r="J14">
        <f t="shared" si="1"/>
        <v>2063</v>
      </c>
      <c r="K14" s="2">
        <v>3</v>
      </c>
      <c r="L14">
        <v>81</v>
      </c>
      <c r="M14">
        <f t="shared" si="2"/>
        <v>2.2913719943422915E-2</v>
      </c>
      <c r="N14">
        <f>M14+SUM(M$2:M13)</f>
        <v>0.39858557284299856</v>
      </c>
      <c r="P14" s="2">
        <v>22</v>
      </c>
      <c r="Q14">
        <v>483</v>
      </c>
      <c r="R14">
        <f t="shared" si="3"/>
        <v>2.3239030023094687E-2</v>
      </c>
      <c r="S14">
        <f>R14+SUM(R$2:R13)</f>
        <v>0.38698036951501158</v>
      </c>
      <c r="U14" s="2">
        <v>12</v>
      </c>
      <c r="V14">
        <v>634</v>
      </c>
      <c r="W14">
        <f t="shared" si="4"/>
        <v>2.2787721946660917E-2</v>
      </c>
      <c r="X14">
        <f>W14+SUM(W$2:W13)</f>
        <v>0.40130112860326356</v>
      </c>
      <c r="Z14" s="2">
        <v>45</v>
      </c>
      <c r="AA14">
        <v>192</v>
      </c>
      <c r="AB14">
        <f t="shared" si="5"/>
        <v>2.0797227036395149E-2</v>
      </c>
      <c r="AC14">
        <f>AB14+SUM(AB$2:AB13)</f>
        <v>0.36037694974003459</v>
      </c>
      <c r="AE14" s="2">
        <v>18</v>
      </c>
      <c r="AF14">
        <v>157</v>
      </c>
      <c r="AG14">
        <f t="shared" si="6"/>
        <v>2.3370050610300685E-2</v>
      </c>
      <c r="AH14">
        <f>AG14+SUM(AG$2:AG13)</f>
        <v>0.40369157487347423</v>
      </c>
      <c r="AJ14" s="2">
        <v>51</v>
      </c>
      <c r="AK14">
        <v>836</v>
      </c>
      <c r="AL14">
        <f t="shared" si="7"/>
        <v>2.2315351146464511E-2</v>
      </c>
      <c r="AM14">
        <f>AL14+SUM(AL$2:AL13)</f>
        <v>0.35846034754290901</v>
      </c>
      <c r="AO14" s="2">
        <v>10</v>
      </c>
      <c r="AP14">
        <v>1305</v>
      </c>
      <c r="AQ14">
        <f t="shared" si="8"/>
        <v>2.0902407380712123E-2</v>
      </c>
      <c r="AR14">
        <f>AQ14+SUM(AQ$2:AQ13)</f>
        <v>0.37344032803165</v>
      </c>
      <c r="AT14" s="2">
        <v>23</v>
      </c>
      <c r="AU14">
        <v>1583</v>
      </c>
      <c r="AV14">
        <f t="shared" si="9"/>
        <v>2.0495623802371951E-2</v>
      </c>
      <c r="AW14">
        <f>AV14+SUM(AV$2:AV13)</f>
        <v>0.37650836397534831</v>
      </c>
      <c r="AY14" s="2">
        <v>14</v>
      </c>
      <c r="AZ14">
        <v>1948</v>
      </c>
      <c r="BA14">
        <f t="shared" si="10"/>
        <v>2.1234384878676231E-2</v>
      </c>
      <c r="BB14">
        <f>BA14+SUM(BA$2:BA13)</f>
        <v>0.377662473566025</v>
      </c>
      <c r="BD14" s="2">
        <v>16</v>
      </c>
      <c r="BE14">
        <v>90</v>
      </c>
      <c r="BF14">
        <f t="shared" si="11"/>
        <v>2.3334197562872697E-2</v>
      </c>
      <c r="BG14">
        <f>BF14+SUM(BF$2:BF13)</f>
        <v>0.39538501425978734</v>
      </c>
      <c r="BI14" s="2">
        <v>53</v>
      </c>
      <c r="BJ14">
        <v>1914</v>
      </c>
      <c r="BK14">
        <f t="shared" si="12"/>
        <v>2.0148004673831807E-2</v>
      </c>
      <c r="BL14">
        <f>BK14+SUM(BK$2:BK13)</f>
        <v>0.34344242449761569</v>
      </c>
      <c r="BN14" s="2">
        <v>38</v>
      </c>
      <c r="BO14">
        <v>1210</v>
      </c>
      <c r="BP14">
        <f t="shared" si="13"/>
        <v>2.2538464404127705E-2</v>
      </c>
      <c r="BQ14">
        <f>BP14+SUM(BP$2:BP13)</f>
        <v>0.42914353835264313</v>
      </c>
      <c r="BS14" s="2">
        <v>37</v>
      </c>
      <c r="BT14">
        <v>427</v>
      </c>
      <c r="BU14">
        <f t="shared" si="14"/>
        <v>2.2092301324503311E-2</v>
      </c>
      <c r="BV14">
        <f>BU14+SUM(BU$2:BU13)</f>
        <v>0.3606167218543046</v>
      </c>
    </row>
    <row r="15" spans="1:74" x14ac:dyDescent="0.3">
      <c r="A15" t="s">
        <v>16</v>
      </c>
      <c r="B15">
        <v>13</v>
      </c>
      <c r="C15">
        <v>1866</v>
      </c>
      <c r="F15" s="2">
        <v>58</v>
      </c>
      <c r="G15">
        <v>5145</v>
      </c>
      <c r="H15">
        <f t="shared" si="0"/>
        <v>2.0080713148281137E-2</v>
      </c>
      <c r="I15">
        <f>H15+SUM(H$2:H14)</f>
        <v>0.37427795297717553</v>
      </c>
      <c r="J15">
        <f t="shared" si="1"/>
        <v>2008</v>
      </c>
      <c r="K15" s="2">
        <v>45</v>
      </c>
      <c r="L15">
        <v>80</v>
      </c>
      <c r="M15">
        <f t="shared" si="2"/>
        <v>2.2630834512022632E-2</v>
      </c>
      <c r="N15">
        <f>M15+SUM(M$2:M14)</f>
        <v>0.42121640735502119</v>
      </c>
      <c r="P15" s="2">
        <v>57</v>
      </c>
      <c r="Q15">
        <v>472</v>
      </c>
      <c r="R15">
        <f t="shared" si="3"/>
        <v>2.270977675134719E-2</v>
      </c>
      <c r="S15">
        <f>R15+SUM(R$2:R14)</f>
        <v>0.40969014626635875</v>
      </c>
      <c r="U15" s="2">
        <v>39</v>
      </c>
      <c r="V15">
        <v>606</v>
      </c>
      <c r="W15">
        <f t="shared" si="4"/>
        <v>2.1781324131981885E-2</v>
      </c>
      <c r="X15">
        <f>W15+SUM(W$2:W14)</f>
        <v>0.42308245273524542</v>
      </c>
      <c r="Z15" s="2">
        <v>23</v>
      </c>
      <c r="AA15">
        <v>185</v>
      </c>
      <c r="AB15">
        <f t="shared" si="5"/>
        <v>2.0038994800693242E-2</v>
      </c>
      <c r="AC15">
        <f>AB15+SUM(AB$2:AB14)</f>
        <v>0.38041594454072786</v>
      </c>
      <c r="AE15" s="2">
        <v>7</v>
      </c>
      <c r="AF15">
        <v>144</v>
      </c>
      <c r="AG15">
        <f t="shared" si="6"/>
        <v>2.1434950878237571E-2</v>
      </c>
      <c r="AH15">
        <f>AG15+SUM(AG$2:AG14)</f>
        <v>0.42512652575171178</v>
      </c>
      <c r="AJ15" s="2">
        <v>58</v>
      </c>
      <c r="AK15">
        <v>826</v>
      </c>
      <c r="AL15">
        <f t="shared" si="7"/>
        <v>2.2048421108827376E-2</v>
      </c>
      <c r="AM15">
        <f>AL15+SUM(AL$2:AL14)</f>
        <v>0.38050876865173638</v>
      </c>
      <c r="AO15" s="2">
        <v>29</v>
      </c>
      <c r="AP15">
        <v>1287</v>
      </c>
      <c r="AQ15">
        <f t="shared" si="8"/>
        <v>2.0614098313391956E-2</v>
      </c>
      <c r="AR15">
        <f>AQ15+SUM(AQ$2:AQ14)</f>
        <v>0.39405442634504195</v>
      </c>
      <c r="AT15" s="2">
        <v>10</v>
      </c>
      <c r="AU15">
        <v>1580</v>
      </c>
      <c r="AV15">
        <f t="shared" si="9"/>
        <v>2.0456781811590451E-2</v>
      </c>
      <c r="AW15">
        <f>AV15+SUM(AV$2:AV14)</f>
        <v>0.39696514578693876</v>
      </c>
      <c r="AY15" s="2">
        <v>10</v>
      </c>
      <c r="AZ15">
        <v>1897</v>
      </c>
      <c r="BA15">
        <f t="shared" si="10"/>
        <v>2.0678453857725262E-2</v>
      </c>
      <c r="BB15">
        <f>BA15+SUM(BA$2:BA14)</f>
        <v>0.39834092742375027</v>
      </c>
      <c r="BD15" s="2">
        <v>27</v>
      </c>
      <c r="BE15">
        <v>89</v>
      </c>
      <c r="BF15">
        <f t="shared" si="11"/>
        <v>2.3074928701063001E-2</v>
      </c>
      <c r="BG15">
        <f>BF15+SUM(BF$2:BF14)</f>
        <v>0.41845994296085032</v>
      </c>
      <c r="BI15" s="2">
        <v>58</v>
      </c>
      <c r="BJ15">
        <v>1896</v>
      </c>
      <c r="BK15">
        <f t="shared" si="12"/>
        <v>1.9958525006052823E-2</v>
      </c>
      <c r="BL15">
        <f>BK15+SUM(BK$2:BK14)</f>
        <v>0.36340094950366852</v>
      </c>
      <c r="BN15" s="2">
        <v>33</v>
      </c>
      <c r="BO15">
        <v>1182</v>
      </c>
      <c r="BP15">
        <f t="shared" si="13"/>
        <v>2.2016913161718138E-2</v>
      </c>
      <c r="BQ15">
        <f>BP15+SUM(BP$2:BP14)</f>
        <v>0.45116045151436124</v>
      </c>
      <c r="BS15" s="2">
        <v>29</v>
      </c>
      <c r="BT15">
        <v>424</v>
      </c>
      <c r="BU15">
        <f t="shared" si="14"/>
        <v>2.1937086092715233E-2</v>
      </c>
      <c r="BV15">
        <f>BU15+SUM(BU$2:BU14)</f>
        <v>0.38255380794701982</v>
      </c>
    </row>
    <row r="16" spans="1:74" x14ac:dyDescent="0.3">
      <c r="A16" t="s">
        <v>16</v>
      </c>
      <c r="B16">
        <v>14</v>
      </c>
      <c r="C16">
        <v>4928</v>
      </c>
      <c r="F16" s="2">
        <v>37</v>
      </c>
      <c r="G16">
        <v>5131</v>
      </c>
      <c r="H16">
        <f t="shared" si="0"/>
        <v>2.0026071751959286E-2</v>
      </c>
      <c r="I16">
        <f>H16+SUM(H$2:H15)</f>
        <v>0.39430402472913484</v>
      </c>
      <c r="J16">
        <f t="shared" si="1"/>
        <v>2003</v>
      </c>
      <c r="K16" s="2">
        <v>33</v>
      </c>
      <c r="L16">
        <v>72</v>
      </c>
      <c r="M16">
        <f t="shared" si="2"/>
        <v>2.0367751060820366E-2</v>
      </c>
      <c r="N16">
        <f>M16+SUM(M$2:M15)</f>
        <v>0.44158415841584153</v>
      </c>
      <c r="P16" s="2">
        <v>28</v>
      </c>
      <c r="Q16">
        <v>468</v>
      </c>
      <c r="R16">
        <f t="shared" si="3"/>
        <v>2.2517321016166283E-2</v>
      </c>
      <c r="S16">
        <f>R16+SUM(R$2:R15)</f>
        <v>0.43220746728252502</v>
      </c>
      <c r="U16" s="2">
        <v>29</v>
      </c>
      <c r="V16">
        <v>592</v>
      </c>
      <c r="W16">
        <f t="shared" si="4"/>
        <v>2.1278125224642369E-2</v>
      </c>
      <c r="X16">
        <f>W16+SUM(W$2:W15)</f>
        <v>0.44436057795988781</v>
      </c>
      <c r="Z16" s="2">
        <v>27</v>
      </c>
      <c r="AA16">
        <v>184</v>
      </c>
      <c r="AB16">
        <f t="shared" si="5"/>
        <v>1.9930675909878681E-2</v>
      </c>
      <c r="AC16">
        <f>AB16+SUM(AB$2:AB15)</f>
        <v>0.40034662045060654</v>
      </c>
      <c r="AE16" s="2">
        <v>8</v>
      </c>
      <c r="AF16">
        <v>143</v>
      </c>
      <c r="AG16">
        <f t="shared" si="6"/>
        <v>2.1286097052694256E-2</v>
      </c>
      <c r="AH16">
        <f>AG16+SUM(AG$2:AG15)</f>
        <v>0.44641262280440602</v>
      </c>
      <c r="AJ16" s="2">
        <v>9</v>
      </c>
      <c r="AK16">
        <v>787</v>
      </c>
      <c r="AL16">
        <f t="shared" si="7"/>
        <v>2.1007393962042549E-2</v>
      </c>
      <c r="AM16">
        <f>AL16+SUM(AL$2:AL15)</f>
        <v>0.40151616261377893</v>
      </c>
      <c r="AO16" s="2">
        <v>38</v>
      </c>
      <c r="AP16">
        <v>1285</v>
      </c>
      <c r="AQ16">
        <f t="shared" si="8"/>
        <v>2.0582063972578606E-2</v>
      </c>
      <c r="AR16">
        <f>AQ16+SUM(AQ$2:AQ15)</f>
        <v>0.41463649031762057</v>
      </c>
      <c r="AT16" s="2">
        <v>51</v>
      </c>
      <c r="AU16">
        <v>1551</v>
      </c>
      <c r="AV16">
        <f t="shared" si="9"/>
        <v>2.0081309234035942E-2</v>
      </c>
      <c r="AW16">
        <f>AV16+SUM(AV$2:AV15)</f>
        <v>0.4170464550209747</v>
      </c>
      <c r="AY16" s="2">
        <v>16</v>
      </c>
      <c r="AZ16">
        <v>1810</v>
      </c>
      <c r="BA16">
        <f t="shared" si="10"/>
        <v>1.9730100939632431E-2</v>
      </c>
      <c r="BB16">
        <f>BA16+SUM(BA$2:BA15)</f>
        <v>0.41807102836338272</v>
      </c>
      <c r="BD16" s="2">
        <v>9</v>
      </c>
      <c r="BE16">
        <v>87</v>
      </c>
      <c r="BF16">
        <f t="shared" si="11"/>
        <v>2.2556390977443608E-2</v>
      </c>
      <c r="BG16">
        <f>BF16+SUM(BF$2:BF15)</f>
        <v>0.44101633393829393</v>
      </c>
      <c r="BI16" s="2">
        <v>37</v>
      </c>
      <c r="BJ16">
        <v>1889</v>
      </c>
      <c r="BK16">
        <f t="shared" si="12"/>
        <v>1.9884838468583219E-2</v>
      </c>
      <c r="BL16">
        <f>BK16+SUM(BK$2:BK15)</f>
        <v>0.38328578797225177</v>
      </c>
      <c r="BN16" s="2">
        <v>39</v>
      </c>
      <c r="BO16">
        <v>1158</v>
      </c>
      <c r="BP16">
        <f t="shared" si="13"/>
        <v>2.1569869239652796E-2</v>
      </c>
      <c r="BQ16">
        <f>BP16+SUM(BP$2:BP15)</f>
        <v>0.47273032075401406</v>
      </c>
      <c r="BS16" s="2">
        <v>27</v>
      </c>
      <c r="BT16">
        <v>414</v>
      </c>
      <c r="BU16">
        <f t="shared" si="14"/>
        <v>2.1419701986754965E-2</v>
      </c>
      <c r="BV16">
        <f>BU16+SUM(BU$2:BU15)</f>
        <v>0.40397350993377479</v>
      </c>
    </row>
    <row r="17" spans="1:74" x14ac:dyDescent="0.3">
      <c r="A17" t="s">
        <v>16</v>
      </c>
      <c r="B17">
        <v>15</v>
      </c>
      <c r="C17">
        <v>3626</v>
      </c>
      <c r="F17" s="2">
        <v>9</v>
      </c>
      <c r="G17">
        <v>5022</v>
      </c>
      <c r="H17">
        <f t="shared" si="0"/>
        <v>1.9600649452024853E-2</v>
      </c>
      <c r="I17">
        <f>H17+SUM(H$2:H16)</f>
        <v>0.41390467418115967</v>
      </c>
      <c r="J17">
        <f t="shared" si="1"/>
        <v>1960</v>
      </c>
      <c r="K17" s="2">
        <v>4</v>
      </c>
      <c r="L17">
        <v>71</v>
      </c>
      <c r="M17">
        <f t="shared" si="2"/>
        <v>2.0084865629420086E-2</v>
      </c>
      <c r="N17">
        <f>M17+SUM(M$2:M16)</f>
        <v>0.46166902404526161</v>
      </c>
      <c r="P17" s="2">
        <v>33</v>
      </c>
      <c r="Q17">
        <v>456</v>
      </c>
      <c r="R17">
        <f t="shared" si="3"/>
        <v>2.1939953810623556E-2</v>
      </c>
      <c r="S17">
        <f>R17+SUM(R$2:R16)</f>
        <v>0.4541474210931486</v>
      </c>
      <c r="U17" s="2">
        <v>53</v>
      </c>
      <c r="V17">
        <v>590</v>
      </c>
      <c r="W17">
        <f t="shared" si="4"/>
        <v>2.1206239666451011E-2</v>
      </c>
      <c r="X17">
        <f>W17+SUM(W$2:W16)</f>
        <v>0.46556681762633884</v>
      </c>
      <c r="Z17" s="2">
        <v>20</v>
      </c>
      <c r="AA17">
        <v>183</v>
      </c>
      <c r="AB17">
        <f t="shared" si="5"/>
        <v>1.9822357019064124E-2</v>
      </c>
      <c r="AC17">
        <f>AB17+SUM(AB$2:AB16)</f>
        <v>0.42016897746967063</v>
      </c>
      <c r="AE17" s="2">
        <v>32</v>
      </c>
      <c r="AF17">
        <v>142</v>
      </c>
      <c r="AG17">
        <f t="shared" si="6"/>
        <v>2.1137243227150937E-2</v>
      </c>
      <c r="AH17">
        <f>AG17+SUM(AG$2:AG16)</f>
        <v>0.46754986603155696</v>
      </c>
      <c r="AJ17" s="2">
        <v>50</v>
      </c>
      <c r="AK17">
        <v>732</v>
      </c>
      <c r="AL17">
        <f t="shared" si="7"/>
        <v>1.9539278755038303E-2</v>
      </c>
      <c r="AM17">
        <f>AL17+SUM(AL$2:AL16)</f>
        <v>0.42105544136881723</v>
      </c>
      <c r="AO17" s="2">
        <v>14</v>
      </c>
      <c r="AP17">
        <v>1223</v>
      </c>
      <c r="AQ17">
        <f t="shared" si="8"/>
        <v>1.9588999407364693E-2</v>
      </c>
      <c r="AR17">
        <f>AQ17+SUM(AQ$2:AQ16)</f>
        <v>0.43422548972498526</v>
      </c>
      <c r="AT17" s="2">
        <v>15</v>
      </c>
      <c r="AU17">
        <v>1529</v>
      </c>
      <c r="AV17">
        <f t="shared" si="9"/>
        <v>1.9796467968304934E-2</v>
      </c>
      <c r="AW17">
        <f>AV17+SUM(AV$2:AV16)</f>
        <v>0.43684292298927963</v>
      </c>
      <c r="AY17" s="2">
        <v>38</v>
      </c>
      <c r="AZ17">
        <v>1803</v>
      </c>
      <c r="BA17">
        <f t="shared" si="10"/>
        <v>1.9653796681854848E-2</v>
      </c>
      <c r="BB17">
        <f>BA17+SUM(BA$2:BA16)</f>
        <v>0.43772482504523758</v>
      </c>
      <c r="BD17" s="2">
        <v>6</v>
      </c>
      <c r="BE17">
        <v>83</v>
      </c>
      <c r="BF17">
        <f t="shared" si="11"/>
        <v>2.1519315530204822E-2</v>
      </c>
      <c r="BG17">
        <f>BF17+SUM(BF$2:BF16)</f>
        <v>0.46253564946849873</v>
      </c>
      <c r="BI17" s="2">
        <v>33</v>
      </c>
      <c r="BJ17">
        <v>1869</v>
      </c>
      <c r="BK17">
        <f t="shared" si="12"/>
        <v>1.967430550438435E-2</v>
      </c>
      <c r="BL17">
        <f>BK17+SUM(BK$2:BK16)</f>
        <v>0.40296009347663614</v>
      </c>
      <c r="BN17" s="2">
        <v>61</v>
      </c>
      <c r="BO17">
        <v>1155</v>
      </c>
      <c r="BP17">
        <f t="shared" si="13"/>
        <v>2.1513988749394627E-2</v>
      </c>
      <c r="BQ17">
        <f>BP17+SUM(BP$2:BP16)</f>
        <v>0.4942443095034087</v>
      </c>
      <c r="BS17" s="2">
        <v>61</v>
      </c>
      <c r="BT17">
        <v>410</v>
      </c>
      <c r="BU17">
        <f t="shared" si="14"/>
        <v>2.1212748344370862E-2</v>
      </c>
      <c r="BV17">
        <f>BU17+SUM(BU$2:BU16)</f>
        <v>0.42518625827814566</v>
      </c>
    </row>
    <row r="18" spans="1:74" x14ac:dyDescent="0.3">
      <c r="A18" t="s">
        <v>16</v>
      </c>
      <c r="B18">
        <v>16</v>
      </c>
      <c r="C18">
        <v>4716</v>
      </c>
      <c r="F18" s="2">
        <v>20</v>
      </c>
      <c r="G18">
        <v>5019</v>
      </c>
      <c r="H18">
        <f t="shared" si="0"/>
        <v>1.9588940581384457E-2</v>
      </c>
      <c r="I18">
        <f>H18+SUM(H$2:H17)</f>
        <v>0.43349361476254411</v>
      </c>
      <c r="J18">
        <f t="shared" si="1"/>
        <v>1959</v>
      </c>
      <c r="K18" s="2">
        <v>9</v>
      </c>
      <c r="L18">
        <v>71</v>
      </c>
      <c r="M18">
        <f t="shared" si="2"/>
        <v>2.0084865629420086E-2</v>
      </c>
      <c r="N18">
        <f>M18+SUM(M$2:M17)</f>
        <v>0.48175388967468169</v>
      </c>
      <c r="P18" s="2">
        <v>61</v>
      </c>
      <c r="Q18">
        <v>456</v>
      </c>
      <c r="R18">
        <f t="shared" si="3"/>
        <v>2.1939953810623556E-2</v>
      </c>
      <c r="S18">
        <f>R18+SUM(R$2:R17)</f>
        <v>0.47608737490377218</v>
      </c>
      <c r="U18" s="2">
        <v>55</v>
      </c>
      <c r="V18">
        <v>572</v>
      </c>
      <c r="W18">
        <f t="shared" si="4"/>
        <v>2.0559269642728775E-2</v>
      </c>
      <c r="X18">
        <f>W18+SUM(W$2:W17)</f>
        <v>0.48612608726906759</v>
      </c>
      <c r="Z18" s="2">
        <v>58</v>
      </c>
      <c r="AA18">
        <v>178</v>
      </c>
      <c r="AB18">
        <f t="shared" si="5"/>
        <v>1.9280762564991335E-2</v>
      </c>
      <c r="AC18">
        <f>AB18+SUM(AB$2:AB17)</f>
        <v>0.43944974003466197</v>
      </c>
      <c r="AE18" s="2">
        <v>44</v>
      </c>
      <c r="AF18">
        <v>137</v>
      </c>
      <c r="AG18">
        <f t="shared" si="6"/>
        <v>2.0392974099434354E-2</v>
      </c>
      <c r="AH18">
        <f>AG18+SUM(AG$2:AG17)</f>
        <v>0.48794284013099132</v>
      </c>
      <c r="AJ18" s="2">
        <v>29</v>
      </c>
      <c r="AK18">
        <v>727</v>
      </c>
      <c r="AL18">
        <f t="shared" si="7"/>
        <v>1.9405813736219735E-2</v>
      </c>
      <c r="AM18">
        <f>AL18+SUM(AL$2:AL17)</f>
        <v>0.44046125510503698</v>
      </c>
      <c r="AO18" s="2">
        <v>3</v>
      </c>
      <c r="AP18">
        <v>1220</v>
      </c>
      <c r="AQ18">
        <f t="shared" si="8"/>
        <v>1.9540947896144668E-2</v>
      </c>
      <c r="AR18">
        <f>AQ18+SUM(AQ$2:AQ17)</f>
        <v>0.45376643762112995</v>
      </c>
      <c r="AT18" s="2">
        <v>28</v>
      </c>
      <c r="AU18">
        <v>1489</v>
      </c>
      <c r="AV18">
        <f t="shared" si="9"/>
        <v>1.9278574757884925E-2</v>
      </c>
      <c r="AW18">
        <f>AV18+SUM(AV$2:AV17)</f>
        <v>0.45612149774716454</v>
      </c>
      <c r="AY18" s="2">
        <v>26</v>
      </c>
      <c r="AZ18">
        <v>1800</v>
      </c>
      <c r="BA18">
        <f t="shared" si="10"/>
        <v>1.9621094857093027E-2</v>
      </c>
      <c r="BB18">
        <f>BA18+SUM(BA$2:BA17)</f>
        <v>0.45734591990233059</v>
      </c>
      <c r="BD18" s="2">
        <v>20</v>
      </c>
      <c r="BE18">
        <v>82</v>
      </c>
      <c r="BF18">
        <f t="shared" si="11"/>
        <v>2.1260046668395125E-2</v>
      </c>
      <c r="BG18">
        <f>BF18+SUM(BF$2:BF17)</f>
        <v>0.48379569613689388</v>
      </c>
      <c r="BI18" s="2">
        <v>65</v>
      </c>
      <c r="BJ18">
        <v>1858</v>
      </c>
      <c r="BK18">
        <f t="shared" si="12"/>
        <v>1.9558512374074973E-2</v>
      </c>
      <c r="BL18">
        <f>BK18+SUM(BK$2:BK17)</f>
        <v>0.4225186058507111</v>
      </c>
      <c r="BN18" s="2">
        <v>23</v>
      </c>
      <c r="BO18">
        <v>1099</v>
      </c>
      <c r="BP18">
        <f t="shared" si="13"/>
        <v>2.0470886264575494E-2</v>
      </c>
      <c r="BQ18">
        <f>BP18+SUM(BP$2:BP17)</f>
        <v>0.51471519576798419</v>
      </c>
      <c r="BS18" s="2">
        <v>26</v>
      </c>
      <c r="BT18">
        <v>406</v>
      </c>
      <c r="BU18">
        <f t="shared" si="14"/>
        <v>2.1005794701986755E-2</v>
      </c>
      <c r="BV18">
        <f>BU18+SUM(BU$2:BU17)</f>
        <v>0.44619205298013243</v>
      </c>
    </row>
    <row r="19" spans="1:74" x14ac:dyDescent="0.3">
      <c r="A19" t="s">
        <v>16</v>
      </c>
      <c r="B19">
        <v>17</v>
      </c>
      <c r="C19">
        <v>258</v>
      </c>
      <c r="F19" s="2">
        <v>14</v>
      </c>
      <c r="G19">
        <v>4928</v>
      </c>
      <c r="H19">
        <f t="shared" si="0"/>
        <v>1.9233771505292409E-2</v>
      </c>
      <c r="I19">
        <f>H19+SUM(H$2:H18)</f>
        <v>0.45272738626783654</v>
      </c>
      <c r="J19">
        <f t="shared" si="1"/>
        <v>1923</v>
      </c>
      <c r="K19" s="2">
        <v>16</v>
      </c>
      <c r="L19">
        <v>70</v>
      </c>
      <c r="M19">
        <f t="shared" si="2"/>
        <v>1.9801980198019802E-2</v>
      </c>
      <c r="N19">
        <f>M19+SUM(M$2:M18)</f>
        <v>0.50155586987270151</v>
      </c>
      <c r="P19" s="2">
        <v>15</v>
      </c>
      <c r="Q19">
        <v>417</v>
      </c>
      <c r="R19">
        <f t="shared" si="3"/>
        <v>2.0063510392609701E-2</v>
      </c>
      <c r="S19">
        <f>R19+SUM(R$2:R18)</f>
        <v>0.49615088529638185</v>
      </c>
      <c r="U19" s="2">
        <v>5</v>
      </c>
      <c r="V19">
        <v>548</v>
      </c>
      <c r="W19">
        <f t="shared" si="4"/>
        <v>1.9696642944432463E-2</v>
      </c>
      <c r="X19">
        <f>W19+SUM(W$2:W18)</f>
        <v>0.5058227302135001</v>
      </c>
      <c r="Z19" s="2">
        <v>57</v>
      </c>
      <c r="AA19">
        <v>174</v>
      </c>
      <c r="AB19">
        <f t="shared" si="5"/>
        <v>1.8847487001733103E-2</v>
      </c>
      <c r="AC19">
        <f>AB19+SUM(AB$2:AB18)</f>
        <v>0.45829722703639508</v>
      </c>
      <c r="AE19" s="2">
        <v>35</v>
      </c>
      <c r="AF19">
        <v>135</v>
      </c>
      <c r="AG19">
        <f t="shared" si="6"/>
        <v>2.0095266448347724E-2</v>
      </c>
      <c r="AH19">
        <f>AG19+SUM(AG$2:AG18)</f>
        <v>0.50803810657933901</v>
      </c>
      <c r="AJ19" s="2">
        <v>37</v>
      </c>
      <c r="AK19">
        <v>717</v>
      </c>
      <c r="AL19">
        <f t="shared" si="7"/>
        <v>1.91388836985826E-2</v>
      </c>
      <c r="AM19">
        <f>AL19+SUM(AL$2:AL18)</f>
        <v>0.45960013880361955</v>
      </c>
      <c r="AO19" s="2">
        <v>28</v>
      </c>
      <c r="AP19">
        <v>1211</v>
      </c>
      <c r="AQ19">
        <f t="shared" si="8"/>
        <v>1.9396793362484583E-2</v>
      </c>
      <c r="AR19">
        <f>AQ19+SUM(AQ$2:AQ18)</f>
        <v>0.47316323098361451</v>
      </c>
      <c r="AT19" s="2">
        <v>57</v>
      </c>
      <c r="AU19">
        <v>1488</v>
      </c>
      <c r="AV19">
        <f t="shared" si="9"/>
        <v>1.9265627427624422E-2</v>
      </c>
      <c r="AW19">
        <f>AV19+SUM(AV$2:AV18)</f>
        <v>0.47538712517478898</v>
      </c>
      <c r="AY19" s="2">
        <v>29</v>
      </c>
      <c r="AZ19">
        <v>1798</v>
      </c>
      <c r="BA19">
        <f t="shared" si="10"/>
        <v>1.9599293640585144E-2</v>
      </c>
      <c r="BB19">
        <f>BA19+SUM(BA$2:BA18)</f>
        <v>0.47694521354291575</v>
      </c>
      <c r="BD19" s="2">
        <v>32</v>
      </c>
      <c r="BE19">
        <v>79</v>
      </c>
      <c r="BF19">
        <f t="shared" si="11"/>
        <v>2.0482240082966036E-2</v>
      </c>
      <c r="BG19">
        <f>BF19+SUM(BF$2:BF18)</f>
        <v>0.50427793621985995</v>
      </c>
      <c r="BI19" s="2">
        <v>57</v>
      </c>
      <c r="BJ19">
        <v>1839</v>
      </c>
      <c r="BK19">
        <f t="shared" si="12"/>
        <v>1.9358506058086044E-2</v>
      </c>
      <c r="BL19">
        <f>BK19+SUM(BK$2:BK18)</f>
        <v>0.44187711190879714</v>
      </c>
      <c r="BN19">
        <v>53</v>
      </c>
      <c r="BO19">
        <v>1098</v>
      </c>
      <c r="BP19">
        <f t="shared" si="13"/>
        <v>2.0452259434489438E-2</v>
      </c>
      <c r="BQ19">
        <f>BP19+SUM(BP$2:BP18)</f>
        <v>0.53516745520247366</v>
      </c>
      <c r="BS19" s="2">
        <v>12</v>
      </c>
      <c r="BT19">
        <v>392</v>
      </c>
      <c r="BU19">
        <f t="shared" si="14"/>
        <v>2.0281456953642384E-2</v>
      </c>
      <c r="BV19">
        <f>BU19+SUM(BU$2:BU18)</f>
        <v>0.46647350993377479</v>
      </c>
    </row>
    <row r="20" spans="1:74" x14ac:dyDescent="0.3">
      <c r="A20" t="s">
        <v>16</v>
      </c>
      <c r="B20">
        <v>18</v>
      </c>
      <c r="C20">
        <v>3116</v>
      </c>
      <c r="F20" s="2">
        <v>26</v>
      </c>
      <c r="G20">
        <v>4891</v>
      </c>
      <c r="H20">
        <f t="shared" si="0"/>
        <v>1.9089362100727512E-2</v>
      </c>
      <c r="I20">
        <f>H20+SUM(H$2:H19)</f>
        <v>0.47181674836856408</v>
      </c>
      <c r="J20">
        <f t="shared" si="1"/>
        <v>1909</v>
      </c>
      <c r="K20">
        <v>10</v>
      </c>
      <c r="L20">
        <v>65</v>
      </c>
      <c r="M20">
        <f t="shared" si="2"/>
        <v>1.8387553041018388E-2</v>
      </c>
      <c r="N20">
        <f>M20+SUM(M$2:M19)</f>
        <v>0.51994342291371987</v>
      </c>
      <c r="P20" s="2">
        <v>23</v>
      </c>
      <c r="Q20">
        <v>411</v>
      </c>
      <c r="R20">
        <f t="shared" si="3"/>
        <v>1.9774826789838336E-2</v>
      </c>
      <c r="S20">
        <f>R20+SUM(R$2:R19)</f>
        <v>0.51592571208622018</v>
      </c>
      <c r="U20">
        <v>45</v>
      </c>
      <c r="V20">
        <v>540</v>
      </c>
      <c r="W20">
        <f t="shared" si="4"/>
        <v>1.9409100711667026E-2</v>
      </c>
      <c r="X20">
        <f>W20+SUM(W$2:W19)</f>
        <v>0.52523183092516712</v>
      </c>
      <c r="Z20" s="2">
        <v>39</v>
      </c>
      <c r="AA20">
        <v>173</v>
      </c>
      <c r="AB20">
        <f t="shared" si="5"/>
        <v>1.8739168110918546E-2</v>
      </c>
      <c r="AC20">
        <f>AB20+SUM(AB$2:AB19)</f>
        <v>0.47703639514731361</v>
      </c>
      <c r="AE20">
        <v>15</v>
      </c>
      <c r="AF20">
        <v>131</v>
      </c>
      <c r="AG20">
        <f t="shared" si="6"/>
        <v>1.9499851146174457E-2</v>
      </c>
      <c r="AH20">
        <f>AG20+SUM(AG$2:AG19)</f>
        <v>0.52753795772551348</v>
      </c>
      <c r="AJ20" s="2">
        <v>38</v>
      </c>
      <c r="AK20">
        <v>716</v>
      </c>
      <c r="AL20">
        <f t="shared" si="7"/>
        <v>1.9112190694818888E-2</v>
      </c>
      <c r="AM20">
        <f>AL20+SUM(AL$2:AL19)</f>
        <v>0.47871232949843845</v>
      </c>
      <c r="AO20" s="2">
        <v>18</v>
      </c>
      <c r="AP20">
        <v>1187</v>
      </c>
      <c r="AQ20">
        <f t="shared" si="8"/>
        <v>1.9012381272724359E-2</v>
      </c>
      <c r="AR20">
        <f>AQ20+SUM(AQ$2:AQ19)</f>
        <v>0.49217561225633888</v>
      </c>
      <c r="AT20" s="2">
        <v>3</v>
      </c>
      <c r="AU20">
        <v>1430</v>
      </c>
      <c r="AV20">
        <f t="shared" si="9"/>
        <v>1.8514682272515407E-2</v>
      </c>
      <c r="AW20">
        <f>AV20+SUM(AV$2:AV19)</f>
        <v>0.49390180744730439</v>
      </c>
      <c r="AY20" s="2">
        <v>18</v>
      </c>
      <c r="AZ20">
        <v>1795</v>
      </c>
      <c r="BA20">
        <f t="shared" si="10"/>
        <v>1.9566591815823323E-2</v>
      </c>
      <c r="BB20">
        <f>BA20+SUM(BA$2:BA19)</f>
        <v>0.49651180535873907</v>
      </c>
      <c r="BD20">
        <v>38</v>
      </c>
      <c r="BE20">
        <v>78</v>
      </c>
      <c r="BF20">
        <f t="shared" si="11"/>
        <v>2.0222971221156339E-2</v>
      </c>
      <c r="BG20">
        <f>BF20+SUM(BF$2:BF19)</f>
        <v>0.5245009074410163</v>
      </c>
      <c r="BI20" s="2">
        <v>16</v>
      </c>
      <c r="BJ20">
        <v>1828</v>
      </c>
      <c r="BK20">
        <f t="shared" si="12"/>
        <v>1.9242712927776667E-2</v>
      </c>
      <c r="BL20">
        <f>BK20+SUM(BK$2:BK19)</f>
        <v>0.46111982483657382</v>
      </c>
      <c r="BN20">
        <v>22</v>
      </c>
      <c r="BO20">
        <v>1089</v>
      </c>
      <c r="BP20">
        <f t="shared" si="13"/>
        <v>2.0284617963714936E-2</v>
      </c>
      <c r="BQ20">
        <f>BP20+SUM(BP$2:BP19)</f>
        <v>0.55545207316618861</v>
      </c>
      <c r="BS20" s="2">
        <v>49</v>
      </c>
      <c r="BT20">
        <v>391</v>
      </c>
      <c r="BU20">
        <f t="shared" si="14"/>
        <v>2.0229718543046359E-2</v>
      </c>
      <c r="BV20">
        <f>BU20+SUM(BU$2:BU19)</f>
        <v>0.48670322847682113</v>
      </c>
    </row>
    <row r="21" spans="1:74" x14ac:dyDescent="0.3">
      <c r="A21" t="s">
        <v>16</v>
      </c>
      <c r="B21">
        <v>19</v>
      </c>
      <c r="C21">
        <v>2284</v>
      </c>
      <c r="F21" s="2">
        <v>29</v>
      </c>
      <c r="G21">
        <v>4887</v>
      </c>
      <c r="H21">
        <f t="shared" si="0"/>
        <v>1.9073750273206982E-2</v>
      </c>
      <c r="I21">
        <f>H21+SUM(H$2:H20)</f>
        <v>0.49089049864177103</v>
      </c>
      <c r="J21">
        <f t="shared" si="1"/>
        <v>1907</v>
      </c>
      <c r="K21">
        <v>30</v>
      </c>
      <c r="L21">
        <v>65</v>
      </c>
      <c r="M21">
        <f t="shared" si="2"/>
        <v>1.8387553041018388E-2</v>
      </c>
      <c r="N21">
        <f>M21+SUM(M$2:M20)</f>
        <v>0.53833097595473822</v>
      </c>
      <c r="P21">
        <v>14</v>
      </c>
      <c r="Q21">
        <v>396</v>
      </c>
      <c r="R21">
        <f t="shared" si="3"/>
        <v>1.9053117782909929E-2</v>
      </c>
      <c r="S21">
        <f>R21+SUM(R$2:R20)</f>
        <v>0.53497882986913015</v>
      </c>
      <c r="U21">
        <v>26</v>
      </c>
      <c r="V21">
        <v>510</v>
      </c>
      <c r="W21">
        <f t="shared" si="4"/>
        <v>1.8330817338796636E-2</v>
      </c>
      <c r="X21">
        <f>W21+SUM(W$2:W20)</f>
        <v>0.54356264826396372</v>
      </c>
      <c r="Z21" s="2">
        <v>53</v>
      </c>
      <c r="AA21">
        <v>172</v>
      </c>
      <c r="AB21">
        <f t="shared" si="5"/>
        <v>1.8630849220103985E-2</v>
      </c>
      <c r="AC21">
        <f>AB21+SUM(AB$2:AB20)</f>
        <v>0.4956672443674176</v>
      </c>
      <c r="AE21">
        <v>1</v>
      </c>
      <c r="AF21">
        <v>128</v>
      </c>
      <c r="AG21">
        <f t="shared" si="6"/>
        <v>1.9053289669544508E-2</v>
      </c>
      <c r="AH21">
        <f>AG21+SUM(AG$2:AG20)</f>
        <v>0.54659124739505804</v>
      </c>
      <c r="AJ21" s="2">
        <v>26</v>
      </c>
      <c r="AK21">
        <v>709</v>
      </c>
      <c r="AL21">
        <f t="shared" si="7"/>
        <v>1.8925339668472894E-2</v>
      </c>
      <c r="AM21">
        <f>AL21+SUM(AL$2:AL20)</f>
        <v>0.49763766916691132</v>
      </c>
      <c r="AO21" s="2">
        <v>51</v>
      </c>
      <c r="AP21">
        <v>1174</v>
      </c>
      <c r="AQ21">
        <f t="shared" si="8"/>
        <v>1.8804158057437573E-2</v>
      </c>
      <c r="AR21">
        <f>AQ21+SUM(AQ$2:AQ20)</f>
        <v>0.5109797703137765</v>
      </c>
      <c r="AT21" s="2">
        <v>33</v>
      </c>
      <c r="AU21">
        <v>1419</v>
      </c>
      <c r="AV21">
        <f t="shared" si="9"/>
        <v>1.8372261639649903E-2</v>
      </c>
      <c r="AW21">
        <f>AV21+SUM(AV$2:AV20)</f>
        <v>0.51227406908695428</v>
      </c>
      <c r="AY21" s="2">
        <v>37</v>
      </c>
      <c r="AZ21">
        <v>1788</v>
      </c>
      <c r="BA21">
        <f t="shared" si="10"/>
        <v>1.949028755804574E-2</v>
      </c>
      <c r="BB21">
        <f>BA21+SUM(BA$2:BA20)</f>
        <v>0.51600209291678478</v>
      </c>
      <c r="BD21">
        <v>39</v>
      </c>
      <c r="BE21">
        <v>73</v>
      </c>
      <c r="BF21">
        <f t="shared" si="11"/>
        <v>1.8926626912107856E-2</v>
      </c>
      <c r="BG21">
        <f>BF21+SUM(BF$2:BF20)</f>
        <v>0.54342753435312419</v>
      </c>
      <c r="BI21" s="2">
        <v>50</v>
      </c>
      <c r="BJ21">
        <v>1822</v>
      </c>
      <c r="BK21">
        <f t="shared" si="12"/>
        <v>1.9179553038517008E-2</v>
      </c>
      <c r="BL21">
        <f>BK21+SUM(BK$2:BK20)</f>
        <v>0.4802993778750908</v>
      </c>
      <c r="BN21">
        <v>12</v>
      </c>
      <c r="BO21">
        <v>1067</v>
      </c>
      <c r="BP21">
        <f t="shared" si="13"/>
        <v>1.9874827701821703E-2</v>
      </c>
      <c r="BQ21">
        <f>BP21+SUM(BP$2:BP20)</f>
        <v>0.5753269008680103</v>
      </c>
      <c r="BS21" s="2">
        <v>42</v>
      </c>
      <c r="BT21">
        <v>374</v>
      </c>
      <c r="BU21">
        <f t="shared" si="14"/>
        <v>1.9350165562913909E-2</v>
      </c>
      <c r="BV21">
        <f>BU21+SUM(BU$2:BU20)</f>
        <v>0.50605339403973504</v>
      </c>
    </row>
    <row r="22" spans="1:74" x14ac:dyDescent="0.3">
      <c r="A22" t="s">
        <v>16</v>
      </c>
      <c r="B22">
        <v>20</v>
      </c>
      <c r="C22">
        <v>5019</v>
      </c>
      <c r="F22" s="2">
        <v>16</v>
      </c>
      <c r="G22">
        <v>4716</v>
      </c>
      <c r="H22">
        <f t="shared" si="0"/>
        <v>1.8406344646704344E-2</v>
      </c>
      <c r="I22">
        <f>H22+SUM(H$2:H21)</f>
        <v>0.50929684328847535</v>
      </c>
      <c r="J22">
        <f t="shared" si="1"/>
        <v>1841</v>
      </c>
      <c r="K22">
        <v>7</v>
      </c>
      <c r="L22">
        <v>63</v>
      </c>
      <c r="M22">
        <f t="shared" si="2"/>
        <v>1.782178217821782E-2</v>
      </c>
      <c r="N22">
        <f>M22+SUM(M$2:M21)</f>
        <v>0.55615275813295606</v>
      </c>
      <c r="P22">
        <v>53</v>
      </c>
      <c r="Q22">
        <v>394</v>
      </c>
      <c r="R22">
        <f t="shared" si="3"/>
        <v>1.8956889915319478E-2</v>
      </c>
      <c r="S22">
        <f>R22+SUM(R$2:R21)</f>
        <v>0.55393571978444966</v>
      </c>
      <c r="U22">
        <v>18</v>
      </c>
      <c r="V22">
        <v>508</v>
      </c>
      <c r="W22">
        <f t="shared" si="4"/>
        <v>1.8258931780605277E-2</v>
      </c>
      <c r="X22">
        <f>W22+SUM(W$2:W21)</f>
        <v>0.56182158004456895</v>
      </c>
      <c r="Z22" s="2">
        <v>38</v>
      </c>
      <c r="AA22">
        <v>171</v>
      </c>
      <c r="AB22">
        <f t="shared" si="5"/>
        <v>1.8522530329289428E-2</v>
      </c>
      <c r="AC22">
        <f>AB22+SUM(AB$2:AB21)</f>
        <v>0.51418977469670701</v>
      </c>
      <c r="AE22">
        <v>27</v>
      </c>
      <c r="AF22">
        <v>118</v>
      </c>
      <c r="AG22">
        <f t="shared" si="6"/>
        <v>1.7564751414111342E-2</v>
      </c>
      <c r="AH22">
        <f>AG22+SUM(AG$2:AG21)</f>
        <v>0.56415599880916933</v>
      </c>
      <c r="AJ22" s="2">
        <v>33</v>
      </c>
      <c r="AK22">
        <v>696</v>
      </c>
      <c r="AL22">
        <f t="shared" si="7"/>
        <v>1.8578330619544618E-2</v>
      </c>
      <c r="AM22">
        <f>AL22+SUM(AL$2:AL21)</f>
        <v>0.51621599978645594</v>
      </c>
      <c r="AO22">
        <v>26</v>
      </c>
      <c r="AP22">
        <v>1152</v>
      </c>
      <c r="AQ22">
        <f t="shared" si="8"/>
        <v>1.8451780308490703E-2</v>
      </c>
      <c r="AR22">
        <f>AQ22+SUM(AQ$2:AQ21)</f>
        <v>0.52943155062226721</v>
      </c>
      <c r="AT22">
        <v>38</v>
      </c>
      <c r="AU22">
        <v>1388</v>
      </c>
      <c r="AV22">
        <f t="shared" si="9"/>
        <v>1.7970894401574396E-2</v>
      </c>
      <c r="AW22">
        <f>AV22+SUM(AV$2:AV21)</f>
        <v>0.53024496348852868</v>
      </c>
      <c r="AY22">
        <v>23</v>
      </c>
      <c r="AZ22">
        <v>1697</v>
      </c>
      <c r="BA22">
        <f t="shared" si="10"/>
        <v>1.8498332206937147E-2</v>
      </c>
      <c r="BB22">
        <f>BA22+SUM(BA$2:BA21)</f>
        <v>0.53450042512372198</v>
      </c>
      <c r="BD22">
        <v>33</v>
      </c>
      <c r="BE22">
        <v>72</v>
      </c>
      <c r="BF22">
        <f t="shared" si="11"/>
        <v>1.866735805029816E-2</v>
      </c>
      <c r="BG22">
        <f>BF22+SUM(BF$2:BF21)</f>
        <v>0.56209489240342236</v>
      </c>
      <c r="BI22" s="2">
        <v>11</v>
      </c>
      <c r="BJ22">
        <v>1803</v>
      </c>
      <c r="BK22">
        <f t="shared" si="12"/>
        <v>1.8979546722528079E-2</v>
      </c>
      <c r="BL22">
        <f>BK22+SUM(BK$2:BK21)</f>
        <v>0.49927892459761891</v>
      </c>
      <c r="BN22">
        <v>55</v>
      </c>
      <c r="BO22">
        <v>1043</v>
      </c>
      <c r="BP22">
        <f t="shared" si="13"/>
        <v>1.9427783779756361E-2</v>
      </c>
      <c r="BQ22">
        <f>BP22+SUM(BP$2:BP21)</f>
        <v>0.59475468464776671</v>
      </c>
      <c r="BS22">
        <v>39</v>
      </c>
      <c r="BT22">
        <v>359</v>
      </c>
      <c r="BU22">
        <f t="shared" si="14"/>
        <v>1.8574089403973509E-2</v>
      </c>
      <c r="BV22">
        <f>BU22+SUM(BU$2:BU21)</f>
        <v>0.52462748344370858</v>
      </c>
    </row>
    <row r="23" spans="1:74" x14ac:dyDescent="0.3">
      <c r="A23" t="s">
        <v>16</v>
      </c>
      <c r="B23">
        <v>21</v>
      </c>
      <c r="C23">
        <v>1371</v>
      </c>
      <c r="F23">
        <v>38</v>
      </c>
      <c r="G23">
        <v>4709</v>
      </c>
      <c r="H23">
        <f t="shared" si="0"/>
        <v>1.8379023948543415E-2</v>
      </c>
      <c r="I23">
        <f>H23+SUM(H$2:H22)</f>
        <v>0.52767586723701876</v>
      </c>
      <c r="J23">
        <f t="shared" si="1"/>
        <v>1838</v>
      </c>
      <c r="K23">
        <v>43</v>
      </c>
      <c r="L23">
        <v>63</v>
      </c>
      <c r="M23">
        <f t="shared" si="2"/>
        <v>1.782178217821782E-2</v>
      </c>
      <c r="N23">
        <f>M23+SUM(M$2:M22)</f>
        <v>0.5739745403111739</v>
      </c>
      <c r="P23">
        <v>42</v>
      </c>
      <c r="Q23">
        <v>381</v>
      </c>
      <c r="R23">
        <f t="shared" si="3"/>
        <v>1.8331408775981523E-2</v>
      </c>
      <c r="S23">
        <f>R23+SUM(R$2:R22)</f>
        <v>0.57226712856043116</v>
      </c>
      <c r="U23">
        <v>9</v>
      </c>
      <c r="V23">
        <v>498</v>
      </c>
      <c r="W23">
        <f t="shared" si="4"/>
        <v>1.7899503989648478E-2</v>
      </c>
      <c r="X23">
        <f>W23+SUM(W$2:W22)</f>
        <v>0.5797210840342174</v>
      </c>
      <c r="Z23">
        <v>50</v>
      </c>
      <c r="AA23">
        <v>171</v>
      </c>
      <c r="AB23">
        <f t="shared" si="5"/>
        <v>1.8522530329289428E-2</v>
      </c>
      <c r="AC23">
        <f>AB23+SUM(AB$2:AB22)</f>
        <v>0.53271230502599642</v>
      </c>
      <c r="AE23">
        <v>13</v>
      </c>
      <c r="AF23">
        <v>112</v>
      </c>
      <c r="AG23">
        <f t="shared" si="6"/>
        <v>1.6671628460851445E-2</v>
      </c>
      <c r="AH23">
        <f>AG23+SUM(AG$2:AG22)</f>
        <v>0.5808276272700208</v>
      </c>
      <c r="AJ23">
        <v>11</v>
      </c>
      <c r="AK23">
        <v>680</v>
      </c>
      <c r="AL23">
        <f t="shared" si="7"/>
        <v>1.8151242559325202E-2</v>
      </c>
      <c r="AM23">
        <f>AL23+SUM(AL$2:AL22)</f>
        <v>0.53436724234578115</v>
      </c>
      <c r="AO23">
        <v>57</v>
      </c>
      <c r="AP23">
        <v>1144</v>
      </c>
      <c r="AQ23">
        <f t="shared" si="8"/>
        <v>1.8323642945237296E-2</v>
      </c>
      <c r="AR23">
        <f>AQ23+SUM(AQ$2:AQ22)</f>
        <v>0.54775519356750446</v>
      </c>
      <c r="AT23">
        <v>18</v>
      </c>
      <c r="AU23">
        <v>1379</v>
      </c>
      <c r="AV23">
        <f t="shared" si="9"/>
        <v>1.7854368429229894E-2</v>
      </c>
      <c r="AW23">
        <f>AV23+SUM(AV$2:AV22)</f>
        <v>0.54809933191775861</v>
      </c>
      <c r="AY23">
        <v>24</v>
      </c>
      <c r="AZ23">
        <v>1624</v>
      </c>
      <c r="BA23">
        <f t="shared" si="10"/>
        <v>1.7702587804399487E-2</v>
      </c>
      <c r="BB23">
        <f>BA23+SUM(BA$2:BA22)</f>
        <v>0.55220301292812146</v>
      </c>
      <c r="BD23">
        <v>50</v>
      </c>
      <c r="BE23">
        <v>72</v>
      </c>
      <c r="BF23">
        <f t="shared" si="11"/>
        <v>1.866735805029816E-2</v>
      </c>
      <c r="BG23">
        <f>BF23+SUM(BF$2:BF22)</f>
        <v>0.58076225045372054</v>
      </c>
      <c r="BI23" s="2">
        <v>42</v>
      </c>
      <c r="BJ23">
        <v>1784</v>
      </c>
      <c r="BK23">
        <f t="shared" si="12"/>
        <v>1.8779540406539154E-2</v>
      </c>
      <c r="BL23">
        <f>BK23+SUM(BK$2:BK22)</f>
        <v>0.51805846500415809</v>
      </c>
      <c r="BN23">
        <v>45</v>
      </c>
      <c r="BO23">
        <v>1024</v>
      </c>
      <c r="BP23">
        <f t="shared" si="13"/>
        <v>1.9073874008121296E-2</v>
      </c>
      <c r="BQ23">
        <f>BP23+SUM(BP$2:BP22)</f>
        <v>0.61382855865588803</v>
      </c>
      <c r="BS23">
        <v>14</v>
      </c>
      <c r="BT23">
        <v>354</v>
      </c>
      <c r="BU23">
        <f t="shared" si="14"/>
        <v>1.8315397350993377E-2</v>
      </c>
      <c r="BV23">
        <f>BU23+SUM(BU$2:BU22)</f>
        <v>0.54294288079470199</v>
      </c>
    </row>
    <row r="24" spans="1:74" x14ac:dyDescent="0.3">
      <c r="A24" t="s">
        <v>16</v>
      </c>
      <c r="B24">
        <v>22</v>
      </c>
      <c r="C24">
        <v>8271</v>
      </c>
      <c r="F24">
        <v>50</v>
      </c>
      <c r="G24">
        <v>4626</v>
      </c>
      <c r="H24">
        <f t="shared" si="0"/>
        <v>1.8055078527492427E-2</v>
      </c>
      <c r="I24">
        <f>H24+SUM(H$2:H23)</f>
        <v>0.5457309457645112</v>
      </c>
      <c r="J24">
        <f t="shared" si="1"/>
        <v>1806</v>
      </c>
      <c r="K24">
        <v>18</v>
      </c>
      <c r="L24">
        <v>62</v>
      </c>
      <c r="M24">
        <f t="shared" si="2"/>
        <v>1.753889674681754E-2</v>
      </c>
      <c r="N24">
        <f>M24+SUM(M$2:M23)</f>
        <v>0.59151343705799142</v>
      </c>
      <c r="P24">
        <v>18</v>
      </c>
      <c r="Q24">
        <v>368</v>
      </c>
      <c r="R24">
        <f t="shared" si="3"/>
        <v>1.7705927636643571E-2</v>
      </c>
      <c r="S24">
        <f>R24+SUM(R$2:R23)</f>
        <v>0.58997305619707474</v>
      </c>
      <c r="U24">
        <v>33</v>
      </c>
      <c r="V24">
        <v>489</v>
      </c>
      <c r="W24">
        <f t="shared" si="4"/>
        <v>1.7576018977787364E-2</v>
      </c>
      <c r="X24">
        <f>W24+SUM(W$2:W23)</f>
        <v>0.59729710301200478</v>
      </c>
      <c r="Z24">
        <v>49</v>
      </c>
      <c r="AA24">
        <v>165</v>
      </c>
      <c r="AB24">
        <f t="shared" si="5"/>
        <v>1.7872616984402078E-2</v>
      </c>
      <c r="AC24">
        <f>AB24+SUM(AB$2:AB23)</f>
        <v>0.55058492201039855</v>
      </c>
      <c r="AE24">
        <v>16</v>
      </c>
      <c r="AF24">
        <v>111</v>
      </c>
      <c r="AG24">
        <f t="shared" si="6"/>
        <v>1.6522774635308126E-2</v>
      </c>
      <c r="AH24">
        <f>AG24+SUM(AG$2:AG23)</f>
        <v>0.59735040190532895</v>
      </c>
      <c r="AJ24">
        <v>32</v>
      </c>
      <c r="AK24">
        <v>679</v>
      </c>
      <c r="AL24">
        <f t="shared" si="7"/>
        <v>1.8124549555561486E-2</v>
      </c>
      <c r="AM24">
        <f>AL24+SUM(AL$2:AL23)</f>
        <v>0.55249179190134268</v>
      </c>
      <c r="AO24">
        <v>16</v>
      </c>
      <c r="AP24">
        <v>1103</v>
      </c>
      <c r="AQ24">
        <f t="shared" si="8"/>
        <v>1.7666938958563579E-2</v>
      </c>
      <c r="AR24">
        <f>AQ24+SUM(AQ$2:AQ23)</f>
        <v>0.56542213252606799</v>
      </c>
      <c r="AT24">
        <v>6</v>
      </c>
      <c r="AU24">
        <v>1323</v>
      </c>
      <c r="AV24">
        <f t="shared" si="9"/>
        <v>1.7129317934641876E-2</v>
      </c>
      <c r="AW24">
        <f>AV24+SUM(AV$2:AV23)</f>
        <v>0.56522864985240051</v>
      </c>
      <c r="AY24">
        <v>3</v>
      </c>
      <c r="AZ24">
        <v>1611</v>
      </c>
      <c r="BA24">
        <f t="shared" si="10"/>
        <v>1.7560879897098258E-2</v>
      </c>
      <c r="BB24">
        <f>BA24+SUM(BA$2:BA23)</f>
        <v>0.56976389282521978</v>
      </c>
      <c r="BD24">
        <v>24</v>
      </c>
      <c r="BE24">
        <v>68</v>
      </c>
      <c r="BF24">
        <f t="shared" si="11"/>
        <v>1.7630282603059374E-2</v>
      </c>
      <c r="BG24">
        <f>BF24+SUM(BF$2:BF23)</f>
        <v>0.59839253305677986</v>
      </c>
      <c r="BI24">
        <v>39</v>
      </c>
      <c r="BJ24">
        <v>1705</v>
      </c>
      <c r="BK24">
        <f t="shared" si="12"/>
        <v>1.794793519795362E-2</v>
      </c>
      <c r="BL24">
        <f>BK24+SUM(BK$2:BK23)</f>
        <v>0.53600640020211165</v>
      </c>
      <c r="BN24">
        <v>18</v>
      </c>
      <c r="BO24">
        <v>1006</v>
      </c>
      <c r="BP24">
        <f t="shared" si="13"/>
        <v>1.8738591066572292E-2</v>
      </c>
      <c r="BQ24">
        <f>BP24+SUM(BP$2:BP23)</f>
        <v>0.63256714972246031</v>
      </c>
      <c r="BS24">
        <v>11</v>
      </c>
      <c r="BT24">
        <v>353</v>
      </c>
      <c r="BU24">
        <f t="shared" si="14"/>
        <v>1.8263658940397352E-2</v>
      </c>
      <c r="BV24">
        <f>BU24+SUM(BU$2:BU23)</f>
        <v>0.56120653973509937</v>
      </c>
    </row>
    <row r="25" spans="1:74" x14ac:dyDescent="0.3">
      <c r="A25" t="s">
        <v>16</v>
      </c>
      <c r="B25">
        <v>23</v>
      </c>
      <c r="C25">
        <v>4468</v>
      </c>
      <c r="F25">
        <v>42</v>
      </c>
      <c r="G25">
        <v>4603</v>
      </c>
      <c r="H25">
        <f t="shared" si="0"/>
        <v>1.7965310519249385E-2</v>
      </c>
      <c r="I25">
        <f>H25+SUM(H$2:H24)</f>
        <v>0.56369625628376063</v>
      </c>
      <c r="J25">
        <f t="shared" si="1"/>
        <v>1797</v>
      </c>
      <c r="K25">
        <v>44</v>
      </c>
      <c r="L25">
        <v>61</v>
      </c>
      <c r="M25">
        <f t="shared" si="2"/>
        <v>1.7256011315417256E-2</v>
      </c>
      <c r="N25">
        <f>M25+SUM(M$2:M24)</f>
        <v>0.60876944837340863</v>
      </c>
      <c r="P25">
        <v>39</v>
      </c>
      <c r="Q25">
        <v>367</v>
      </c>
      <c r="R25">
        <f t="shared" si="3"/>
        <v>1.7657813702848343E-2</v>
      </c>
      <c r="S25">
        <f>R25+SUM(R$2:R24)</f>
        <v>0.6076308698999231</v>
      </c>
      <c r="U25">
        <v>23</v>
      </c>
      <c r="V25">
        <v>474</v>
      </c>
      <c r="W25">
        <f t="shared" si="4"/>
        <v>1.7036877291352167E-2</v>
      </c>
      <c r="X25">
        <f>W25+SUM(W$2:W24)</f>
        <v>0.61433398030335695</v>
      </c>
      <c r="Z25">
        <v>32</v>
      </c>
      <c r="AA25">
        <v>161</v>
      </c>
      <c r="AB25">
        <f t="shared" si="5"/>
        <v>1.7439341421143846E-2</v>
      </c>
      <c r="AC25">
        <f>AB25+SUM(AB$2:AB24)</f>
        <v>0.56802426343154244</v>
      </c>
      <c r="AE25">
        <v>24</v>
      </c>
      <c r="AF25">
        <v>108</v>
      </c>
      <c r="AG25">
        <f t="shared" si="6"/>
        <v>1.6076213158678177E-2</v>
      </c>
      <c r="AH25">
        <f>AG25+SUM(AG$2:AG24)</f>
        <v>0.61342661506400709</v>
      </c>
      <c r="AJ25">
        <v>14</v>
      </c>
      <c r="AK25">
        <v>628</v>
      </c>
      <c r="AL25">
        <f t="shared" si="7"/>
        <v>1.6763206363612098E-2</v>
      </c>
      <c r="AM25">
        <f>AL25+SUM(AL$2:AL24)</f>
        <v>0.56925499826495474</v>
      </c>
      <c r="AO25">
        <v>24</v>
      </c>
      <c r="AP25">
        <v>1100</v>
      </c>
      <c r="AQ25">
        <f t="shared" si="8"/>
        <v>1.7618887447343551E-2</v>
      </c>
      <c r="AR25">
        <f>AQ25+SUM(AQ$2:AQ24)</f>
        <v>0.58304101997341151</v>
      </c>
      <c r="AT25">
        <v>26</v>
      </c>
      <c r="AU25">
        <v>1317</v>
      </c>
      <c r="AV25">
        <f t="shared" si="9"/>
        <v>1.7051633953078876E-2</v>
      </c>
      <c r="AW25">
        <f>AV25+SUM(AV$2:AV24)</f>
        <v>0.58228028380547936</v>
      </c>
      <c r="AY25">
        <v>57</v>
      </c>
      <c r="AZ25">
        <v>1607</v>
      </c>
      <c r="BA25">
        <f t="shared" si="10"/>
        <v>1.7517277464082496E-2</v>
      </c>
      <c r="BB25">
        <f>BA25+SUM(BA$2:BA24)</f>
        <v>0.58728117028930227</v>
      </c>
      <c r="BD25">
        <v>45</v>
      </c>
      <c r="BE25">
        <v>68</v>
      </c>
      <c r="BF25">
        <f t="shared" si="11"/>
        <v>1.7630282603059374E-2</v>
      </c>
      <c r="BG25">
        <f>BF25+SUM(BF$2:BF24)</f>
        <v>0.61602281565983918</v>
      </c>
      <c r="BI25">
        <v>23</v>
      </c>
      <c r="BJ25">
        <v>1665</v>
      </c>
      <c r="BK25">
        <f t="shared" si="12"/>
        <v>1.7526869269555882E-2</v>
      </c>
      <c r="BL25">
        <f>BK25+SUM(BK$2:BK24)</f>
        <v>0.55353326947166759</v>
      </c>
      <c r="BN25">
        <v>15</v>
      </c>
      <c r="BO25">
        <v>938</v>
      </c>
      <c r="BP25">
        <f t="shared" si="13"/>
        <v>1.7471966620720487E-2</v>
      </c>
      <c r="BQ25">
        <f>BP25+SUM(BP$2:BP24)</f>
        <v>0.65003911634318079</v>
      </c>
      <c r="BS25">
        <v>5</v>
      </c>
      <c r="BT25">
        <v>349</v>
      </c>
      <c r="BU25">
        <f t="shared" si="14"/>
        <v>1.8056705298013245E-2</v>
      </c>
      <c r="BV25">
        <f>BU25+SUM(BU$2:BU24)</f>
        <v>0.57926324503311266</v>
      </c>
    </row>
    <row r="26" spans="1:74" x14ac:dyDescent="0.3">
      <c r="A26" t="s">
        <v>16</v>
      </c>
      <c r="B26">
        <v>24</v>
      </c>
      <c r="C26">
        <v>3629</v>
      </c>
      <c r="F26">
        <v>11</v>
      </c>
      <c r="G26">
        <v>4515</v>
      </c>
      <c r="H26">
        <f t="shared" si="0"/>
        <v>1.7621850313797732E-2</v>
      </c>
      <c r="I26">
        <f>H26+SUM(H$2:H25)</f>
        <v>0.58131810659755834</v>
      </c>
      <c r="J26">
        <f t="shared" si="1"/>
        <v>1762</v>
      </c>
      <c r="K26">
        <v>15</v>
      </c>
      <c r="L26">
        <v>57</v>
      </c>
      <c r="M26">
        <f t="shared" si="2"/>
        <v>1.6124469589816125E-2</v>
      </c>
      <c r="N26">
        <f>M26+SUM(M$2:M25)</f>
        <v>0.6248939179632248</v>
      </c>
      <c r="P26">
        <v>56</v>
      </c>
      <c r="Q26">
        <v>364</v>
      </c>
      <c r="R26">
        <f t="shared" si="3"/>
        <v>1.7513471901462664E-2</v>
      </c>
      <c r="S26">
        <f>R26+SUM(R$2:R25)</f>
        <v>0.62514434180138578</v>
      </c>
      <c r="U26">
        <v>61</v>
      </c>
      <c r="V26">
        <v>472</v>
      </c>
      <c r="W26">
        <f t="shared" si="4"/>
        <v>1.6964991733160809E-2</v>
      </c>
      <c r="X26">
        <f>W26+SUM(W$2:W25)</f>
        <v>0.63129897203651775</v>
      </c>
      <c r="Z26">
        <v>11</v>
      </c>
      <c r="AA26">
        <v>160</v>
      </c>
      <c r="AB26">
        <f t="shared" si="5"/>
        <v>1.7331022530329289E-2</v>
      </c>
      <c r="AC26">
        <f>AB26+SUM(AB$2:AB25)</f>
        <v>0.5853552859618717</v>
      </c>
      <c r="AE26">
        <v>30</v>
      </c>
      <c r="AF26">
        <v>107</v>
      </c>
      <c r="AG26">
        <f t="shared" si="6"/>
        <v>1.5927359333134862E-2</v>
      </c>
      <c r="AH26">
        <f>AG26+SUM(AG$2:AG25)</f>
        <v>0.62935397439714191</v>
      </c>
      <c r="AJ26">
        <v>28</v>
      </c>
      <c r="AK26">
        <v>619</v>
      </c>
      <c r="AL26">
        <f t="shared" si="7"/>
        <v>1.6522969329738676E-2</v>
      </c>
      <c r="AM26">
        <f>AL26+SUM(AL$2:AL25)</f>
        <v>0.58577796759469336</v>
      </c>
      <c r="AO26">
        <v>15</v>
      </c>
      <c r="AP26">
        <v>1090</v>
      </c>
      <c r="AQ26">
        <f t="shared" si="8"/>
        <v>1.7458715743276794E-2</v>
      </c>
      <c r="AR26">
        <f>AQ26+SUM(AQ$2:AQ25)</f>
        <v>0.60049973571668835</v>
      </c>
      <c r="AT26">
        <v>16</v>
      </c>
      <c r="AU26">
        <v>1295</v>
      </c>
      <c r="AV26">
        <f t="shared" si="9"/>
        <v>1.6766792687347869E-2</v>
      </c>
      <c r="AW26">
        <f>AV26+SUM(AV$2:AV25)</f>
        <v>0.59904707649282718</v>
      </c>
      <c r="AY26">
        <v>28</v>
      </c>
      <c r="AZ26">
        <v>1572</v>
      </c>
      <c r="BA26">
        <f t="shared" si="10"/>
        <v>1.7135756175194576E-2</v>
      </c>
      <c r="BB26">
        <f>BA26+SUM(BA$2:BA25)</f>
        <v>0.60441692646449685</v>
      </c>
      <c r="BD26">
        <v>37</v>
      </c>
      <c r="BE26">
        <v>62</v>
      </c>
      <c r="BF26">
        <f t="shared" si="11"/>
        <v>1.6074669432201191E-2</v>
      </c>
      <c r="BG26">
        <f>BF26+SUM(BF$2:BF25)</f>
        <v>0.63209748509204033</v>
      </c>
      <c r="BI26">
        <v>38</v>
      </c>
      <c r="BJ26">
        <v>1607</v>
      </c>
      <c r="BK26">
        <f t="shared" si="12"/>
        <v>1.6916323673379158E-2</v>
      </c>
      <c r="BL26">
        <f>BK26+SUM(BK$2:BK25)</f>
        <v>0.57044959314504673</v>
      </c>
      <c r="BN26">
        <v>50</v>
      </c>
      <c r="BO26">
        <v>917</v>
      </c>
      <c r="BP26">
        <f t="shared" si="13"/>
        <v>1.7080803188913311E-2</v>
      </c>
      <c r="BQ26">
        <f>BP26+SUM(BP$2:BP25)</f>
        <v>0.66711991953209415</v>
      </c>
      <c r="BS26">
        <v>23</v>
      </c>
      <c r="BT26">
        <v>334</v>
      </c>
      <c r="BU26">
        <f t="shared" si="14"/>
        <v>1.7280629139072849E-2</v>
      </c>
      <c r="BV26">
        <f>BU26+SUM(BU$2:BU25)</f>
        <v>0.59654387417218546</v>
      </c>
    </row>
    <row r="27" spans="1:74" x14ac:dyDescent="0.3">
      <c r="A27" t="s">
        <v>16</v>
      </c>
      <c r="B27">
        <v>25</v>
      </c>
      <c r="C27">
        <v>2869</v>
      </c>
      <c r="F27">
        <v>23</v>
      </c>
      <c r="G27">
        <v>4468</v>
      </c>
      <c r="H27">
        <f t="shared" si="0"/>
        <v>1.743841134043151E-2</v>
      </c>
      <c r="I27">
        <f>H27+SUM(H$2:H26)</f>
        <v>0.5987565179379899</v>
      </c>
      <c r="J27">
        <f t="shared" si="1"/>
        <v>1744</v>
      </c>
      <c r="K27">
        <v>27</v>
      </c>
      <c r="L27">
        <v>54</v>
      </c>
      <c r="M27">
        <f t="shared" si="2"/>
        <v>1.5275813295615276E-2</v>
      </c>
      <c r="N27">
        <f>M27+SUM(M$2:M26)</f>
        <v>0.64016973125884002</v>
      </c>
      <c r="P27">
        <v>26</v>
      </c>
      <c r="Q27">
        <v>359</v>
      </c>
      <c r="R27">
        <f t="shared" si="3"/>
        <v>1.727290223248653E-2</v>
      </c>
      <c r="S27">
        <f>R27+SUM(R$2:R26)</f>
        <v>0.64241724403387235</v>
      </c>
      <c r="U27">
        <v>37</v>
      </c>
      <c r="V27">
        <v>465</v>
      </c>
      <c r="W27">
        <f t="shared" si="4"/>
        <v>1.6713392279491049E-2</v>
      </c>
      <c r="X27">
        <f>W27+SUM(W$2:W26)</f>
        <v>0.64801236431600884</v>
      </c>
      <c r="Z27">
        <v>16</v>
      </c>
      <c r="AA27">
        <v>157</v>
      </c>
      <c r="AB27">
        <f t="shared" si="5"/>
        <v>1.7006065857885614E-2</v>
      </c>
      <c r="AC27">
        <f>AB27+SUM(AB$2:AB26)</f>
        <v>0.60236135181975736</v>
      </c>
      <c r="AE27">
        <v>4</v>
      </c>
      <c r="AF27">
        <v>106</v>
      </c>
      <c r="AG27">
        <f t="shared" si="6"/>
        <v>1.5778505507591543E-2</v>
      </c>
      <c r="AH27">
        <f>AG27+SUM(AG$2:AG26)</f>
        <v>0.64513247990473344</v>
      </c>
      <c r="AJ27">
        <v>42</v>
      </c>
      <c r="AK27">
        <v>614</v>
      </c>
      <c r="AL27">
        <f t="shared" si="7"/>
        <v>1.6389504310920108E-2</v>
      </c>
      <c r="AM27">
        <f>AL27+SUM(AL$2:AL26)</f>
        <v>0.60216747190561348</v>
      </c>
      <c r="AO27">
        <v>8</v>
      </c>
      <c r="AP27">
        <v>1088</v>
      </c>
      <c r="AQ27">
        <f t="shared" si="8"/>
        <v>1.742668140246344E-2</v>
      </c>
      <c r="AR27">
        <f>AQ27+SUM(AQ$2:AQ26)</f>
        <v>0.61792641711915175</v>
      </c>
      <c r="AT27">
        <v>24</v>
      </c>
      <c r="AU27">
        <v>1292</v>
      </c>
      <c r="AV27">
        <f t="shared" si="9"/>
        <v>1.6727950696566369E-2</v>
      </c>
      <c r="AW27">
        <f>AV27+SUM(AV$2:AV26)</f>
        <v>0.61577502718939359</v>
      </c>
      <c r="AY27">
        <v>6</v>
      </c>
      <c r="AZ27">
        <v>1548</v>
      </c>
      <c r="BA27">
        <f t="shared" si="10"/>
        <v>1.6874141577100002E-2</v>
      </c>
      <c r="BB27">
        <f>BA27+SUM(BA$2:BA26)</f>
        <v>0.62129106804159684</v>
      </c>
      <c r="BD27">
        <v>51</v>
      </c>
      <c r="BE27">
        <v>61</v>
      </c>
      <c r="BF27">
        <f t="shared" si="11"/>
        <v>1.5815400570391495E-2</v>
      </c>
      <c r="BG27">
        <f>BF27+SUM(BF$2:BF26)</f>
        <v>0.64791288566243188</v>
      </c>
      <c r="BI27">
        <v>35</v>
      </c>
      <c r="BJ27">
        <v>1590</v>
      </c>
      <c r="BK27">
        <f t="shared" si="12"/>
        <v>1.6737370653810122E-2</v>
      </c>
      <c r="BL27">
        <f>BK27+SUM(BK$2:BK26)</f>
        <v>0.58718696379885682</v>
      </c>
      <c r="BN27">
        <v>26</v>
      </c>
      <c r="BO27">
        <v>906</v>
      </c>
      <c r="BP27">
        <f t="shared" si="13"/>
        <v>1.6875908057966696E-2</v>
      </c>
      <c r="BQ27">
        <f>BP27+SUM(BP$2:BP26)</f>
        <v>0.68399582759006083</v>
      </c>
      <c r="BS27">
        <v>16</v>
      </c>
      <c r="BT27">
        <v>320</v>
      </c>
      <c r="BU27">
        <f t="shared" si="14"/>
        <v>1.6556291390728478E-2</v>
      </c>
      <c r="BV27">
        <f>BU27+SUM(BU$2:BU26)</f>
        <v>0.61310016556291391</v>
      </c>
    </row>
    <row r="28" spans="1:74" x14ac:dyDescent="0.3">
      <c r="A28" t="s">
        <v>16</v>
      </c>
      <c r="B28">
        <v>26</v>
      </c>
      <c r="C28">
        <v>4891</v>
      </c>
      <c r="F28">
        <v>10</v>
      </c>
      <c r="G28">
        <v>4451</v>
      </c>
      <c r="H28">
        <f t="shared" si="0"/>
        <v>1.737206107346926E-2</v>
      </c>
      <c r="I28">
        <f>H28+SUM(H$2:H27)</f>
        <v>0.61612857901145912</v>
      </c>
      <c r="J28">
        <f t="shared" si="1"/>
        <v>1737</v>
      </c>
      <c r="K28">
        <v>38</v>
      </c>
      <c r="L28">
        <v>53</v>
      </c>
      <c r="M28">
        <f t="shared" si="2"/>
        <v>1.4992927864214993E-2</v>
      </c>
      <c r="N28">
        <f>M28+SUM(M$2:M27)</f>
        <v>0.65516265912305505</v>
      </c>
      <c r="P28">
        <v>38</v>
      </c>
      <c r="Q28">
        <v>344</v>
      </c>
      <c r="R28">
        <f t="shared" si="3"/>
        <v>1.6551193225558123E-2</v>
      </c>
      <c r="S28">
        <f>R28+SUM(R$2:R27)</f>
        <v>0.65896843725943044</v>
      </c>
      <c r="U28">
        <v>14</v>
      </c>
      <c r="V28">
        <v>442</v>
      </c>
      <c r="W28">
        <f t="shared" si="4"/>
        <v>1.5886708360290418E-2</v>
      </c>
      <c r="X28">
        <f>W28+SUM(W$2:W27)</f>
        <v>0.66389907267629922</v>
      </c>
      <c r="Z28">
        <v>10</v>
      </c>
      <c r="AA28">
        <v>147</v>
      </c>
      <c r="AB28">
        <f t="shared" si="5"/>
        <v>1.5922876949740036E-2</v>
      </c>
      <c r="AC28">
        <f>AB28+SUM(AB$2:AB27)</f>
        <v>0.6182842287694974</v>
      </c>
      <c r="AE28">
        <v>29</v>
      </c>
      <c r="AF28">
        <v>104</v>
      </c>
      <c r="AG28">
        <f t="shared" si="6"/>
        <v>1.5480797856504911E-2</v>
      </c>
      <c r="AH28">
        <f>AG28+SUM(AG$2:AG27)</f>
        <v>0.66061327776123835</v>
      </c>
      <c r="AJ28">
        <v>23</v>
      </c>
      <c r="AK28">
        <v>608</v>
      </c>
      <c r="AL28">
        <f t="shared" si="7"/>
        <v>1.6229346288337828E-2</v>
      </c>
      <c r="AM28">
        <f>AL28+SUM(AL$2:AL27)</f>
        <v>0.61839681819395131</v>
      </c>
      <c r="AO28">
        <v>37</v>
      </c>
      <c r="AP28">
        <v>1088</v>
      </c>
      <c r="AQ28">
        <f t="shared" si="8"/>
        <v>1.742668140246344E-2</v>
      </c>
      <c r="AR28">
        <f>AQ28+SUM(AQ$2:AQ27)</f>
        <v>0.63535309852161514</v>
      </c>
      <c r="AT28">
        <v>20</v>
      </c>
      <c r="AU28">
        <v>1282</v>
      </c>
      <c r="AV28">
        <f t="shared" si="9"/>
        <v>1.6598477393961364E-2</v>
      </c>
      <c r="AW28">
        <f>AV28+SUM(AV$2:AV27)</f>
        <v>0.63237350458335495</v>
      </c>
      <c r="AY28">
        <v>15</v>
      </c>
      <c r="AZ28">
        <v>1548</v>
      </c>
      <c r="BA28">
        <f t="shared" si="10"/>
        <v>1.6874141577100002E-2</v>
      </c>
      <c r="BB28">
        <f>BA28+SUM(BA$2:BA27)</f>
        <v>0.63816520961869683</v>
      </c>
      <c r="BD28">
        <v>3</v>
      </c>
      <c r="BE28">
        <v>58</v>
      </c>
      <c r="BF28">
        <f t="shared" si="11"/>
        <v>1.5037593984962405E-2</v>
      </c>
      <c r="BG28">
        <f>BF28+SUM(BF$2:BF27)</f>
        <v>0.66295047964739429</v>
      </c>
      <c r="BI28">
        <v>61</v>
      </c>
      <c r="BJ28">
        <v>1586</v>
      </c>
      <c r="BK28">
        <f t="shared" si="12"/>
        <v>1.6695264060970348E-2</v>
      </c>
      <c r="BL28">
        <f>BK28+SUM(BK$2:BK27)</f>
        <v>0.60388222785982715</v>
      </c>
      <c r="BN28">
        <v>9</v>
      </c>
      <c r="BO28">
        <v>897</v>
      </c>
      <c r="BP28">
        <f t="shared" si="13"/>
        <v>1.670826658719219E-2</v>
      </c>
      <c r="BQ28">
        <f>BP28+SUM(BP$2:BP27)</f>
        <v>0.70070409417725299</v>
      </c>
      <c r="BS28">
        <v>35</v>
      </c>
      <c r="BT28">
        <v>314</v>
      </c>
      <c r="BU28">
        <f t="shared" si="14"/>
        <v>1.6245860927152318E-2</v>
      </c>
      <c r="BV28">
        <f>BU28+SUM(BU$2:BU27)</f>
        <v>0.62934602649006621</v>
      </c>
    </row>
    <row r="29" spans="1:74" x14ac:dyDescent="0.3">
      <c r="A29" t="s">
        <v>16</v>
      </c>
      <c r="B29">
        <v>27</v>
      </c>
      <c r="C29">
        <v>5832</v>
      </c>
      <c r="F29">
        <v>39</v>
      </c>
      <c r="G29">
        <v>4394</v>
      </c>
      <c r="H29">
        <f t="shared" si="0"/>
        <v>1.7149592531301713E-2</v>
      </c>
      <c r="I29">
        <f>H29+SUM(H$2:H28)</f>
        <v>0.63327817154276078</v>
      </c>
      <c r="J29">
        <f t="shared" si="1"/>
        <v>1715</v>
      </c>
      <c r="K29">
        <v>23</v>
      </c>
      <c r="L29">
        <v>52</v>
      </c>
      <c r="M29">
        <f t="shared" si="2"/>
        <v>1.4710042432814711E-2</v>
      </c>
      <c r="N29">
        <f>M29+SUM(M$2:M28)</f>
        <v>0.66987270155586975</v>
      </c>
      <c r="P29">
        <v>10</v>
      </c>
      <c r="Q29">
        <v>342</v>
      </c>
      <c r="R29">
        <f t="shared" si="3"/>
        <v>1.6454965357967668E-2</v>
      </c>
      <c r="S29">
        <f>R29+SUM(R$2:R28)</f>
        <v>0.67542340261739808</v>
      </c>
      <c r="U29">
        <v>50</v>
      </c>
      <c r="V29">
        <v>435</v>
      </c>
      <c r="W29">
        <f t="shared" si="4"/>
        <v>1.5635108906620659E-2</v>
      </c>
      <c r="X29">
        <f>W29+SUM(W$2:W28)</f>
        <v>0.67953418158291989</v>
      </c>
      <c r="Z29">
        <v>33</v>
      </c>
      <c r="AA29">
        <v>147</v>
      </c>
      <c r="AB29">
        <f t="shared" si="5"/>
        <v>1.5922876949740036E-2</v>
      </c>
      <c r="AC29">
        <f>AB29+SUM(AB$2:AB28)</f>
        <v>0.63420710571923744</v>
      </c>
      <c r="AE29">
        <v>28</v>
      </c>
      <c r="AF29">
        <v>99</v>
      </c>
      <c r="AG29">
        <f t="shared" si="6"/>
        <v>1.4736528728788331E-2</v>
      </c>
      <c r="AH29">
        <f>AG29+SUM(AG$2:AG28)</f>
        <v>0.67534980649002663</v>
      </c>
      <c r="AJ29">
        <v>61</v>
      </c>
      <c r="AK29">
        <v>607</v>
      </c>
      <c r="AL29">
        <f t="shared" si="7"/>
        <v>1.6202653284574112E-2</v>
      </c>
      <c r="AM29">
        <f>AL29+SUM(AL$2:AL28)</f>
        <v>0.63459947147852547</v>
      </c>
      <c r="AO29">
        <v>23</v>
      </c>
      <c r="AP29">
        <v>1081</v>
      </c>
      <c r="AQ29">
        <f t="shared" si="8"/>
        <v>1.7314561209616709E-2</v>
      </c>
      <c r="AR29">
        <f>AQ29+SUM(AQ$2:AQ28)</f>
        <v>0.65266765973123186</v>
      </c>
      <c r="AT29">
        <v>2</v>
      </c>
      <c r="AU29">
        <v>1278</v>
      </c>
      <c r="AV29">
        <f t="shared" si="9"/>
        <v>1.6546688072919365E-2</v>
      </c>
      <c r="AW29">
        <f>AV29+SUM(AV$2:AV28)</f>
        <v>0.64892019265627432</v>
      </c>
      <c r="AY29">
        <v>51</v>
      </c>
      <c r="AZ29">
        <v>1538</v>
      </c>
      <c r="BA29">
        <f t="shared" si="10"/>
        <v>1.6765135494560598E-2</v>
      </c>
      <c r="BB29">
        <f>BA29+SUM(BA$2:BA28)</f>
        <v>0.65493034511325743</v>
      </c>
      <c r="BD29">
        <v>18</v>
      </c>
      <c r="BE29">
        <v>58</v>
      </c>
      <c r="BF29">
        <f t="shared" si="11"/>
        <v>1.5037593984962405E-2</v>
      </c>
      <c r="BG29">
        <f>BF29+SUM(BF$2:BF28)</f>
        <v>0.67798807363235669</v>
      </c>
      <c r="BI29">
        <v>10</v>
      </c>
      <c r="BJ29">
        <v>1563</v>
      </c>
      <c r="BK29">
        <f t="shared" si="12"/>
        <v>1.6453151152141646E-2</v>
      </c>
      <c r="BL29">
        <f>BK29+SUM(BK$2:BK28)</f>
        <v>0.62033537901196878</v>
      </c>
      <c r="BN29">
        <v>14</v>
      </c>
      <c r="BO29">
        <v>858</v>
      </c>
      <c r="BP29">
        <f t="shared" si="13"/>
        <v>1.5981820213836009E-2</v>
      </c>
      <c r="BQ29">
        <f>BP29+SUM(BP$2:BP28)</f>
        <v>0.71668591439108897</v>
      </c>
      <c r="BS29">
        <v>59</v>
      </c>
      <c r="BT29">
        <v>299</v>
      </c>
      <c r="BU29">
        <f t="shared" si="14"/>
        <v>1.546978476821192E-2</v>
      </c>
      <c r="BV29">
        <f>BU29+SUM(BU$2:BU28)</f>
        <v>0.64481581125827814</v>
      </c>
    </row>
    <row r="30" spans="1:74" x14ac:dyDescent="0.3">
      <c r="A30" t="s">
        <v>16</v>
      </c>
      <c r="B30">
        <v>28</v>
      </c>
      <c r="C30">
        <v>3546</v>
      </c>
      <c r="F30">
        <v>61</v>
      </c>
      <c r="G30">
        <v>4370</v>
      </c>
      <c r="H30">
        <f t="shared" si="0"/>
        <v>1.7055921566178536E-2</v>
      </c>
      <c r="I30">
        <f>H30+SUM(H$2:H29)</f>
        <v>0.6503340931089393</v>
      </c>
      <c r="J30">
        <f t="shared" si="1"/>
        <v>1706</v>
      </c>
      <c r="K30">
        <v>26</v>
      </c>
      <c r="L30">
        <v>50</v>
      </c>
      <c r="M30">
        <f t="shared" si="2"/>
        <v>1.4144271570014143E-2</v>
      </c>
      <c r="N30">
        <f>M30+SUM(M$2:M29)</f>
        <v>0.68401697312588394</v>
      </c>
      <c r="P30">
        <v>58</v>
      </c>
      <c r="Q30">
        <v>333</v>
      </c>
      <c r="R30">
        <f t="shared" si="3"/>
        <v>1.6021939953810623E-2</v>
      </c>
      <c r="S30">
        <f>R30+SUM(R$2:R29)</f>
        <v>0.69144534257120871</v>
      </c>
      <c r="U30">
        <v>32</v>
      </c>
      <c r="V30">
        <v>433</v>
      </c>
      <c r="W30">
        <f t="shared" si="4"/>
        <v>1.55632233484293E-2</v>
      </c>
      <c r="X30">
        <f>W30+SUM(W$2:W29)</f>
        <v>0.69509740493134919</v>
      </c>
      <c r="Z30">
        <v>65</v>
      </c>
      <c r="AA30">
        <v>147</v>
      </c>
      <c r="AB30">
        <f t="shared" si="5"/>
        <v>1.5922876949740036E-2</v>
      </c>
      <c r="AC30">
        <f>AB30+SUM(AB$2:AB29)</f>
        <v>0.65012998266897748</v>
      </c>
      <c r="AE30">
        <v>19</v>
      </c>
      <c r="AF30">
        <v>97</v>
      </c>
      <c r="AG30">
        <f t="shared" si="6"/>
        <v>1.4438821077701697E-2</v>
      </c>
      <c r="AH30">
        <f>AG30+SUM(AG$2:AG29)</f>
        <v>0.6897886275677283</v>
      </c>
      <c r="AJ30">
        <v>39</v>
      </c>
      <c r="AK30">
        <v>596</v>
      </c>
      <c r="AL30">
        <f t="shared" si="7"/>
        <v>1.5909030243173264E-2</v>
      </c>
      <c r="AM30">
        <f>AL30+SUM(AL$2:AL29)</f>
        <v>0.65050850172169872</v>
      </c>
      <c r="AO30">
        <v>39</v>
      </c>
      <c r="AP30">
        <v>1060</v>
      </c>
      <c r="AQ30">
        <f t="shared" si="8"/>
        <v>1.6978200631076513E-2</v>
      </c>
      <c r="AR30">
        <f>AQ30+SUM(AQ$2:AQ29)</f>
        <v>0.66964586036230833</v>
      </c>
      <c r="AT30">
        <v>53</v>
      </c>
      <c r="AU30">
        <v>1261</v>
      </c>
      <c r="AV30">
        <f t="shared" si="9"/>
        <v>1.6326583458490859E-2</v>
      </c>
      <c r="AW30">
        <f>AV30+SUM(AV$2:AV29)</f>
        <v>0.66524677611476513</v>
      </c>
      <c r="AY30">
        <v>58</v>
      </c>
      <c r="AZ30">
        <v>1491</v>
      </c>
      <c r="BA30">
        <f t="shared" si="10"/>
        <v>1.6252806906625391E-2</v>
      </c>
      <c r="BB30">
        <f>BA30+SUM(BA$2:BA29)</f>
        <v>0.67118315201988277</v>
      </c>
      <c r="BD30">
        <v>25</v>
      </c>
      <c r="BE30">
        <v>58</v>
      </c>
      <c r="BF30">
        <f t="shared" si="11"/>
        <v>1.5037593984962405E-2</v>
      </c>
      <c r="BG30">
        <f>BF30+SUM(BF$2:BF29)</f>
        <v>0.6930256676173191</v>
      </c>
      <c r="BI30">
        <v>49</v>
      </c>
      <c r="BJ30">
        <v>1563</v>
      </c>
      <c r="BK30">
        <f t="shared" si="12"/>
        <v>1.6453151152141646E-2</v>
      </c>
      <c r="BL30">
        <f>BK30+SUM(BK$2:BK29)</f>
        <v>0.63678853016411041</v>
      </c>
      <c r="BN30">
        <v>37</v>
      </c>
      <c r="BO30">
        <v>776</v>
      </c>
      <c r="BP30">
        <f t="shared" si="13"/>
        <v>1.4454420146779421E-2</v>
      </c>
      <c r="BQ30">
        <f>BP30+SUM(BP$2:BP29)</f>
        <v>0.73114033453786842</v>
      </c>
      <c r="BS30">
        <v>54</v>
      </c>
      <c r="BT30">
        <v>294</v>
      </c>
      <c r="BU30">
        <f t="shared" si="14"/>
        <v>1.5211092715231788E-2</v>
      </c>
      <c r="BV30">
        <f>BU30+SUM(BU$2:BU29)</f>
        <v>0.66002690397350994</v>
      </c>
    </row>
    <row r="31" spans="1:74" x14ac:dyDescent="0.3">
      <c r="A31" t="s">
        <v>16</v>
      </c>
      <c r="B31">
        <v>29</v>
      </c>
      <c r="C31">
        <v>4887</v>
      </c>
      <c r="F31">
        <v>32</v>
      </c>
      <c r="G31">
        <v>4146</v>
      </c>
      <c r="H31">
        <f t="shared" si="0"/>
        <v>1.6181659225028882E-2</v>
      </c>
      <c r="I31">
        <f>H31+SUM(H$2:H30)</f>
        <v>0.6665157523339682</v>
      </c>
      <c r="J31">
        <f t="shared" si="1"/>
        <v>1618</v>
      </c>
      <c r="K31">
        <v>13</v>
      </c>
      <c r="L31">
        <v>49</v>
      </c>
      <c r="M31">
        <f t="shared" si="2"/>
        <v>1.3861386138613862E-2</v>
      </c>
      <c r="N31">
        <f>M31+SUM(M$2:M30)</f>
        <v>0.69787835926449782</v>
      </c>
      <c r="P31">
        <v>2</v>
      </c>
      <c r="Q31">
        <v>313</v>
      </c>
      <c r="R31">
        <f t="shared" si="3"/>
        <v>1.5059661277906082E-2</v>
      </c>
      <c r="S31">
        <f>R31+SUM(R$2:R30)</f>
        <v>0.70650500384911474</v>
      </c>
      <c r="U31">
        <v>49</v>
      </c>
      <c r="V31">
        <v>432</v>
      </c>
      <c r="W31">
        <f t="shared" si="4"/>
        <v>1.5527280569333621E-2</v>
      </c>
      <c r="X31">
        <f>W31+SUM(W$2:W30)</f>
        <v>0.71062468550068281</v>
      </c>
      <c r="Z31">
        <v>3</v>
      </c>
      <c r="AA31">
        <v>145</v>
      </c>
      <c r="AB31">
        <f t="shared" si="5"/>
        <v>1.5706239168110918E-2</v>
      </c>
      <c r="AC31">
        <f>AB31+SUM(AB$2:AB30)</f>
        <v>0.66583622183708835</v>
      </c>
      <c r="AE31">
        <v>37</v>
      </c>
      <c r="AF31">
        <v>95</v>
      </c>
      <c r="AG31">
        <f t="shared" si="6"/>
        <v>1.4141113426615065E-2</v>
      </c>
      <c r="AH31">
        <f>AG31+SUM(AG$2:AG30)</f>
        <v>0.70392974099434336</v>
      </c>
      <c r="AJ31">
        <v>16</v>
      </c>
      <c r="AK31">
        <v>587</v>
      </c>
      <c r="AL31">
        <f t="shared" si="7"/>
        <v>1.5668793209299842E-2</v>
      </c>
      <c r="AM31">
        <f>AL31+SUM(AL$2:AL30)</f>
        <v>0.66617729493099853</v>
      </c>
      <c r="AO31">
        <v>58</v>
      </c>
      <c r="AP31">
        <v>1034</v>
      </c>
      <c r="AQ31">
        <f t="shared" si="8"/>
        <v>1.6561754200502939E-2</v>
      </c>
      <c r="AR31">
        <f>AQ31+SUM(AQ$2:AQ30)</f>
        <v>0.68620761456281132</v>
      </c>
      <c r="AT31">
        <v>39</v>
      </c>
      <c r="AU31">
        <v>1256</v>
      </c>
      <c r="AV31">
        <f t="shared" si="9"/>
        <v>1.6261846807188358E-2</v>
      </c>
      <c r="AW31">
        <f>AV31+SUM(AV$2:AV30)</f>
        <v>0.68150862292195347</v>
      </c>
      <c r="AY31">
        <v>8</v>
      </c>
      <c r="AZ31">
        <v>1479</v>
      </c>
      <c r="BA31">
        <f t="shared" si="10"/>
        <v>1.6121999607578104E-2</v>
      </c>
      <c r="BB31">
        <f>BA31+SUM(BA$2:BA30)</f>
        <v>0.68730515162746086</v>
      </c>
      <c r="BD31">
        <v>15</v>
      </c>
      <c r="BE31">
        <v>57</v>
      </c>
      <c r="BF31">
        <f t="shared" si="11"/>
        <v>1.4778325123152709E-2</v>
      </c>
      <c r="BG31">
        <f>BF31+SUM(BF$2:BF30)</f>
        <v>0.70780399274047179</v>
      </c>
      <c r="BI31">
        <v>9</v>
      </c>
      <c r="BJ31">
        <v>1555</v>
      </c>
      <c r="BK31">
        <f t="shared" si="12"/>
        <v>1.6368937966462098E-2</v>
      </c>
      <c r="BL31">
        <f>BK31+SUM(BK$2:BK30)</f>
        <v>0.65315746813057252</v>
      </c>
      <c r="BN31">
        <v>24</v>
      </c>
      <c r="BO31">
        <v>774</v>
      </c>
      <c r="BP31">
        <f t="shared" si="13"/>
        <v>1.4417166486607309E-2</v>
      </c>
      <c r="BQ31">
        <f>BP31+SUM(BP$2:BP30)</f>
        <v>0.74555750102447571</v>
      </c>
      <c r="BS31">
        <v>56</v>
      </c>
      <c r="BT31">
        <v>294</v>
      </c>
      <c r="BU31">
        <f t="shared" si="14"/>
        <v>1.5211092715231788E-2</v>
      </c>
      <c r="BV31">
        <f>BU31+SUM(BU$2:BU30)</f>
        <v>0.67523799668874174</v>
      </c>
    </row>
    <row r="32" spans="1:74" x14ac:dyDescent="0.3">
      <c r="A32" t="s">
        <v>16</v>
      </c>
      <c r="B32">
        <v>30</v>
      </c>
      <c r="C32">
        <v>7060</v>
      </c>
      <c r="F32">
        <v>49</v>
      </c>
      <c r="G32">
        <v>3977</v>
      </c>
      <c r="H32">
        <f t="shared" si="0"/>
        <v>1.5522059512286508E-2</v>
      </c>
      <c r="I32">
        <f>H32+SUM(H$2:H31)</f>
        <v>0.68203781184625467</v>
      </c>
      <c r="J32">
        <f t="shared" si="1"/>
        <v>1552</v>
      </c>
      <c r="K32">
        <v>32</v>
      </c>
      <c r="L32">
        <v>48</v>
      </c>
      <c r="M32">
        <f t="shared" si="2"/>
        <v>1.3578500707213578E-2</v>
      </c>
      <c r="N32">
        <f>M32+SUM(M$2:M31)</f>
        <v>0.71145685997171138</v>
      </c>
      <c r="P32">
        <v>24</v>
      </c>
      <c r="Q32">
        <v>310</v>
      </c>
      <c r="R32">
        <f t="shared" si="3"/>
        <v>1.4915319476520401E-2</v>
      </c>
      <c r="S32">
        <f>R32+SUM(R$2:R31)</f>
        <v>0.7214203233256351</v>
      </c>
      <c r="U32">
        <v>46</v>
      </c>
      <c r="V32">
        <v>421</v>
      </c>
      <c r="W32">
        <f t="shared" si="4"/>
        <v>1.5131909999281145E-2</v>
      </c>
      <c r="X32">
        <f>W32+SUM(W$2:W31)</f>
        <v>0.72575659549996396</v>
      </c>
      <c r="Z32">
        <v>8</v>
      </c>
      <c r="AA32">
        <v>133</v>
      </c>
      <c r="AB32">
        <f t="shared" si="5"/>
        <v>1.4406412478336222E-2</v>
      </c>
      <c r="AC32">
        <f>AB32+SUM(AB$2:AB31)</f>
        <v>0.68024263431542453</v>
      </c>
      <c r="AE32">
        <v>23</v>
      </c>
      <c r="AF32">
        <v>90</v>
      </c>
      <c r="AG32">
        <f t="shared" si="6"/>
        <v>1.3396844298898482E-2</v>
      </c>
      <c r="AH32">
        <f>AG32+SUM(AG$2:AG31)</f>
        <v>0.71732658529324189</v>
      </c>
      <c r="AJ32">
        <v>49</v>
      </c>
      <c r="AK32">
        <v>587</v>
      </c>
      <c r="AL32">
        <f t="shared" si="7"/>
        <v>1.5668793209299842E-2</v>
      </c>
      <c r="AM32">
        <f>AL32+SUM(AL$2:AL31)</f>
        <v>0.68184608814029835</v>
      </c>
      <c r="AO32">
        <v>6</v>
      </c>
      <c r="AP32">
        <v>991</v>
      </c>
      <c r="AQ32">
        <f t="shared" si="8"/>
        <v>1.5873015873015872E-2</v>
      </c>
      <c r="AR32">
        <f>AQ32+SUM(AQ$2:AQ31)</f>
        <v>0.70208063043582714</v>
      </c>
      <c r="AT32">
        <v>65</v>
      </c>
      <c r="AU32">
        <v>1251</v>
      </c>
      <c r="AV32">
        <f t="shared" si="9"/>
        <v>1.6197110155885857E-2</v>
      </c>
      <c r="AW32">
        <f>AV32+SUM(AV$2:AV31)</f>
        <v>0.69770573307783934</v>
      </c>
      <c r="AY32">
        <v>33</v>
      </c>
      <c r="AZ32">
        <v>1392</v>
      </c>
      <c r="BA32">
        <f t="shared" si="10"/>
        <v>1.5173646689485273E-2</v>
      </c>
      <c r="BB32">
        <f>BA32+SUM(BA$2:BA31)</f>
        <v>0.70247879831694615</v>
      </c>
      <c r="BD32">
        <v>28</v>
      </c>
      <c r="BE32">
        <v>56</v>
      </c>
      <c r="BF32">
        <f t="shared" si="11"/>
        <v>1.4519056261343012E-2</v>
      </c>
      <c r="BG32">
        <f>BF32+SUM(BF$2:BF31)</f>
        <v>0.72232304900181477</v>
      </c>
      <c r="BI32">
        <v>20</v>
      </c>
      <c r="BJ32">
        <v>1397</v>
      </c>
      <c r="BK32">
        <f t="shared" si="12"/>
        <v>1.4705727549291031E-2</v>
      </c>
      <c r="BL32">
        <f>BK32+SUM(BK$2:BK31)</f>
        <v>0.66786319567986352</v>
      </c>
      <c r="BN32">
        <v>42</v>
      </c>
      <c r="BO32">
        <v>745</v>
      </c>
      <c r="BP32">
        <f t="shared" si="13"/>
        <v>1.3876988414111686E-2</v>
      </c>
      <c r="BQ32">
        <f>BP32+SUM(BP$2:BP31)</f>
        <v>0.75943448943858738</v>
      </c>
      <c r="BS32">
        <v>38</v>
      </c>
      <c r="BT32">
        <v>292</v>
      </c>
      <c r="BU32">
        <f t="shared" si="14"/>
        <v>1.5107615894039736E-2</v>
      </c>
      <c r="BV32">
        <f>BU32+SUM(BU$2:BU31)</f>
        <v>0.69034561258278149</v>
      </c>
    </row>
    <row r="33" spans="1:74" x14ac:dyDescent="0.3">
      <c r="A33" t="s">
        <v>16</v>
      </c>
      <c r="B33">
        <v>31</v>
      </c>
      <c r="C33">
        <v>241</v>
      </c>
      <c r="F33">
        <v>35</v>
      </c>
      <c r="G33">
        <v>3741</v>
      </c>
      <c r="H33">
        <f t="shared" si="0"/>
        <v>1.4600961688575265E-2</v>
      </c>
      <c r="I33">
        <f>H33+SUM(H$2:H32)</f>
        <v>0.69663877353482995</v>
      </c>
      <c r="J33">
        <f t="shared" si="1"/>
        <v>1460</v>
      </c>
      <c r="K33">
        <v>8</v>
      </c>
      <c r="L33">
        <v>47</v>
      </c>
      <c r="M33">
        <f t="shared" si="2"/>
        <v>1.3295615275813296E-2</v>
      </c>
      <c r="N33">
        <f>M33+SUM(M$2:M32)</f>
        <v>0.72475247524752462</v>
      </c>
      <c r="P33">
        <v>16</v>
      </c>
      <c r="Q33">
        <v>307</v>
      </c>
      <c r="R33">
        <f t="shared" si="3"/>
        <v>1.4770977675134718E-2</v>
      </c>
      <c r="S33">
        <f>R33+SUM(R$2:R32)</f>
        <v>0.73619130100076979</v>
      </c>
      <c r="U33">
        <v>24</v>
      </c>
      <c r="V33">
        <v>419</v>
      </c>
      <c r="W33">
        <f t="shared" si="4"/>
        <v>1.5060024441089784E-2</v>
      </c>
      <c r="X33">
        <f>W33+SUM(W$2:W32)</f>
        <v>0.74081661994105374</v>
      </c>
      <c r="Z33">
        <v>1</v>
      </c>
      <c r="AA33">
        <v>130</v>
      </c>
      <c r="AB33">
        <f t="shared" si="5"/>
        <v>1.4081455805892547E-2</v>
      </c>
      <c r="AC33">
        <f>AB33+SUM(AB$2:AB32)</f>
        <v>0.69432409012131713</v>
      </c>
      <c r="AE33">
        <v>26</v>
      </c>
      <c r="AF33">
        <v>90</v>
      </c>
      <c r="AG33">
        <f t="shared" si="6"/>
        <v>1.3396844298898482E-2</v>
      </c>
      <c r="AH33">
        <f>AG33+SUM(AG$2:AG32)</f>
        <v>0.73072342959214043</v>
      </c>
      <c r="AJ33">
        <v>54</v>
      </c>
      <c r="AK33">
        <v>565</v>
      </c>
      <c r="AL33">
        <f t="shared" si="7"/>
        <v>1.5081547126498144E-2</v>
      </c>
      <c r="AM33">
        <f>AL33+SUM(AL$2:AL32)</f>
        <v>0.69692763526679646</v>
      </c>
      <c r="AO33">
        <v>33</v>
      </c>
      <c r="AP33">
        <v>986</v>
      </c>
      <c r="AQ33">
        <f t="shared" si="8"/>
        <v>1.5792930020982494E-2</v>
      </c>
      <c r="AR33">
        <f>AQ33+SUM(AQ$2:AQ32)</f>
        <v>0.71787356045680961</v>
      </c>
      <c r="AT33">
        <v>58</v>
      </c>
      <c r="AU33">
        <v>1242</v>
      </c>
      <c r="AV33">
        <f t="shared" si="9"/>
        <v>1.6080584183541354E-2</v>
      </c>
      <c r="AW33">
        <f>AV33+SUM(AV$2:AV32)</f>
        <v>0.71378631726138064</v>
      </c>
      <c r="AY33">
        <v>39</v>
      </c>
      <c r="AZ33">
        <v>1344</v>
      </c>
      <c r="BA33">
        <f t="shared" si="10"/>
        <v>1.4650417493296125E-2</v>
      </c>
      <c r="BB33">
        <f>BA33+SUM(BA$2:BA32)</f>
        <v>0.71712921581024225</v>
      </c>
      <c r="BD33">
        <v>53</v>
      </c>
      <c r="BE33">
        <v>55</v>
      </c>
      <c r="BF33">
        <f t="shared" si="11"/>
        <v>1.4259787399533316E-2</v>
      </c>
      <c r="BG33">
        <f>BF33+SUM(BF$2:BF32)</f>
        <v>0.73658283640134803</v>
      </c>
      <c r="BI33">
        <v>25</v>
      </c>
      <c r="BJ33">
        <v>1383</v>
      </c>
      <c r="BK33">
        <f t="shared" si="12"/>
        <v>1.4558354474351822E-2</v>
      </c>
      <c r="BL33">
        <f>BK33+SUM(BK$2:BK32)</f>
        <v>0.68242155015421535</v>
      </c>
      <c r="BN33">
        <v>46</v>
      </c>
      <c r="BO33">
        <v>745</v>
      </c>
      <c r="BP33">
        <f t="shared" si="13"/>
        <v>1.3876988414111686E-2</v>
      </c>
      <c r="BQ33">
        <f>BP33+SUM(BP$2:BP32)</f>
        <v>0.77331147785269905</v>
      </c>
      <c r="BS33">
        <v>25</v>
      </c>
      <c r="BT33">
        <v>288</v>
      </c>
      <c r="BU33">
        <f t="shared" si="14"/>
        <v>1.4900662251655629E-2</v>
      </c>
      <c r="BV33">
        <f>BU33+SUM(BU$2:BU32)</f>
        <v>0.70524627483443714</v>
      </c>
    </row>
    <row r="34" spans="1:74" x14ac:dyDescent="0.3">
      <c r="A34" t="s">
        <v>16</v>
      </c>
      <c r="B34">
        <v>32</v>
      </c>
      <c r="C34">
        <v>4146</v>
      </c>
      <c r="F34">
        <v>24</v>
      </c>
      <c r="G34">
        <v>3629</v>
      </c>
      <c r="H34">
        <f t="shared" si="0"/>
        <v>1.4163830518000436E-2</v>
      </c>
      <c r="I34">
        <f>H34+SUM(H$2:H33)</f>
        <v>0.71080260405283036</v>
      </c>
      <c r="J34">
        <f t="shared" si="1"/>
        <v>1416</v>
      </c>
      <c r="K34">
        <v>24</v>
      </c>
      <c r="L34">
        <v>47</v>
      </c>
      <c r="M34">
        <f t="shared" si="2"/>
        <v>1.3295615275813296E-2</v>
      </c>
      <c r="N34">
        <f>M34+SUM(M$2:M33)</f>
        <v>0.73804809052333786</v>
      </c>
      <c r="P34">
        <v>50</v>
      </c>
      <c r="Q34">
        <v>296</v>
      </c>
      <c r="R34">
        <f t="shared" si="3"/>
        <v>1.424172440338722E-2</v>
      </c>
      <c r="S34">
        <f>R34+SUM(R$2:R33)</f>
        <v>0.75043302540415702</v>
      </c>
      <c r="U34">
        <v>42</v>
      </c>
      <c r="V34">
        <v>417</v>
      </c>
      <c r="W34">
        <f t="shared" si="4"/>
        <v>1.4988138882898426E-2</v>
      </c>
      <c r="X34">
        <f>W34+SUM(W$2:W33)</f>
        <v>0.75580475882395215</v>
      </c>
      <c r="Z34">
        <v>18</v>
      </c>
      <c r="AA34">
        <v>130</v>
      </c>
      <c r="AB34">
        <f t="shared" si="5"/>
        <v>1.4081455805892547E-2</v>
      </c>
      <c r="AC34">
        <f>AB34+SUM(AB$2:AB33)</f>
        <v>0.70840554592720972</v>
      </c>
      <c r="AE34">
        <v>42</v>
      </c>
      <c r="AF34">
        <v>89</v>
      </c>
      <c r="AG34">
        <f t="shared" si="6"/>
        <v>1.3247990473355165E-2</v>
      </c>
      <c r="AH34">
        <f>AG34+SUM(AG$2:AG33)</f>
        <v>0.74397142006549555</v>
      </c>
      <c r="AJ34">
        <v>10</v>
      </c>
      <c r="AK34">
        <v>555</v>
      </c>
      <c r="AL34">
        <f t="shared" si="7"/>
        <v>1.4814617088861009E-2</v>
      </c>
      <c r="AM34">
        <f>AL34+SUM(AL$2:AL33)</f>
        <v>0.71174225235565747</v>
      </c>
      <c r="AO34">
        <v>1</v>
      </c>
      <c r="AP34">
        <v>938</v>
      </c>
      <c r="AQ34">
        <f t="shared" si="8"/>
        <v>1.5024105841462047E-2</v>
      </c>
      <c r="AR34">
        <f>AQ34+SUM(AQ$2:AQ33)</f>
        <v>0.73289766629827169</v>
      </c>
      <c r="AT34">
        <v>37</v>
      </c>
      <c r="AU34">
        <v>1229</v>
      </c>
      <c r="AV34">
        <f t="shared" si="9"/>
        <v>1.5912268890154849E-2</v>
      </c>
      <c r="AW34">
        <f>AV34+SUM(AV$2:AV33)</f>
        <v>0.72969858615153549</v>
      </c>
      <c r="AY34">
        <v>49</v>
      </c>
      <c r="AZ34">
        <v>1315</v>
      </c>
      <c r="BA34">
        <f t="shared" si="10"/>
        <v>1.4334299853931849E-2</v>
      </c>
      <c r="BB34">
        <f>BA34+SUM(BA$2:BA33)</f>
        <v>0.73146351566417411</v>
      </c>
      <c r="BD34">
        <v>57</v>
      </c>
      <c r="BE34">
        <v>54</v>
      </c>
      <c r="BF34">
        <f t="shared" si="11"/>
        <v>1.4000518537723619E-2</v>
      </c>
      <c r="BG34">
        <f>BF34+SUM(BF$2:BF33)</f>
        <v>0.75058335493907169</v>
      </c>
      <c r="BI34">
        <v>43</v>
      </c>
      <c r="BJ34">
        <v>1360</v>
      </c>
      <c r="BK34">
        <f t="shared" si="12"/>
        <v>1.4316241565523122E-2</v>
      </c>
      <c r="BL34">
        <f>BK34+SUM(BK$2:BK33)</f>
        <v>0.69673779171973849</v>
      </c>
      <c r="BN34">
        <v>52</v>
      </c>
      <c r="BO34">
        <v>706</v>
      </c>
      <c r="BP34">
        <f t="shared" si="13"/>
        <v>1.3150542040755504E-2</v>
      </c>
      <c r="BQ34">
        <f>BP34+SUM(BP$2:BP33)</f>
        <v>0.78646201989345454</v>
      </c>
      <c r="BS34">
        <v>43</v>
      </c>
      <c r="BT34">
        <v>282</v>
      </c>
      <c r="BU34">
        <f t="shared" si="14"/>
        <v>1.459023178807947E-2</v>
      </c>
      <c r="BV34">
        <f>BU34+SUM(BU$2:BU33)</f>
        <v>0.71983650662251664</v>
      </c>
    </row>
    <row r="35" spans="1:74" x14ac:dyDescent="0.3">
      <c r="A35" t="s">
        <v>16</v>
      </c>
      <c r="B35">
        <v>33</v>
      </c>
      <c r="C35">
        <v>5300</v>
      </c>
      <c r="F35">
        <v>15</v>
      </c>
      <c r="G35">
        <v>3626</v>
      </c>
      <c r="H35">
        <f t="shared" si="0"/>
        <v>1.4152121647360041E-2</v>
      </c>
      <c r="I35">
        <f>H35+SUM(H$2:H34)</f>
        <v>0.72495472570019037</v>
      </c>
      <c r="J35">
        <f t="shared" si="1"/>
        <v>1415</v>
      </c>
      <c r="K35">
        <v>37</v>
      </c>
      <c r="L35">
        <v>47</v>
      </c>
      <c r="M35">
        <f t="shared" si="2"/>
        <v>1.3295615275813296E-2</v>
      </c>
      <c r="N35">
        <f>M35+SUM(M$2:M34)</f>
        <v>0.75134370579915111</v>
      </c>
      <c r="P35">
        <v>3</v>
      </c>
      <c r="Q35">
        <v>280</v>
      </c>
      <c r="R35">
        <f t="shared" si="3"/>
        <v>1.3471901462663588E-2</v>
      </c>
      <c r="S35">
        <f>R35+SUM(R$2:R34)</f>
        <v>0.76390492686682065</v>
      </c>
      <c r="U35">
        <v>16</v>
      </c>
      <c r="V35">
        <v>392</v>
      </c>
      <c r="W35">
        <f t="shared" si="4"/>
        <v>1.4089569405506434E-2</v>
      </c>
      <c r="X35">
        <f>W35+SUM(W$2:W34)</f>
        <v>0.76989432822945858</v>
      </c>
      <c r="Z35">
        <v>28</v>
      </c>
      <c r="AA35">
        <v>130</v>
      </c>
      <c r="AB35">
        <f t="shared" si="5"/>
        <v>1.4081455805892547E-2</v>
      </c>
      <c r="AC35">
        <f>AB35+SUM(AB$2:AB34)</f>
        <v>0.72248700173310232</v>
      </c>
      <c r="AE35">
        <v>51</v>
      </c>
      <c r="AF35">
        <v>86</v>
      </c>
      <c r="AG35">
        <f t="shared" si="6"/>
        <v>1.2801428996725216E-2</v>
      </c>
      <c r="AH35">
        <f>AG35+SUM(AG$2:AG34)</f>
        <v>0.75677284906222075</v>
      </c>
      <c r="AJ35">
        <v>24</v>
      </c>
      <c r="AK35">
        <v>551</v>
      </c>
      <c r="AL35">
        <f t="shared" si="7"/>
        <v>1.4707845073806156E-2</v>
      </c>
      <c r="AM35">
        <f>AL35+SUM(AL$2:AL34)</f>
        <v>0.72645009742946365</v>
      </c>
      <c r="AO35">
        <v>2</v>
      </c>
      <c r="AP35">
        <v>911</v>
      </c>
      <c r="AQ35">
        <f t="shared" si="8"/>
        <v>1.4591642240481796E-2</v>
      </c>
      <c r="AR35">
        <f>AQ35+SUM(AQ$2:AQ34)</f>
        <v>0.74748930853875351</v>
      </c>
      <c r="AT35">
        <v>32</v>
      </c>
      <c r="AU35">
        <v>1199</v>
      </c>
      <c r="AV35">
        <f t="shared" si="9"/>
        <v>1.5523848982339841E-2</v>
      </c>
      <c r="AW35">
        <f>AV35+SUM(AV$2:AV34)</f>
        <v>0.74522243513387532</v>
      </c>
      <c r="AY35">
        <v>35</v>
      </c>
      <c r="AZ35">
        <v>1307</v>
      </c>
      <c r="BA35">
        <f t="shared" si="10"/>
        <v>1.4247094987900324E-2</v>
      </c>
      <c r="BB35">
        <f>BA35+SUM(BA$2:BA34)</f>
        <v>0.74571061065207445</v>
      </c>
      <c r="BD35">
        <v>58</v>
      </c>
      <c r="BE35">
        <v>54</v>
      </c>
      <c r="BF35">
        <f t="shared" si="11"/>
        <v>1.4000518537723619E-2</v>
      </c>
      <c r="BG35">
        <f>BF35+SUM(BF$2:BF34)</f>
        <v>0.76458387347679535</v>
      </c>
      <c r="BI35">
        <v>54</v>
      </c>
      <c r="BJ35">
        <v>1323</v>
      </c>
      <c r="BK35">
        <f t="shared" si="12"/>
        <v>1.3926755581755214E-2</v>
      </c>
      <c r="BL35">
        <f>BK35+SUM(BK$2:BK34)</f>
        <v>0.71066454730149375</v>
      </c>
      <c r="BN35">
        <v>10</v>
      </c>
      <c r="BO35">
        <v>689</v>
      </c>
      <c r="BP35">
        <f t="shared" si="13"/>
        <v>1.2833885929292552E-2</v>
      </c>
      <c r="BQ35">
        <f>BP35+SUM(BP$2:BP34)</f>
        <v>0.79929590582274712</v>
      </c>
      <c r="BS35">
        <v>10</v>
      </c>
      <c r="BT35">
        <v>257</v>
      </c>
      <c r="BU35">
        <f t="shared" si="14"/>
        <v>1.3296771523178808E-2</v>
      </c>
      <c r="BV35">
        <f>BU35+SUM(BU$2:BU34)</f>
        <v>0.7331332781456954</v>
      </c>
    </row>
    <row r="36" spans="1:74" x14ac:dyDescent="0.3">
      <c r="A36" t="s">
        <v>16</v>
      </c>
      <c r="B36">
        <v>34</v>
      </c>
      <c r="C36">
        <v>774</v>
      </c>
      <c r="F36">
        <v>28</v>
      </c>
      <c r="G36">
        <v>3546</v>
      </c>
      <c r="H36">
        <f t="shared" si="0"/>
        <v>1.3839885096949448E-2</v>
      </c>
      <c r="I36">
        <f>H36+SUM(H$2:H35)</f>
        <v>0.73879461079713982</v>
      </c>
      <c r="J36">
        <f t="shared" si="1"/>
        <v>1384</v>
      </c>
      <c r="K36">
        <v>51</v>
      </c>
      <c r="L36">
        <v>47</v>
      </c>
      <c r="M36">
        <f t="shared" si="2"/>
        <v>1.3295615275813296E-2</v>
      </c>
      <c r="N36">
        <f>M36+SUM(M$2:M35)</f>
        <v>0.76463932107496435</v>
      </c>
      <c r="P36">
        <v>55</v>
      </c>
      <c r="Q36">
        <v>268</v>
      </c>
      <c r="R36">
        <f t="shared" si="3"/>
        <v>1.2894534257120862E-2</v>
      </c>
      <c r="S36">
        <f>R36+SUM(R$2:R35)</f>
        <v>0.77679946112394149</v>
      </c>
      <c r="U36">
        <v>15</v>
      </c>
      <c r="V36">
        <v>385</v>
      </c>
      <c r="W36">
        <f t="shared" si="4"/>
        <v>1.3837969951836676E-2</v>
      </c>
      <c r="X36">
        <f>W36+SUM(W$2:W35)</f>
        <v>0.78373229818129531</v>
      </c>
      <c r="Z36">
        <v>15</v>
      </c>
      <c r="AA36">
        <v>128</v>
      </c>
      <c r="AB36">
        <f t="shared" si="5"/>
        <v>1.3864818024263431E-2</v>
      </c>
      <c r="AC36">
        <f>AB36+SUM(AB$2:AB35)</f>
        <v>0.73635181975736574</v>
      </c>
      <c r="AE36">
        <v>33</v>
      </c>
      <c r="AF36">
        <v>85</v>
      </c>
      <c r="AG36">
        <f t="shared" si="6"/>
        <v>1.2652575171181899E-2</v>
      </c>
      <c r="AH36">
        <f>AG36+SUM(AG$2:AG35)</f>
        <v>0.76942542423340266</v>
      </c>
      <c r="AJ36">
        <v>18</v>
      </c>
      <c r="AK36">
        <v>530</v>
      </c>
      <c r="AL36">
        <f t="shared" si="7"/>
        <v>1.4147291994768172E-2</v>
      </c>
      <c r="AM36">
        <f>AL36+SUM(AL$2:AL35)</f>
        <v>0.74059738942423181</v>
      </c>
      <c r="AO36">
        <v>53</v>
      </c>
      <c r="AP36">
        <v>911</v>
      </c>
      <c r="AQ36">
        <f t="shared" si="8"/>
        <v>1.4591642240481796E-2</v>
      </c>
      <c r="AR36">
        <f>AQ36+SUM(AQ$2:AQ35)</f>
        <v>0.76208095077923532</v>
      </c>
      <c r="AT36">
        <v>61</v>
      </c>
      <c r="AU36">
        <v>1160</v>
      </c>
      <c r="AV36">
        <f t="shared" si="9"/>
        <v>1.501890310218033E-2</v>
      </c>
      <c r="AW36">
        <f>AV36+SUM(AV$2:AV35)</f>
        <v>0.76024133823605566</v>
      </c>
      <c r="AY36">
        <v>53</v>
      </c>
      <c r="AZ36">
        <v>1253</v>
      </c>
      <c r="BA36">
        <f t="shared" si="10"/>
        <v>1.3658462142187534E-2</v>
      </c>
      <c r="BB36">
        <f>BA36+SUM(BA$2:BA35)</f>
        <v>0.75936907279426202</v>
      </c>
      <c r="BD36">
        <v>13</v>
      </c>
      <c r="BE36">
        <v>52</v>
      </c>
      <c r="BF36">
        <f t="shared" si="11"/>
        <v>1.3481980814104226E-2</v>
      </c>
      <c r="BG36">
        <f>BF36+SUM(BF$2:BF35)</f>
        <v>0.77806585429089958</v>
      </c>
      <c r="BI36">
        <v>56</v>
      </c>
      <c r="BJ36">
        <v>1323</v>
      </c>
      <c r="BK36">
        <f t="shared" si="12"/>
        <v>1.3926755581755214E-2</v>
      </c>
      <c r="BL36">
        <f>BK36+SUM(BK$2:BK35)</f>
        <v>0.72459130288324902</v>
      </c>
      <c r="BN36">
        <v>16</v>
      </c>
      <c r="BO36">
        <v>685</v>
      </c>
      <c r="BP36">
        <f t="shared" si="13"/>
        <v>1.2759378608948329E-2</v>
      </c>
      <c r="BQ36">
        <f>BP36+SUM(BP$2:BP35)</f>
        <v>0.8120552844316955</v>
      </c>
      <c r="BS36">
        <v>48</v>
      </c>
      <c r="BT36">
        <v>246</v>
      </c>
      <c r="BU36">
        <f t="shared" si="14"/>
        <v>1.2727649006622517E-2</v>
      </c>
      <c r="BV36">
        <f>BU36+SUM(BU$2:BU35)</f>
        <v>0.74586092715231789</v>
      </c>
    </row>
    <row r="37" spans="1:74" x14ac:dyDescent="0.3">
      <c r="A37" t="s">
        <v>16</v>
      </c>
      <c r="B37">
        <v>35</v>
      </c>
      <c r="C37">
        <v>3741</v>
      </c>
      <c r="F37">
        <v>54</v>
      </c>
      <c r="G37">
        <v>3479</v>
      </c>
      <c r="H37">
        <f t="shared" si="0"/>
        <v>1.357838698598058E-2</v>
      </c>
      <c r="I37">
        <f>H37+SUM(H$2:H36)</f>
        <v>0.75237299778312039</v>
      </c>
      <c r="J37">
        <f t="shared" si="1"/>
        <v>1358</v>
      </c>
      <c r="K37">
        <v>25</v>
      </c>
      <c r="L37">
        <v>46</v>
      </c>
      <c r="M37">
        <f t="shared" si="2"/>
        <v>1.3012729844413012E-2</v>
      </c>
      <c r="N37">
        <f>M37+SUM(M$2:M36)</f>
        <v>0.77765205091937739</v>
      </c>
      <c r="P37">
        <v>6</v>
      </c>
      <c r="Q37">
        <v>252</v>
      </c>
      <c r="R37">
        <f t="shared" si="3"/>
        <v>1.2124711316397229E-2</v>
      </c>
      <c r="S37">
        <f>R37+SUM(R$2:R36)</f>
        <v>0.78892417244033874</v>
      </c>
      <c r="U37">
        <v>52</v>
      </c>
      <c r="V37">
        <v>385</v>
      </c>
      <c r="W37">
        <f t="shared" si="4"/>
        <v>1.3837969951836676E-2</v>
      </c>
      <c r="X37">
        <f>W37+SUM(W$2:W36)</f>
        <v>0.79757026813313203</v>
      </c>
      <c r="Z37">
        <v>6</v>
      </c>
      <c r="AA37">
        <v>126</v>
      </c>
      <c r="AB37">
        <f t="shared" si="5"/>
        <v>1.3648180242634315E-2</v>
      </c>
      <c r="AC37">
        <f>AB37+SUM(AB$2:AB36)</f>
        <v>0.75000000000000011</v>
      </c>
      <c r="AE37">
        <v>38</v>
      </c>
      <c r="AF37">
        <v>85</v>
      </c>
      <c r="AG37">
        <f t="shared" si="6"/>
        <v>1.2652575171181899E-2</v>
      </c>
      <c r="AH37">
        <f>AG37+SUM(AG$2:AG36)</f>
        <v>0.78207799940458456</v>
      </c>
      <c r="AJ37">
        <v>8</v>
      </c>
      <c r="AK37">
        <v>510</v>
      </c>
      <c r="AL37">
        <f t="shared" si="7"/>
        <v>1.36134319194939E-2</v>
      </c>
      <c r="AM37">
        <f>AL37+SUM(AL$2:AL36)</f>
        <v>0.75421082134372575</v>
      </c>
      <c r="AO37">
        <v>50</v>
      </c>
      <c r="AP37">
        <v>863</v>
      </c>
      <c r="AQ37">
        <f t="shared" si="8"/>
        <v>1.3822818060961351E-2</v>
      </c>
      <c r="AR37">
        <f>AQ37+SUM(AQ$2:AQ36)</f>
        <v>0.77590376884019663</v>
      </c>
      <c r="AT37">
        <v>42</v>
      </c>
      <c r="AU37">
        <v>1132</v>
      </c>
      <c r="AV37">
        <f t="shared" si="9"/>
        <v>1.4656377854886323E-2</v>
      </c>
      <c r="AW37">
        <f>AV37+SUM(AV$2:AV36)</f>
        <v>0.77489771609094193</v>
      </c>
      <c r="AY37">
        <v>50</v>
      </c>
      <c r="AZ37">
        <v>1246</v>
      </c>
      <c r="BA37">
        <f t="shared" si="10"/>
        <v>1.3582157884409951E-2</v>
      </c>
      <c r="BB37">
        <f>BA37+SUM(BA$2:BA36)</f>
        <v>0.772951230678672</v>
      </c>
      <c r="BD37">
        <v>49</v>
      </c>
      <c r="BE37">
        <v>48</v>
      </c>
      <c r="BF37">
        <f t="shared" si="11"/>
        <v>1.244490536686544E-2</v>
      </c>
      <c r="BG37">
        <f>BF37+SUM(BF$2:BF36)</f>
        <v>0.79051075965776507</v>
      </c>
      <c r="BI37">
        <v>15</v>
      </c>
      <c r="BJ37">
        <v>1307</v>
      </c>
      <c r="BK37">
        <f t="shared" si="12"/>
        <v>1.3758329210396119E-2</v>
      </c>
      <c r="BL37">
        <f>BK37+SUM(BK$2:BK36)</f>
        <v>0.73834963209364513</v>
      </c>
      <c r="BN37">
        <v>32</v>
      </c>
      <c r="BO37">
        <v>669</v>
      </c>
      <c r="BP37">
        <f t="shared" si="13"/>
        <v>1.2461349327571434E-2</v>
      </c>
      <c r="BQ37">
        <f>BP37+SUM(BP$2:BP36)</f>
        <v>0.82451663375926698</v>
      </c>
      <c r="BS37">
        <v>55</v>
      </c>
      <c r="BT37">
        <v>243</v>
      </c>
      <c r="BU37">
        <f t="shared" si="14"/>
        <v>1.2572433774834437E-2</v>
      </c>
      <c r="BV37">
        <f>BU37+SUM(BU$2:BU36)</f>
        <v>0.7584333609271523</v>
      </c>
    </row>
    <row r="38" spans="1:74" x14ac:dyDescent="0.3">
      <c r="A38" t="s">
        <v>16</v>
      </c>
      <c r="B38">
        <v>36</v>
      </c>
      <c r="C38">
        <v>10037</v>
      </c>
      <c r="F38">
        <v>6</v>
      </c>
      <c r="G38">
        <v>3412</v>
      </c>
      <c r="H38">
        <f t="shared" si="0"/>
        <v>1.331688887501171E-2</v>
      </c>
      <c r="I38">
        <f>H38+SUM(H$2:H37)</f>
        <v>0.76568988665813209</v>
      </c>
      <c r="J38">
        <f t="shared" si="1"/>
        <v>1332</v>
      </c>
      <c r="K38">
        <v>39</v>
      </c>
      <c r="L38">
        <v>46</v>
      </c>
      <c r="M38">
        <f t="shared" si="2"/>
        <v>1.3012729844413012E-2</v>
      </c>
      <c r="N38">
        <f>M38+SUM(M$2:M37)</f>
        <v>0.79066478076379043</v>
      </c>
      <c r="P38">
        <v>37</v>
      </c>
      <c r="Q38">
        <v>249</v>
      </c>
      <c r="R38">
        <f t="shared" si="3"/>
        <v>1.1980369515011547E-2</v>
      </c>
      <c r="S38">
        <f>R38+SUM(R$2:R37)</f>
        <v>0.80090454195535032</v>
      </c>
      <c r="U38">
        <v>56</v>
      </c>
      <c r="V38">
        <v>354</v>
      </c>
      <c r="W38">
        <f t="shared" si="4"/>
        <v>1.2723743799870606E-2</v>
      </c>
      <c r="X38">
        <f>W38+SUM(W$2:W37)</f>
        <v>0.81029401193300266</v>
      </c>
      <c r="Z38">
        <v>61</v>
      </c>
      <c r="AA38">
        <v>125</v>
      </c>
      <c r="AB38">
        <f t="shared" si="5"/>
        <v>1.3539861351819758E-2</v>
      </c>
      <c r="AC38">
        <f>AB38+SUM(AB$2:AB37)</f>
        <v>0.76353986135181984</v>
      </c>
      <c r="AE38">
        <v>43</v>
      </c>
      <c r="AF38">
        <v>85</v>
      </c>
      <c r="AG38">
        <f t="shared" si="6"/>
        <v>1.2652575171181899E-2</v>
      </c>
      <c r="AH38">
        <f>AG38+SUM(AG$2:AG37)</f>
        <v>0.79473057457576646</v>
      </c>
      <c r="AJ38">
        <v>15</v>
      </c>
      <c r="AK38">
        <v>478</v>
      </c>
      <c r="AL38">
        <f t="shared" si="7"/>
        <v>1.2759255799055068E-2</v>
      </c>
      <c r="AM38">
        <f>AL38+SUM(AL$2:AL37)</f>
        <v>0.76697007714278076</v>
      </c>
      <c r="AO38">
        <v>65</v>
      </c>
      <c r="AP38">
        <v>834</v>
      </c>
      <c r="AQ38">
        <f t="shared" si="8"/>
        <v>1.3358320119167749E-2</v>
      </c>
      <c r="AR38">
        <f>AQ38+SUM(AQ$2:AQ37)</f>
        <v>0.78926208895936434</v>
      </c>
      <c r="AT38">
        <v>50</v>
      </c>
      <c r="AU38">
        <v>1122</v>
      </c>
      <c r="AV38">
        <f t="shared" si="9"/>
        <v>1.452690455228132E-2</v>
      </c>
      <c r="AW38">
        <f>AV38+SUM(AV$2:AV37)</f>
        <v>0.78942462064322327</v>
      </c>
      <c r="AY38">
        <v>43</v>
      </c>
      <c r="AZ38">
        <v>1236</v>
      </c>
      <c r="BA38">
        <f t="shared" si="10"/>
        <v>1.3473151801870545E-2</v>
      </c>
      <c r="BB38">
        <f>BA38+SUM(BA$2:BA37)</f>
        <v>0.78642438248054258</v>
      </c>
      <c r="BD38">
        <v>8</v>
      </c>
      <c r="BE38">
        <v>46</v>
      </c>
      <c r="BF38">
        <f t="shared" si="11"/>
        <v>1.1926367643246047E-2</v>
      </c>
      <c r="BG38">
        <f>BF38+SUM(BF$2:BF37)</f>
        <v>0.80243712730101113</v>
      </c>
      <c r="BI38">
        <v>6</v>
      </c>
      <c r="BJ38">
        <v>1303</v>
      </c>
      <c r="BK38">
        <f t="shared" si="12"/>
        <v>1.3716222617556345E-2</v>
      </c>
      <c r="BL38">
        <f>BK38+SUM(BK$2:BK37)</f>
        <v>0.75206585471120146</v>
      </c>
      <c r="BN38">
        <v>56</v>
      </c>
      <c r="BO38">
        <v>659</v>
      </c>
      <c r="BP38">
        <f t="shared" si="13"/>
        <v>1.2275081026710875E-2</v>
      </c>
      <c r="BQ38">
        <f>BP38+SUM(BP$2:BP37)</f>
        <v>0.8367917147859778</v>
      </c>
      <c r="BS38">
        <v>9</v>
      </c>
      <c r="BT38">
        <v>236</v>
      </c>
      <c r="BU38">
        <f t="shared" si="14"/>
        <v>1.2210264900662252E-2</v>
      </c>
      <c r="BV38">
        <f>BU38+SUM(BU$2:BU37)</f>
        <v>0.77064362582781454</v>
      </c>
    </row>
    <row r="39" spans="1:74" x14ac:dyDescent="0.3">
      <c r="A39" t="s">
        <v>16</v>
      </c>
      <c r="B39">
        <v>37</v>
      </c>
      <c r="C39">
        <v>5131</v>
      </c>
      <c r="F39">
        <v>8</v>
      </c>
      <c r="G39">
        <v>3340</v>
      </c>
      <c r="H39">
        <f t="shared" si="0"/>
        <v>1.3035875979642177E-2</v>
      </c>
      <c r="I39">
        <f>H39+SUM(H$2:H38)</f>
        <v>0.77872576263777427</v>
      </c>
      <c r="J39">
        <f t="shared" si="1"/>
        <v>1304</v>
      </c>
      <c r="K39">
        <v>20</v>
      </c>
      <c r="L39">
        <v>45</v>
      </c>
      <c r="M39">
        <f t="shared" si="2"/>
        <v>1.272984441301273E-2</v>
      </c>
      <c r="N39">
        <f>M39+SUM(M$2:M38)</f>
        <v>0.80339462517680316</v>
      </c>
      <c r="P39">
        <v>32</v>
      </c>
      <c r="Q39">
        <v>241</v>
      </c>
      <c r="R39">
        <f t="shared" si="3"/>
        <v>1.1595458044649731E-2</v>
      </c>
      <c r="S39">
        <f>R39+SUM(R$2:R38)</f>
        <v>0.8125</v>
      </c>
      <c r="U39">
        <v>10</v>
      </c>
      <c r="V39">
        <v>349</v>
      </c>
      <c r="W39">
        <f t="shared" si="4"/>
        <v>1.2544029904392207E-2</v>
      </c>
      <c r="X39">
        <f>W39+SUM(W$2:W38)</f>
        <v>0.82283804183739484</v>
      </c>
      <c r="Z39">
        <v>42</v>
      </c>
      <c r="AA39">
        <v>120</v>
      </c>
      <c r="AB39">
        <f t="shared" si="5"/>
        <v>1.2998266897746967E-2</v>
      </c>
      <c r="AC39">
        <f>AB39+SUM(AB$2:AB38)</f>
        <v>0.77653812824956681</v>
      </c>
      <c r="AE39">
        <v>21</v>
      </c>
      <c r="AF39">
        <v>81</v>
      </c>
      <c r="AG39">
        <f t="shared" si="6"/>
        <v>1.2057159869008634E-2</v>
      </c>
      <c r="AH39">
        <f>AG39+SUM(AG$2:AG38)</f>
        <v>0.80678773444477514</v>
      </c>
      <c r="AJ39">
        <v>35</v>
      </c>
      <c r="AK39">
        <v>455</v>
      </c>
      <c r="AL39">
        <f t="shared" si="7"/>
        <v>1.2145316712489657E-2</v>
      </c>
      <c r="AM39">
        <f>AL39+SUM(AL$2:AL38)</f>
        <v>0.7791153938552704</v>
      </c>
      <c r="AO39">
        <v>49</v>
      </c>
      <c r="AP39">
        <v>806</v>
      </c>
      <c r="AQ39">
        <f t="shared" si="8"/>
        <v>1.2909839347780821E-2</v>
      </c>
      <c r="AR39">
        <f>AQ39+SUM(AQ$2:AQ38)</f>
        <v>0.80217192830714512</v>
      </c>
      <c r="AT39">
        <v>35</v>
      </c>
      <c r="AU39">
        <v>984</v>
      </c>
      <c r="AV39">
        <f t="shared" si="9"/>
        <v>1.274017297633228E-2</v>
      </c>
      <c r="AW39">
        <f>AV39+SUM(AV$2:AV38)</f>
        <v>0.80216479361955551</v>
      </c>
      <c r="AY39">
        <v>2</v>
      </c>
      <c r="AZ39">
        <v>1186</v>
      </c>
      <c r="BA39">
        <f t="shared" si="10"/>
        <v>1.2928121389173515E-2</v>
      </c>
      <c r="BB39">
        <f>BA39+SUM(BA$2:BA38)</f>
        <v>0.79935250386971612</v>
      </c>
      <c r="BD39">
        <v>35</v>
      </c>
      <c r="BE39">
        <v>44</v>
      </c>
      <c r="BF39">
        <f t="shared" si="11"/>
        <v>1.1407829919626652E-2</v>
      </c>
      <c r="BG39">
        <f>BF39+SUM(BF$2:BF38)</f>
        <v>0.81384495722063777</v>
      </c>
      <c r="BI39">
        <v>32</v>
      </c>
      <c r="BJ39">
        <v>1277</v>
      </c>
      <c r="BK39">
        <f t="shared" si="12"/>
        <v>1.3442529764097814E-2</v>
      </c>
      <c r="BL39">
        <f>BK39+SUM(BK$2:BK38)</f>
        <v>0.76550838447529923</v>
      </c>
      <c r="BN39">
        <v>49</v>
      </c>
      <c r="BO39">
        <v>633</v>
      </c>
      <c r="BP39">
        <f t="shared" si="13"/>
        <v>1.1790783444473419E-2</v>
      </c>
      <c r="BQ39">
        <f>BP39+SUM(BP$2:BP38)</f>
        <v>0.84858249823045118</v>
      </c>
      <c r="BS39">
        <v>68</v>
      </c>
      <c r="BT39">
        <v>232</v>
      </c>
      <c r="BU39">
        <f t="shared" si="14"/>
        <v>1.2003311258278146E-2</v>
      </c>
      <c r="BV39">
        <f>BU39+SUM(BU$2:BU38)</f>
        <v>0.78264693708609268</v>
      </c>
    </row>
    <row r="40" spans="1:74" x14ac:dyDescent="0.3">
      <c r="A40" t="s">
        <v>16</v>
      </c>
      <c r="B40">
        <v>38</v>
      </c>
      <c r="C40">
        <v>4709</v>
      </c>
      <c r="F40">
        <v>3</v>
      </c>
      <c r="G40">
        <v>3272</v>
      </c>
      <c r="H40">
        <f t="shared" si="0"/>
        <v>1.2770474911793174E-2</v>
      </c>
      <c r="I40">
        <f>H40+SUM(H$2:H39)</f>
        <v>0.79149623754956744</v>
      </c>
      <c r="J40">
        <f t="shared" si="1"/>
        <v>1277</v>
      </c>
      <c r="K40">
        <v>2</v>
      </c>
      <c r="L40">
        <v>44</v>
      </c>
      <c r="M40">
        <f t="shared" si="2"/>
        <v>1.2446958981612447E-2</v>
      </c>
      <c r="N40">
        <f>M40+SUM(M$2:M39)</f>
        <v>0.81584158415841557</v>
      </c>
      <c r="P40">
        <v>20</v>
      </c>
      <c r="Q40">
        <v>219</v>
      </c>
      <c r="R40">
        <f t="shared" si="3"/>
        <v>1.0536951501154735E-2</v>
      </c>
      <c r="S40">
        <f>R40+SUM(R$2:R39)</f>
        <v>0.82303695150115475</v>
      </c>
      <c r="U40">
        <v>54</v>
      </c>
      <c r="V40">
        <v>319</v>
      </c>
      <c r="W40">
        <f t="shared" si="4"/>
        <v>1.1465746531521817E-2</v>
      </c>
      <c r="X40">
        <f>W40+SUM(W$2:W39)</f>
        <v>0.83430378836891661</v>
      </c>
      <c r="Z40">
        <v>43</v>
      </c>
      <c r="AA40">
        <v>116</v>
      </c>
      <c r="AB40">
        <f t="shared" si="5"/>
        <v>1.2564991334488735E-2</v>
      </c>
      <c r="AC40">
        <f>AB40+SUM(AB$2:AB39)</f>
        <v>0.78910311958405555</v>
      </c>
      <c r="AE40">
        <v>50</v>
      </c>
      <c r="AF40">
        <v>78</v>
      </c>
      <c r="AG40">
        <f t="shared" si="6"/>
        <v>1.1610598392378685E-2</v>
      </c>
      <c r="AH40">
        <f>AG40+SUM(AG$2:AG39)</f>
        <v>0.8183983328371538</v>
      </c>
      <c r="AJ40">
        <v>6</v>
      </c>
      <c r="AK40">
        <v>452</v>
      </c>
      <c r="AL40">
        <f t="shared" si="7"/>
        <v>1.2065237701198515E-2</v>
      </c>
      <c r="AM40">
        <f>AL40+SUM(AL$2:AL39)</f>
        <v>0.79118063155646889</v>
      </c>
      <c r="AO40">
        <v>35</v>
      </c>
      <c r="AP40">
        <v>795</v>
      </c>
      <c r="AQ40">
        <f t="shared" si="8"/>
        <v>1.2733650473307385E-2</v>
      </c>
      <c r="AR40">
        <f>AQ40+SUM(AQ$2:AQ39)</f>
        <v>0.81490557878045256</v>
      </c>
      <c r="AT40">
        <v>1</v>
      </c>
      <c r="AU40">
        <v>900</v>
      </c>
      <c r="AV40">
        <f t="shared" si="9"/>
        <v>1.1652597234450257E-2</v>
      </c>
      <c r="AW40">
        <f>AV40+SUM(AV$2:AV39)</f>
        <v>0.81381739085400573</v>
      </c>
      <c r="AY40">
        <v>1</v>
      </c>
      <c r="AZ40">
        <v>1153</v>
      </c>
      <c r="BA40">
        <f t="shared" si="10"/>
        <v>1.2568401316793477E-2</v>
      </c>
      <c r="BB40">
        <f>BA40+SUM(BA$2:BA39)</f>
        <v>0.81192090518650961</v>
      </c>
      <c r="BD40">
        <v>65</v>
      </c>
      <c r="BE40">
        <v>43</v>
      </c>
      <c r="BF40">
        <f t="shared" si="11"/>
        <v>1.1148561057816956E-2</v>
      </c>
      <c r="BG40">
        <f>BF40+SUM(BF$2:BF39)</f>
        <v>0.82499351827845468</v>
      </c>
      <c r="BI40">
        <v>24</v>
      </c>
      <c r="BJ40">
        <v>1215</v>
      </c>
      <c r="BK40">
        <f t="shared" si="12"/>
        <v>1.2789877575081319E-2</v>
      </c>
      <c r="BL40">
        <f>BK40+SUM(BK$2:BK39)</f>
        <v>0.77829826205038055</v>
      </c>
      <c r="BN40">
        <v>68</v>
      </c>
      <c r="BO40">
        <v>598</v>
      </c>
      <c r="BP40">
        <f t="shared" si="13"/>
        <v>1.1138844391461461E-2</v>
      </c>
      <c r="BQ40">
        <f>BP40+SUM(BP$2:BP39)</f>
        <v>0.85972134262191269</v>
      </c>
      <c r="BS40">
        <v>20</v>
      </c>
      <c r="BT40">
        <v>225</v>
      </c>
      <c r="BU40">
        <f t="shared" si="14"/>
        <v>1.1641142384105961E-2</v>
      </c>
      <c r="BV40">
        <f>BU40+SUM(BU$2:BU39)</f>
        <v>0.79428807947019864</v>
      </c>
    </row>
    <row r="41" spans="1:74" x14ac:dyDescent="0.3">
      <c r="A41" t="s">
        <v>16</v>
      </c>
      <c r="B41">
        <v>39</v>
      </c>
      <c r="C41">
        <v>4394</v>
      </c>
      <c r="F41">
        <v>43</v>
      </c>
      <c r="G41">
        <v>3227</v>
      </c>
      <c r="H41">
        <f t="shared" si="0"/>
        <v>1.2594841852187217E-2</v>
      </c>
      <c r="I41">
        <f>H41+SUM(H$2:H40)</f>
        <v>0.80409107940175462</v>
      </c>
      <c r="J41">
        <f t="shared" si="1"/>
        <v>1259</v>
      </c>
      <c r="K41">
        <v>58</v>
      </c>
      <c r="L41">
        <v>44</v>
      </c>
      <c r="M41">
        <f t="shared" si="2"/>
        <v>1.2446958981612447E-2</v>
      </c>
      <c r="N41">
        <f>M41+SUM(M$2:M40)</f>
        <v>0.82828854314002798</v>
      </c>
      <c r="P41">
        <v>35</v>
      </c>
      <c r="Q41">
        <v>219</v>
      </c>
      <c r="R41">
        <f t="shared" si="3"/>
        <v>1.0536951501154735E-2</v>
      </c>
      <c r="S41">
        <f>R41+SUM(R$2:R40)</f>
        <v>0.83357390300230949</v>
      </c>
      <c r="U41">
        <v>20</v>
      </c>
      <c r="V41">
        <v>311</v>
      </c>
      <c r="W41">
        <f t="shared" si="4"/>
        <v>1.117820429875638E-2</v>
      </c>
      <c r="X41">
        <f>W41+SUM(W$2:W40)</f>
        <v>0.84548199266767299</v>
      </c>
      <c r="Z41">
        <v>25</v>
      </c>
      <c r="AA41">
        <v>112</v>
      </c>
      <c r="AB41">
        <f t="shared" si="5"/>
        <v>1.2131715771230503E-2</v>
      </c>
      <c r="AC41">
        <f>AB41+SUM(AB$2:AB40)</f>
        <v>0.80123483535528606</v>
      </c>
      <c r="AE41">
        <v>39</v>
      </c>
      <c r="AF41">
        <v>77</v>
      </c>
      <c r="AG41">
        <f t="shared" si="6"/>
        <v>1.1461744566835368E-2</v>
      </c>
      <c r="AH41">
        <f>AG41+SUM(AG$2:AG40)</f>
        <v>0.82986007740398915</v>
      </c>
      <c r="AJ41">
        <v>43</v>
      </c>
      <c r="AK41">
        <v>447</v>
      </c>
      <c r="AL41">
        <f t="shared" si="7"/>
        <v>1.1931772682379948E-2</v>
      </c>
      <c r="AM41">
        <f>AL41+SUM(AL$2:AL40)</f>
        <v>0.80311240423884889</v>
      </c>
      <c r="AO41">
        <v>42</v>
      </c>
      <c r="AP41">
        <v>764</v>
      </c>
      <c r="AQ41">
        <f t="shared" si="8"/>
        <v>1.2237118190700431E-2</v>
      </c>
      <c r="AR41">
        <f>AQ41+SUM(AQ$2:AQ40)</f>
        <v>0.82714269697115295</v>
      </c>
      <c r="AT41">
        <v>8</v>
      </c>
      <c r="AU41">
        <v>898</v>
      </c>
      <c r="AV41">
        <f t="shared" si="9"/>
        <v>1.1626702573929256E-2</v>
      </c>
      <c r="AW41">
        <f>AV41+SUM(AV$2:AV40)</f>
        <v>0.82544409342793501</v>
      </c>
      <c r="AY41">
        <v>65</v>
      </c>
      <c r="AZ41">
        <v>1079</v>
      </c>
      <c r="BA41">
        <f t="shared" si="10"/>
        <v>1.1761756306001875E-2</v>
      </c>
      <c r="BB41">
        <f>BA41+SUM(BA$2:BA40)</f>
        <v>0.82368266149251146</v>
      </c>
      <c r="BD41">
        <v>61</v>
      </c>
      <c r="BE41">
        <v>41</v>
      </c>
      <c r="BF41">
        <f t="shared" si="11"/>
        <v>1.0630023334197563E-2</v>
      </c>
      <c r="BG41">
        <f>BF41+SUM(BF$2:BF40)</f>
        <v>0.83562354161265229</v>
      </c>
      <c r="BI41">
        <v>3</v>
      </c>
      <c r="BJ41">
        <v>1173</v>
      </c>
      <c r="BK41">
        <f t="shared" si="12"/>
        <v>1.2347758350263693E-2</v>
      </c>
      <c r="BL41">
        <f>BK41+SUM(BK$2:BK40)</f>
        <v>0.79064602040064424</v>
      </c>
      <c r="BN41">
        <v>54</v>
      </c>
      <c r="BO41">
        <v>578</v>
      </c>
      <c r="BP41">
        <f t="shared" si="13"/>
        <v>1.0766307789740342E-2</v>
      </c>
      <c r="BQ41">
        <f>BP41+SUM(BP$2:BP40)</f>
        <v>0.87048765041165299</v>
      </c>
      <c r="BS41">
        <v>64</v>
      </c>
      <c r="BT41">
        <v>213</v>
      </c>
      <c r="BU41">
        <f t="shared" si="14"/>
        <v>1.1020281456953643E-2</v>
      </c>
      <c r="BV41">
        <f>BU41+SUM(BU$2:BU40)</f>
        <v>0.8053083609271523</v>
      </c>
    </row>
    <row r="42" spans="1:74" x14ac:dyDescent="0.3">
      <c r="A42" t="s">
        <v>16</v>
      </c>
      <c r="B42">
        <v>40</v>
      </c>
      <c r="C42">
        <v>413</v>
      </c>
      <c r="F42">
        <v>18</v>
      </c>
      <c r="G42">
        <v>3116</v>
      </c>
      <c r="H42">
        <f t="shared" si="0"/>
        <v>1.2161613638492523E-2</v>
      </c>
      <c r="I42">
        <f>H42+SUM(H$2:H41)</f>
        <v>0.81625269304024717</v>
      </c>
      <c r="J42">
        <f t="shared" si="1"/>
        <v>1216</v>
      </c>
      <c r="K42">
        <v>21</v>
      </c>
      <c r="L42">
        <v>43</v>
      </c>
      <c r="M42">
        <f t="shared" si="2"/>
        <v>1.2164073550212163E-2</v>
      </c>
      <c r="N42">
        <f>M42+SUM(M$2:M41)</f>
        <v>0.84045261669024018</v>
      </c>
      <c r="P42">
        <v>54</v>
      </c>
      <c r="Q42">
        <v>211</v>
      </c>
      <c r="R42">
        <f t="shared" si="3"/>
        <v>1.0152040030792918E-2</v>
      </c>
      <c r="S42">
        <f>R42+SUM(R$2:R41)</f>
        <v>0.84372594303310244</v>
      </c>
      <c r="U42">
        <v>62</v>
      </c>
      <c r="V42">
        <v>289</v>
      </c>
      <c r="W42">
        <f t="shared" si="4"/>
        <v>1.0387463158651427E-2</v>
      </c>
      <c r="X42">
        <f>W42+SUM(W$2:W41)</f>
        <v>0.85586945582632445</v>
      </c>
      <c r="Z42">
        <v>35</v>
      </c>
      <c r="AA42">
        <v>110</v>
      </c>
      <c r="AB42">
        <f t="shared" si="5"/>
        <v>1.1915077989601387E-2</v>
      </c>
      <c r="AC42">
        <f>AB42+SUM(AB$2:AB41)</f>
        <v>0.8131499133448874</v>
      </c>
      <c r="AE42">
        <v>45</v>
      </c>
      <c r="AF42">
        <v>76</v>
      </c>
      <c r="AG42">
        <f t="shared" si="6"/>
        <v>1.1312890741292051E-2</v>
      </c>
      <c r="AH42">
        <f>AG42+SUM(AG$2:AG41)</f>
        <v>0.8411729681452812</v>
      </c>
      <c r="AJ42">
        <v>3</v>
      </c>
      <c r="AK42">
        <v>446</v>
      </c>
      <c r="AL42">
        <f t="shared" si="7"/>
        <v>1.1905079678616235E-2</v>
      </c>
      <c r="AM42">
        <f>AL42+SUM(AL$2:AL41)</f>
        <v>0.81501748391746509</v>
      </c>
      <c r="AO42">
        <v>61</v>
      </c>
      <c r="AP42">
        <v>724</v>
      </c>
      <c r="AQ42">
        <f t="shared" si="8"/>
        <v>1.1596431374433393E-2</v>
      </c>
      <c r="AR42">
        <f>AQ42+SUM(AQ$2:AQ41)</f>
        <v>0.83873912834558639</v>
      </c>
      <c r="AT42">
        <v>49</v>
      </c>
      <c r="AU42">
        <v>840</v>
      </c>
      <c r="AV42">
        <f t="shared" si="9"/>
        <v>1.0875757418820239E-2</v>
      </c>
      <c r="AW42">
        <f>AV42+SUM(AV$2:AV41)</f>
        <v>0.8363198508467552</v>
      </c>
      <c r="AY42">
        <v>42</v>
      </c>
      <c r="AZ42">
        <v>1054</v>
      </c>
      <c r="BA42">
        <f t="shared" si="10"/>
        <v>1.1489241099653361E-2</v>
      </c>
      <c r="BB42">
        <f>BA42+SUM(BA$2:BA41)</f>
        <v>0.83517190259216478</v>
      </c>
      <c r="BD42">
        <v>1</v>
      </c>
      <c r="BE42">
        <v>40</v>
      </c>
      <c r="BF42">
        <f t="shared" si="11"/>
        <v>1.0370754472387866E-2</v>
      </c>
      <c r="BG42">
        <f>BF42+SUM(BF$2:BF41)</f>
        <v>0.84599429608504018</v>
      </c>
      <c r="BI42">
        <v>18</v>
      </c>
      <c r="BJ42">
        <v>1165</v>
      </c>
      <c r="BK42">
        <f t="shared" si="12"/>
        <v>1.2263545164584146E-2</v>
      </c>
      <c r="BL42">
        <f>BK42+SUM(BK$2:BK41)</f>
        <v>0.80290956556522841</v>
      </c>
      <c r="BN42">
        <v>6</v>
      </c>
      <c r="BO42">
        <v>500</v>
      </c>
      <c r="BP42">
        <f t="shared" si="13"/>
        <v>9.3134150430279772E-3</v>
      </c>
      <c r="BQ42">
        <f>BP42+SUM(BP$2:BP41)</f>
        <v>0.87980106545468095</v>
      </c>
      <c r="BS42">
        <v>32</v>
      </c>
      <c r="BT42">
        <v>209</v>
      </c>
      <c r="BU42">
        <f t="shared" si="14"/>
        <v>1.0813327814569536E-2</v>
      </c>
      <c r="BV42">
        <f>BU42+SUM(BU$2:BU41)</f>
        <v>0.81612168874172186</v>
      </c>
    </row>
    <row r="43" spans="1:74" x14ac:dyDescent="0.3">
      <c r="A43" t="s">
        <v>16</v>
      </c>
      <c r="B43">
        <v>41</v>
      </c>
      <c r="C43">
        <v>1329</v>
      </c>
      <c r="F43">
        <v>56</v>
      </c>
      <c r="G43">
        <v>3003</v>
      </c>
      <c r="H43">
        <f t="shared" si="0"/>
        <v>1.1720579511037561E-2</v>
      </c>
      <c r="I43">
        <f>H43+SUM(H$2:H42)</f>
        <v>0.82797327255128472</v>
      </c>
      <c r="J43">
        <f t="shared" si="1"/>
        <v>1172</v>
      </c>
      <c r="K43">
        <v>50</v>
      </c>
      <c r="L43">
        <v>42</v>
      </c>
      <c r="M43">
        <f t="shared" si="2"/>
        <v>1.1881188118811881E-2</v>
      </c>
      <c r="N43">
        <f>M43+SUM(M$2:M42)</f>
        <v>0.85233380480905208</v>
      </c>
      <c r="P43">
        <v>68</v>
      </c>
      <c r="Q43">
        <v>211</v>
      </c>
      <c r="R43">
        <f t="shared" si="3"/>
        <v>1.0152040030792918E-2</v>
      </c>
      <c r="S43">
        <f>R43+SUM(R$2:R42)</f>
        <v>0.8538779830638954</v>
      </c>
      <c r="U43">
        <v>35</v>
      </c>
      <c r="V43">
        <v>272</v>
      </c>
      <c r="W43">
        <f t="shared" si="4"/>
        <v>9.7764359140248731E-3</v>
      </c>
      <c r="X43">
        <f>W43+SUM(W$2:W42)</f>
        <v>0.86564589174034934</v>
      </c>
      <c r="Z43">
        <v>54</v>
      </c>
      <c r="AA43">
        <v>103</v>
      </c>
      <c r="AB43">
        <f t="shared" si="5"/>
        <v>1.115684575389948E-2</v>
      </c>
      <c r="AC43">
        <f>AB43+SUM(AB$2:AB42)</f>
        <v>0.82430675909878692</v>
      </c>
      <c r="AE43">
        <v>58</v>
      </c>
      <c r="AF43">
        <v>74</v>
      </c>
      <c r="AG43">
        <f t="shared" si="6"/>
        <v>1.1015183090205419E-2</v>
      </c>
      <c r="AH43">
        <f>AG43+SUM(AG$2:AG42)</f>
        <v>0.85218815123548664</v>
      </c>
      <c r="AJ43">
        <v>55</v>
      </c>
      <c r="AK43">
        <v>423</v>
      </c>
      <c r="AL43">
        <f t="shared" si="7"/>
        <v>1.1291140592050823E-2</v>
      </c>
      <c r="AM43">
        <f>AL43+SUM(AL$2:AL42)</f>
        <v>0.82630862450951592</v>
      </c>
      <c r="AO43">
        <v>54</v>
      </c>
      <c r="AP43">
        <v>642</v>
      </c>
      <c r="AQ43">
        <f t="shared" si="8"/>
        <v>1.0283023401085964E-2</v>
      </c>
      <c r="AR43">
        <f>AQ43+SUM(AQ$2:AQ42)</f>
        <v>0.84902215174667239</v>
      </c>
      <c r="AT43">
        <v>43</v>
      </c>
      <c r="AU43">
        <v>805</v>
      </c>
      <c r="AV43">
        <f t="shared" si="9"/>
        <v>1.042260085970273E-2</v>
      </c>
      <c r="AW43">
        <f>AV43+SUM(AV$2:AV42)</f>
        <v>0.8467424517064579</v>
      </c>
      <c r="AY43">
        <v>61</v>
      </c>
      <c r="AZ43">
        <v>1014</v>
      </c>
      <c r="BA43">
        <f t="shared" si="10"/>
        <v>1.1053216769495737E-2</v>
      </c>
      <c r="BB43">
        <f>BA43+SUM(BA$2:BA42)</f>
        <v>0.84622511936166056</v>
      </c>
      <c r="BD43">
        <v>2</v>
      </c>
      <c r="BE43">
        <v>40</v>
      </c>
      <c r="BF43">
        <f t="shared" si="11"/>
        <v>1.0370754472387866E-2</v>
      </c>
      <c r="BG43">
        <f>BF43+SUM(BF$2:BF42)</f>
        <v>0.85636505055742806</v>
      </c>
      <c r="BI43">
        <v>48</v>
      </c>
      <c r="BJ43">
        <v>1149</v>
      </c>
      <c r="BK43">
        <f t="shared" si="12"/>
        <v>1.209511879322505E-2</v>
      </c>
      <c r="BL43">
        <f>BK43+SUM(BK$2:BK42)</f>
        <v>0.81500468435845341</v>
      </c>
      <c r="BN43">
        <v>20</v>
      </c>
      <c r="BO43">
        <v>466</v>
      </c>
      <c r="BP43">
        <f t="shared" si="13"/>
        <v>8.6801028201020751E-3</v>
      </c>
      <c r="BQ43">
        <f>BP43+SUM(BP$2:BP42)</f>
        <v>0.88848116827478307</v>
      </c>
      <c r="BS43">
        <v>28</v>
      </c>
      <c r="BT43">
        <v>205</v>
      </c>
      <c r="BU43">
        <f t="shared" si="14"/>
        <v>1.0606374172185431E-2</v>
      </c>
      <c r="BV43">
        <f>BU43+SUM(BU$2:BU42)</f>
        <v>0.82672806291390732</v>
      </c>
    </row>
    <row r="44" spans="1:74" x14ac:dyDescent="0.3">
      <c r="A44" t="s">
        <v>16</v>
      </c>
      <c r="B44">
        <v>42</v>
      </c>
      <c r="C44">
        <v>4603</v>
      </c>
      <c r="F44">
        <v>25</v>
      </c>
      <c r="G44">
        <v>2869</v>
      </c>
      <c r="H44">
        <f t="shared" si="0"/>
        <v>1.1197583289099823E-2</v>
      </c>
      <c r="I44">
        <f>H44+SUM(H$2:H43)</f>
        <v>0.83917085584038453</v>
      </c>
      <c r="J44">
        <f t="shared" si="1"/>
        <v>1120</v>
      </c>
      <c r="K44">
        <v>1</v>
      </c>
      <c r="L44">
        <v>41</v>
      </c>
      <c r="M44">
        <f t="shared" si="2"/>
        <v>1.1598302687411598E-2</v>
      </c>
      <c r="N44">
        <f>M44+SUM(M$2:M43)</f>
        <v>0.86393210749646365</v>
      </c>
      <c r="P44">
        <v>1</v>
      </c>
      <c r="Q44">
        <v>201</v>
      </c>
      <c r="R44">
        <f t="shared" si="3"/>
        <v>9.6709006928406473E-3</v>
      </c>
      <c r="S44">
        <f>R44+SUM(R$2:R43)</f>
        <v>0.863548883756736</v>
      </c>
      <c r="U44">
        <v>43</v>
      </c>
      <c r="V44">
        <v>266</v>
      </c>
      <c r="W44">
        <f t="shared" si="4"/>
        <v>9.5607792394507944E-3</v>
      </c>
      <c r="X44">
        <f>W44+SUM(W$2:W43)</f>
        <v>0.87520667097980009</v>
      </c>
      <c r="Z44">
        <v>24</v>
      </c>
      <c r="AA44">
        <v>101</v>
      </c>
      <c r="AB44">
        <f t="shared" si="5"/>
        <v>1.0940207972270364E-2</v>
      </c>
      <c r="AC44">
        <f>AB44+SUM(AB$2:AB43)</f>
        <v>0.83524696707105728</v>
      </c>
      <c r="AE44">
        <v>25</v>
      </c>
      <c r="AF44">
        <v>71</v>
      </c>
      <c r="AG44">
        <f t="shared" si="6"/>
        <v>1.0568621613575468E-2</v>
      </c>
      <c r="AH44">
        <f>AG44+SUM(AG$2:AG43)</f>
        <v>0.86275677284906216</v>
      </c>
      <c r="AJ44">
        <v>64</v>
      </c>
      <c r="AK44">
        <v>415</v>
      </c>
      <c r="AL44">
        <f t="shared" si="7"/>
        <v>1.1077596561941115E-2</v>
      </c>
      <c r="AM44">
        <f>AL44+SUM(AL$2:AL43)</f>
        <v>0.83738622107145699</v>
      </c>
      <c r="AO44">
        <v>43</v>
      </c>
      <c r="AP44">
        <v>630</v>
      </c>
      <c r="AQ44">
        <f t="shared" si="8"/>
        <v>1.0090817356205853E-2</v>
      </c>
      <c r="AR44">
        <f>AQ44+SUM(AQ$2:AQ43)</f>
        <v>0.85911296910287827</v>
      </c>
      <c r="AT44">
        <v>54</v>
      </c>
      <c r="AU44">
        <v>792</v>
      </c>
      <c r="AV44">
        <f t="shared" si="9"/>
        <v>1.0254285566316225E-2</v>
      </c>
      <c r="AW44">
        <f>AV44+SUM(AV$2:AV43)</f>
        <v>0.85699673727277415</v>
      </c>
      <c r="AY44">
        <v>25</v>
      </c>
      <c r="AZ44">
        <v>998</v>
      </c>
      <c r="BA44">
        <f t="shared" si="10"/>
        <v>1.0878807037432688E-2</v>
      </c>
      <c r="BB44">
        <f>BA44+SUM(BA$2:BA43)</f>
        <v>0.85710392639909327</v>
      </c>
      <c r="BD44">
        <v>4</v>
      </c>
      <c r="BE44">
        <v>39</v>
      </c>
      <c r="BF44">
        <f t="shared" si="11"/>
        <v>1.011148561057817E-2</v>
      </c>
      <c r="BG44">
        <f>BF44+SUM(BF$2:BF43)</f>
        <v>0.86647653616800624</v>
      </c>
      <c r="BI44">
        <v>59</v>
      </c>
      <c r="BJ44">
        <v>1144</v>
      </c>
      <c r="BK44">
        <f t="shared" si="12"/>
        <v>1.2042485552175332E-2</v>
      </c>
      <c r="BL44">
        <f>BK44+SUM(BK$2:BK43)</f>
        <v>0.82704716991062877</v>
      </c>
      <c r="BN44">
        <v>62</v>
      </c>
      <c r="BO44">
        <v>458</v>
      </c>
      <c r="BP44">
        <f t="shared" si="13"/>
        <v>8.5310881794136272E-3</v>
      </c>
      <c r="BQ44">
        <f>BP44+SUM(BP$2:BP43)</f>
        <v>0.89701225645419669</v>
      </c>
      <c r="BS44">
        <v>15</v>
      </c>
      <c r="BT44">
        <v>200</v>
      </c>
      <c r="BU44">
        <f t="shared" si="14"/>
        <v>1.0347682119205299E-2</v>
      </c>
      <c r="BV44">
        <f>BU44+SUM(BU$2:BU43)</f>
        <v>0.83707574503311266</v>
      </c>
    </row>
    <row r="45" spans="1:74" x14ac:dyDescent="0.3">
      <c r="A45" t="s">
        <v>16</v>
      </c>
      <c r="B45">
        <v>43</v>
      </c>
      <c r="C45">
        <v>3227</v>
      </c>
      <c r="F45">
        <v>59</v>
      </c>
      <c r="G45">
        <v>2858</v>
      </c>
      <c r="H45">
        <f t="shared" si="0"/>
        <v>1.1154650763418365E-2</v>
      </c>
      <c r="I45">
        <f>H45+SUM(H$2:H44)</f>
        <v>0.85032550660380291</v>
      </c>
      <c r="J45">
        <f t="shared" si="1"/>
        <v>1115</v>
      </c>
      <c r="K45">
        <v>61</v>
      </c>
      <c r="L45">
        <v>38</v>
      </c>
      <c r="M45">
        <f t="shared" si="2"/>
        <v>1.074964639321075E-2</v>
      </c>
      <c r="N45">
        <f>M45+SUM(M$2:M44)</f>
        <v>0.8746817538896744</v>
      </c>
      <c r="P45">
        <v>59</v>
      </c>
      <c r="Q45">
        <v>199</v>
      </c>
      <c r="R45">
        <f t="shared" si="3"/>
        <v>9.5746728252501922E-3</v>
      </c>
      <c r="S45">
        <f>R45+SUM(R$2:R44)</f>
        <v>0.87312355658198615</v>
      </c>
      <c r="U45">
        <v>59</v>
      </c>
      <c r="V45">
        <v>265</v>
      </c>
      <c r="W45">
        <f t="shared" si="4"/>
        <v>9.5248364603551152E-3</v>
      </c>
      <c r="X45">
        <f>W45+SUM(W$2:W44)</f>
        <v>0.88473150744015516</v>
      </c>
      <c r="Z45">
        <v>13</v>
      </c>
      <c r="AA45">
        <v>98</v>
      </c>
      <c r="AB45">
        <f t="shared" si="5"/>
        <v>1.061525129982669E-2</v>
      </c>
      <c r="AC45">
        <f>AB45+SUM(AB$2:AB44)</f>
        <v>0.84586221837088393</v>
      </c>
      <c r="AE45">
        <v>49</v>
      </c>
      <c r="AF45">
        <v>69</v>
      </c>
      <c r="AG45">
        <f t="shared" si="6"/>
        <v>1.0270913962488836E-2</v>
      </c>
      <c r="AH45">
        <f>AG45+SUM(AG$2:AG44)</f>
        <v>0.87302768681155096</v>
      </c>
      <c r="AJ45">
        <v>59</v>
      </c>
      <c r="AK45">
        <v>402</v>
      </c>
      <c r="AL45">
        <f t="shared" si="7"/>
        <v>1.0730587513012839E-2</v>
      </c>
      <c r="AM45">
        <f>AL45+SUM(AL$2:AL44)</f>
        <v>0.84811680858446981</v>
      </c>
      <c r="AO45">
        <v>25</v>
      </c>
      <c r="AP45">
        <v>628</v>
      </c>
      <c r="AQ45">
        <f t="shared" si="8"/>
        <v>1.0058783015392501E-2</v>
      </c>
      <c r="AR45">
        <f>AQ45+SUM(AQ$2:AQ44)</f>
        <v>0.8691717521182708</v>
      </c>
      <c r="AT45">
        <v>56</v>
      </c>
      <c r="AU45">
        <v>774</v>
      </c>
      <c r="AV45">
        <f t="shared" si="9"/>
        <v>1.0021233621627221E-2</v>
      </c>
      <c r="AW45">
        <f>AV45+SUM(AV$2:AV44)</f>
        <v>0.86701797089440136</v>
      </c>
      <c r="AY45">
        <v>13</v>
      </c>
      <c r="AZ45">
        <v>922</v>
      </c>
      <c r="BA45">
        <f t="shared" si="10"/>
        <v>1.0050360810133205E-2</v>
      </c>
      <c r="BB45">
        <f>BA45+SUM(BA$2:BA44)</f>
        <v>0.86715428720922649</v>
      </c>
      <c r="BD45">
        <v>19</v>
      </c>
      <c r="BE45">
        <v>38</v>
      </c>
      <c r="BF45">
        <f t="shared" si="11"/>
        <v>9.852216748768473E-3</v>
      </c>
      <c r="BG45">
        <f>BF45+SUM(BF$2:BF44)</f>
        <v>0.8763287529167747</v>
      </c>
      <c r="BI45">
        <v>28</v>
      </c>
      <c r="BJ45">
        <v>1080</v>
      </c>
      <c r="BK45">
        <f t="shared" si="12"/>
        <v>1.136878006673895E-2</v>
      </c>
      <c r="BL45">
        <f>BK45+SUM(BK$2:BK44)</f>
        <v>0.83841594997736768</v>
      </c>
      <c r="BN45">
        <v>35</v>
      </c>
      <c r="BO45">
        <v>456</v>
      </c>
      <c r="BP45">
        <f t="shared" si="13"/>
        <v>8.4938345192415148E-3</v>
      </c>
      <c r="BQ45">
        <f>BP45+SUM(BP$2:BP44)</f>
        <v>0.90550609097343815</v>
      </c>
      <c r="BS45">
        <v>6</v>
      </c>
      <c r="BT45">
        <v>195</v>
      </c>
      <c r="BU45">
        <f t="shared" si="14"/>
        <v>1.0088990066225165E-2</v>
      </c>
      <c r="BV45">
        <f>BU45+SUM(BU$2:BU44)</f>
        <v>0.84716473509933787</v>
      </c>
    </row>
    <row r="46" spans="1:74" x14ac:dyDescent="0.3">
      <c r="A46" t="s">
        <v>16</v>
      </c>
      <c r="B46">
        <v>44</v>
      </c>
      <c r="C46">
        <v>7046</v>
      </c>
      <c r="F46">
        <v>48</v>
      </c>
      <c r="G46">
        <v>2571</v>
      </c>
      <c r="H46">
        <f t="shared" si="0"/>
        <v>1.0034502138820371E-2</v>
      </c>
      <c r="I46">
        <f>H46+SUM(H$2:H45)</f>
        <v>0.86036000874262331</v>
      </c>
      <c r="J46">
        <f t="shared" si="1"/>
        <v>1003</v>
      </c>
      <c r="K46">
        <v>49</v>
      </c>
      <c r="L46">
        <v>35</v>
      </c>
      <c r="M46">
        <f t="shared" si="2"/>
        <v>9.9009900990099011E-3</v>
      </c>
      <c r="N46">
        <f>M46+SUM(M$2:M45)</f>
        <v>0.88458274398868431</v>
      </c>
      <c r="P46">
        <v>43</v>
      </c>
      <c r="Q46">
        <v>180</v>
      </c>
      <c r="R46">
        <f t="shared" si="3"/>
        <v>8.6605080831408769E-3</v>
      </c>
      <c r="S46">
        <f>R46+SUM(R$2:R45)</f>
        <v>0.88178406466512704</v>
      </c>
      <c r="U46">
        <v>68</v>
      </c>
      <c r="V46">
        <v>263</v>
      </c>
      <c r="W46">
        <f t="shared" si="4"/>
        <v>9.4529509021637551E-3</v>
      </c>
      <c r="X46">
        <f>W46+SUM(W$2:W45)</f>
        <v>0.89418445834231897</v>
      </c>
      <c r="Z46">
        <v>2</v>
      </c>
      <c r="AA46">
        <v>97</v>
      </c>
      <c r="AB46">
        <f t="shared" si="5"/>
        <v>1.0506932409012132E-2</v>
      </c>
      <c r="AC46">
        <f>AB46+SUM(AB$2:AB45)</f>
        <v>0.85636915077989606</v>
      </c>
      <c r="AE46">
        <v>57</v>
      </c>
      <c r="AF46">
        <v>68</v>
      </c>
      <c r="AG46">
        <f t="shared" si="6"/>
        <v>1.012206013694552E-2</v>
      </c>
      <c r="AH46">
        <f>AG46+SUM(AG$2:AG45)</f>
        <v>0.88314974694849646</v>
      </c>
      <c r="AJ46">
        <v>25</v>
      </c>
      <c r="AK46">
        <v>394</v>
      </c>
      <c r="AL46">
        <f t="shared" si="7"/>
        <v>1.0517043482903131E-2</v>
      </c>
      <c r="AM46">
        <f>AL46+SUM(AL$2:AL45)</f>
        <v>0.85863385206737297</v>
      </c>
      <c r="AO46">
        <v>19</v>
      </c>
      <c r="AP46">
        <v>599</v>
      </c>
      <c r="AQ46">
        <f t="shared" si="8"/>
        <v>9.5942850735988988E-3</v>
      </c>
      <c r="AR46">
        <f>AQ46+SUM(AQ$2:AQ45)</f>
        <v>0.87876603719186974</v>
      </c>
      <c r="AT46">
        <v>55</v>
      </c>
      <c r="AU46">
        <v>773</v>
      </c>
      <c r="AV46">
        <f t="shared" si="9"/>
        <v>1.0008286291366721E-2</v>
      </c>
      <c r="AW46">
        <f>AV46+SUM(AV$2:AV45)</f>
        <v>0.8770262571857681</v>
      </c>
      <c r="AY46">
        <v>54</v>
      </c>
      <c r="AZ46">
        <v>883</v>
      </c>
      <c r="BA46">
        <f t="shared" si="10"/>
        <v>9.6252370882295227E-3</v>
      </c>
      <c r="BB46">
        <f>BA46+SUM(BA$2:BA45)</f>
        <v>0.87677952429745598</v>
      </c>
      <c r="BD46">
        <v>43</v>
      </c>
      <c r="BE46">
        <v>37</v>
      </c>
      <c r="BF46">
        <f t="shared" si="11"/>
        <v>9.5929478869587765E-3</v>
      </c>
      <c r="BG46">
        <f>BF46+SUM(BF$2:BF45)</f>
        <v>0.88592170080373345</v>
      </c>
      <c r="BI46">
        <v>8</v>
      </c>
      <c r="BJ46">
        <v>992</v>
      </c>
      <c r="BK46">
        <f t="shared" si="12"/>
        <v>1.0442435024263924E-2</v>
      </c>
      <c r="BL46">
        <f>BK46+SUM(BK$2:BK45)</f>
        <v>0.84885838500163158</v>
      </c>
      <c r="BN46">
        <v>59</v>
      </c>
      <c r="BO46">
        <v>455</v>
      </c>
      <c r="BP46">
        <f t="shared" si="13"/>
        <v>8.4752076891554604E-3</v>
      </c>
      <c r="BQ46">
        <f>BP46+SUM(BP$2:BP45)</f>
        <v>0.91398129866259359</v>
      </c>
      <c r="BS46">
        <v>19</v>
      </c>
      <c r="BT46">
        <v>188</v>
      </c>
      <c r="BU46">
        <f t="shared" si="14"/>
        <v>9.7268211920529795E-3</v>
      </c>
      <c r="BV46">
        <f>BU46+SUM(BU$2:BU45)</f>
        <v>0.8568915562913908</v>
      </c>
    </row>
    <row r="47" spans="1:74" x14ac:dyDescent="0.3">
      <c r="A47" t="s">
        <v>16</v>
      </c>
      <c r="B47">
        <v>45</v>
      </c>
      <c r="C47">
        <v>8679</v>
      </c>
      <c r="F47">
        <v>2</v>
      </c>
      <c r="G47">
        <v>2533</v>
      </c>
      <c r="H47">
        <f t="shared" si="0"/>
        <v>9.8861897773753395E-3</v>
      </c>
      <c r="I47">
        <f>H47+SUM(H$2:H46)</f>
        <v>0.87024619851999863</v>
      </c>
      <c r="J47">
        <f t="shared" si="1"/>
        <v>989</v>
      </c>
      <c r="K47">
        <v>57</v>
      </c>
      <c r="L47">
        <v>34</v>
      </c>
      <c r="M47">
        <f t="shared" si="2"/>
        <v>9.6181046676096175E-3</v>
      </c>
      <c r="N47">
        <f>M47+SUM(M$2:M46)</f>
        <v>0.8942008486562939</v>
      </c>
      <c r="P47">
        <v>19</v>
      </c>
      <c r="Q47">
        <v>175</v>
      </c>
      <c r="R47">
        <f t="shared" si="3"/>
        <v>8.4199384141647425E-3</v>
      </c>
      <c r="S47">
        <f>R47+SUM(R$2:R46)</f>
        <v>0.89020400307929182</v>
      </c>
      <c r="U47">
        <v>6</v>
      </c>
      <c r="V47">
        <v>258</v>
      </c>
      <c r="W47">
        <f t="shared" si="4"/>
        <v>9.2732370066853573E-3</v>
      </c>
      <c r="X47">
        <f>W47+SUM(W$2:W46)</f>
        <v>0.90345769534900433</v>
      </c>
      <c r="Z47">
        <v>56</v>
      </c>
      <c r="AA47">
        <v>96</v>
      </c>
      <c r="AB47">
        <f t="shared" si="5"/>
        <v>1.0398613518197574E-2</v>
      </c>
      <c r="AC47">
        <f>AB47+SUM(AB$2:AB46)</f>
        <v>0.86676776429809366</v>
      </c>
      <c r="AE47">
        <v>56</v>
      </c>
      <c r="AF47">
        <v>67</v>
      </c>
      <c r="AG47">
        <f t="shared" si="6"/>
        <v>9.9732063114022027E-3</v>
      </c>
      <c r="AH47">
        <f>AG47+SUM(AG$2:AG46)</f>
        <v>0.89312295325989866</v>
      </c>
      <c r="AJ47">
        <v>48</v>
      </c>
      <c r="AK47">
        <v>393</v>
      </c>
      <c r="AL47">
        <f t="shared" si="7"/>
        <v>1.0490350479139418E-2</v>
      </c>
      <c r="AM47">
        <f>AL47+SUM(AL$2:AL46)</f>
        <v>0.86912420254651235</v>
      </c>
      <c r="AO47">
        <v>55</v>
      </c>
      <c r="AP47">
        <v>599</v>
      </c>
      <c r="AQ47">
        <f t="shared" si="8"/>
        <v>9.5942850735988988E-3</v>
      </c>
      <c r="AR47">
        <f>AQ47+SUM(AQ$2:AQ46)</f>
        <v>0.88836032226546868</v>
      </c>
      <c r="AT47">
        <v>25</v>
      </c>
      <c r="AU47">
        <v>716</v>
      </c>
      <c r="AV47">
        <f t="shared" si="9"/>
        <v>9.2702884665182041E-3</v>
      </c>
      <c r="AW47">
        <f>AV47+SUM(AV$2:AV46)</f>
        <v>0.88629654565228633</v>
      </c>
      <c r="AY47">
        <v>19</v>
      </c>
      <c r="AZ47">
        <v>875</v>
      </c>
      <c r="BA47">
        <f t="shared" si="10"/>
        <v>9.538032222197998E-3</v>
      </c>
      <c r="BB47">
        <f>BA47+SUM(BA$2:BA46)</f>
        <v>0.88631755651965394</v>
      </c>
      <c r="BD47">
        <v>54</v>
      </c>
      <c r="BE47">
        <v>37</v>
      </c>
      <c r="BF47">
        <f t="shared" si="11"/>
        <v>9.5929478869587765E-3</v>
      </c>
      <c r="BG47">
        <f>BF47+SUM(BF$2:BF46)</f>
        <v>0.89551464869069219</v>
      </c>
      <c r="BI47">
        <v>19</v>
      </c>
      <c r="BJ47">
        <v>987</v>
      </c>
      <c r="BK47">
        <f t="shared" si="12"/>
        <v>1.0389801783214208E-2</v>
      </c>
      <c r="BL47">
        <f>BK47+SUM(BK$2:BK46)</f>
        <v>0.85924818678484582</v>
      </c>
      <c r="BN47">
        <v>43</v>
      </c>
      <c r="BO47">
        <v>407</v>
      </c>
      <c r="BP47">
        <f t="shared" si="13"/>
        <v>7.581119845024774E-3</v>
      </c>
      <c r="BQ47">
        <f>BP47+SUM(BP$2:BP46)</f>
        <v>0.92156241850761833</v>
      </c>
      <c r="BS47">
        <v>24</v>
      </c>
      <c r="BT47">
        <v>185</v>
      </c>
      <c r="BU47">
        <f t="shared" si="14"/>
        <v>9.571605960264901E-3</v>
      </c>
      <c r="BV47">
        <f>BU47+SUM(BU$2:BU46)</f>
        <v>0.86646316225165565</v>
      </c>
    </row>
    <row r="48" spans="1:74" x14ac:dyDescent="0.3">
      <c r="A48" t="s">
        <v>16</v>
      </c>
      <c r="B48">
        <v>46</v>
      </c>
      <c r="C48">
        <v>1801</v>
      </c>
      <c r="F48">
        <v>55</v>
      </c>
      <c r="G48">
        <v>2508</v>
      </c>
      <c r="H48">
        <f t="shared" si="0"/>
        <v>9.7886158553720307E-3</v>
      </c>
      <c r="I48">
        <f>H48+SUM(H$2:H47)</f>
        <v>0.88003481437537068</v>
      </c>
      <c r="J48">
        <f t="shared" si="1"/>
        <v>979</v>
      </c>
      <c r="K48">
        <v>53</v>
      </c>
      <c r="L48">
        <v>33</v>
      </c>
      <c r="M48">
        <f t="shared" si="2"/>
        <v>9.3352192362093356E-3</v>
      </c>
      <c r="N48">
        <f>M48+SUM(M$2:M47)</f>
        <v>0.90353606789250329</v>
      </c>
      <c r="P48">
        <v>25</v>
      </c>
      <c r="Q48">
        <v>175</v>
      </c>
      <c r="R48">
        <f t="shared" si="3"/>
        <v>8.4199384141647425E-3</v>
      </c>
      <c r="S48">
        <f>R48+SUM(R$2:R47)</f>
        <v>0.89862394149345659</v>
      </c>
      <c r="U48">
        <v>25</v>
      </c>
      <c r="V48">
        <v>239</v>
      </c>
      <c r="W48">
        <f t="shared" si="4"/>
        <v>8.5903242038674436E-3</v>
      </c>
      <c r="X48">
        <f>W48+SUM(W$2:W47)</f>
        <v>0.91204801955287174</v>
      </c>
      <c r="Z48">
        <v>7</v>
      </c>
      <c r="AA48">
        <v>95</v>
      </c>
      <c r="AB48">
        <f t="shared" si="5"/>
        <v>1.0290294627383016E-2</v>
      </c>
      <c r="AC48">
        <f>AB48+SUM(AB$2:AB47)</f>
        <v>0.87705805892547672</v>
      </c>
      <c r="AE48">
        <v>52</v>
      </c>
      <c r="AF48">
        <v>57</v>
      </c>
      <c r="AG48">
        <f t="shared" si="6"/>
        <v>8.4846680559690392E-3</v>
      </c>
      <c r="AH48">
        <f>AG48+SUM(AG$2:AG47)</f>
        <v>0.90160762131586769</v>
      </c>
      <c r="AJ48">
        <v>1</v>
      </c>
      <c r="AK48">
        <v>359</v>
      </c>
      <c r="AL48">
        <f t="shared" si="7"/>
        <v>9.5827883511731583E-3</v>
      </c>
      <c r="AM48">
        <f>AL48+SUM(AL$2:AL47)</f>
        <v>0.87870699089768556</v>
      </c>
      <c r="AO48">
        <v>7</v>
      </c>
      <c r="AP48">
        <v>585</v>
      </c>
      <c r="AQ48">
        <f t="shared" si="8"/>
        <v>9.370044687905435E-3</v>
      </c>
      <c r="AR48">
        <f>AQ48+SUM(AQ$2:AQ47)</f>
        <v>0.89773036695337416</v>
      </c>
      <c r="AT48">
        <v>19</v>
      </c>
      <c r="AU48">
        <v>703</v>
      </c>
      <c r="AV48">
        <f t="shared" si="9"/>
        <v>9.101973173131701E-3</v>
      </c>
      <c r="AW48">
        <f>AV48+SUM(AV$2:AV47)</f>
        <v>0.89539851882541799</v>
      </c>
      <c r="AY48">
        <v>7</v>
      </c>
      <c r="AZ48">
        <v>866</v>
      </c>
      <c r="BA48">
        <f t="shared" si="10"/>
        <v>9.4399267479125335E-3</v>
      </c>
      <c r="BB48">
        <f>BA48+SUM(BA$2:BA47)</f>
        <v>0.89575748326756643</v>
      </c>
      <c r="BD48">
        <v>42</v>
      </c>
      <c r="BE48">
        <v>34</v>
      </c>
      <c r="BF48">
        <f t="shared" si="11"/>
        <v>8.8151413015296869E-3</v>
      </c>
      <c r="BG48">
        <f>BF48+SUM(BF$2:BF47)</f>
        <v>0.90432978999222191</v>
      </c>
      <c r="BI48">
        <v>55</v>
      </c>
      <c r="BJ48">
        <v>979</v>
      </c>
      <c r="BK48">
        <f t="shared" si="12"/>
        <v>1.030558859753466E-2</v>
      </c>
      <c r="BL48">
        <f>BK48+SUM(BK$2:BK47)</f>
        <v>0.86955377538238043</v>
      </c>
      <c r="BN48">
        <v>2</v>
      </c>
      <c r="BO48">
        <v>385</v>
      </c>
      <c r="BP48">
        <f t="shared" si="13"/>
        <v>7.1713295831315428E-3</v>
      </c>
      <c r="BQ48">
        <f>BP48+SUM(BP$2:BP47)</f>
        <v>0.92873374809074982</v>
      </c>
      <c r="BS48">
        <v>13</v>
      </c>
      <c r="BT48">
        <v>178</v>
      </c>
      <c r="BU48">
        <f t="shared" si="14"/>
        <v>9.2094370860927154E-3</v>
      </c>
      <c r="BV48">
        <f>BU48+SUM(BU$2:BU47)</f>
        <v>0.87567259933774833</v>
      </c>
    </row>
    <row r="49" spans="1:74" x14ac:dyDescent="0.3">
      <c r="A49" t="s">
        <v>16</v>
      </c>
      <c r="B49">
        <v>47</v>
      </c>
      <c r="C49">
        <v>1052</v>
      </c>
      <c r="F49">
        <v>64</v>
      </c>
      <c r="G49">
        <v>2474</v>
      </c>
      <c r="H49">
        <f t="shared" si="0"/>
        <v>9.6559153214475293E-3</v>
      </c>
      <c r="I49">
        <f>H49+SUM(H$2:H48)</f>
        <v>0.88969072969681817</v>
      </c>
      <c r="J49">
        <f t="shared" si="1"/>
        <v>966</v>
      </c>
      <c r="K49">
        <v>59</v>
      </c>
      <c r="L49">
        <v>32</v>
      </c>
      <c r="M49">
        <f t="shared" si="2"/>
        <v>9.0523338048090519E-3</v>
      </c>
      <c r="N49">
        <f>M49+SUM(M$2:M48)</f>
        <v>0.91258840169731237</v>
      </c>
      <c r="P49">
        <v>13</v>
      </c>
      <c r="Q49">
        <v>171</v>
      </c>
      <c r="R49">
        <f t="shared" si="3"/>
        <v>8.2274826789838339E-3</v>
      </c>
      <c r="S49">
        <f>R49+SUM(R$2:R48)</f>
        <v>0.90685142417244047</v>
      </c>
      <c r="U49">
        <v>8</v>
      </c>
      <c r="V49">
        <v>196</v>
      </c>
      <c r="W49">
        <f t="shared" si="4"/>
        <v>7.0447847027532168E-3</v>
      </c>
      <c r="X49">
        <f>W49+SUM(W$2:W48)</f>
        <v>0.91909280425562501</v>
      </c>
      <c r="Z49">
        <v>19</v>
      </c>
      <c r="AA49">
        <v>87</v>
      </c>
      <c r="AB49">
        <f t="shared" si="5"/>
        <v>9.4237435008665514E-3</v>
      </c>
      <c r="AC49">
        <f>AB49+SUM(AB$2:AB48)</f>
        <v>0.88648180242634322</v>
      </c>
      <c r="AE49">
        <v>53</v>
      </c>
      <c r="AF49">
        <v>57</v>
      </c>
      <c r="AG49">
        <f t="shared" si="6"/>
        <v>8.4846680559690392E-3</v>
      </c>
      <c r="AH49">
        <f>AG49+SUM(AG$2:AG48)</f>
        <v>0.91009228937183673</v>
      </c>
      <c r="AJ49">
        <v>62</v>
      </c>
      <c r="AK49">
        <v>354</v>
      </c>
      <c r="AL49">
        <f t="shared" si="7"/>
        <v>9.4493233323545891E-3</v>
      </c>
      <c r="AM49">
        <f>AL49+SUM(AL$2:AL48)</f>
        <v>0.88815631423004016</v>
      </c>
      <c r="AO49">
        <v>13</v>
      </c>
      <c r="AP49">
        <v>528</v>
      </c>
      <c r="AQ49">
        <f t="shared" si="8"/>
        <v>8.4570659747249047E-3</v>
      </c>
      <c r="AR49">
        <f>AQ49+SUM(AQ$2:AQ48)</f>
        <v>0.90618743292809911</v>
      </c>
      <c r="AT49">
        <v>13</v>
      </c>
      <c r="AU49">
        <v>697</v>
      </c>
      <c r="AV49">
        <f t="shared" si="9"/>
        <v>9.024289191568698E-3</v>
      </c>
      <c r="AW49">
        <f>AV49+SUM(AV$2:AV48)</f>
        <v>0.90442280801698671</v>
      </c>
      <c r="AY49">
        <v>46</v>
      </c>
      <c r="AZ49">
        <v>832</v>
      </c>
      <c r="BA49">
        <f t="shared" si="10"/>
        <v>9.0693060672785535E-3</v>
      </c>
      <c r="BB49">
        <f>BA49+SUM(BA$2:BA48)</f>
        <v>0.90482678933484495</v>
      </c>
      <c r="BD49">
        <v>21</v>
      </c>
      <c r="BE49">
        <v>33</v>
      </c>
      <c r="BF49">
        <f t="shared" si="11"/>
        <v>8.5558724397199904E-3</v>
      </c>
      <c r="BG49">
        <f>BF49+SUM(BF$2:BF48)</f>
        <v>0.91288566243194191</v>
      </c>
      <c r="BI49">
        <v>13</v>
      </c>
      <c r="BJ49">
        <v>882</v>
      </c>
      <c r="BK49">
        <f t="shared" si="12"/>
        <v>9.2845037211701422E-3</v>
      </c>
      <c r="BL49">
        <f>BK49+SUM(BK$2:BK48)</f>
        <v>0.87883827910355061</v>
      </c>
      <c r="BN49">
        <v>25</v>
      </c>
      <c r="BO49">
        <v>383</v>
      </c>
      <c r="BP49">
        <f t="shared" si="13"/>
        <v>7.1340759229594304E-3</v>
      </c>
      <c r="BQ49">
        <f>BP49+SUM(BP$2:BP48)</f>
        <v>0.93586782401370927</v>
      </c>
      <c r="BS49">
        <v>18</v>
      </c>
      <c r="BT49">
        <v>174</v>
      </c>
      <c r="BU49">
        <f t="shared" si="14"/>
        <v>9.0024834437086084E-3</v>
      </c>
      <c r="BV49">
        <f>BU49+SUM(BU$2:BU48)</f>
        <v>0.8846750827814569</v>
      </c>
    </row>
    <row r="50" spans="1:74" x14ac:dyDescent="0.3">
      <c r="A50" t="s">
        <v>16</v>
      </c>
      <c r="B50">
        <v>48</v>
      </c>
      <c r="C50">
        <v>2571</v>
      </c>
      <c r="F50">
        <v>68</v>
      </c>
      <c r="G50">
        <v>2350</v>
      </c>
      <c r="H50">
        <f t="shared" si="0"/>
        <v>9.1719486683111123E-3</v>
      </c>
      <c r="I50">
        <f>H50+SUM(H$2:H49)</f>
        <v>0.89886267836512923</v>
      </c>
      <c r="J50">
        <f t="shared" si="1"/>
        <v>917</v>
      </c>
      <c r="K50">
        <v>46</v>
      </c>
      <c r="L50">
        <v>28</v>
      </c>
      <c r="M50">
        <f t="shared" si="2"/>
        <v>7.9207920792079209E-3</v>
      </c>
      <c r="N50">
        <f>M50+SUM(M$2:M49)</f>
        <v>0.9205091937765203</v>
      </c>
      <c r="P50">
        <v>64</v>
      </c>
      <c r="Q50">
        <v>170</v>
      </c>
      <c r="R50">
        <f t="shared" si="3"/>
        <v>8.1793687451886064E-3</v>
      </c>
      <c r="S50">
        <f>R50+SUM(R$2:R49)</f>
        <v>0.91503079291762912</v>
      </c>
      <c r="U50">
        <v>48</v>
      </c>
      <c r="V50">
        <v>193</v>
      </c>
      <c r="W50">
        <f t="shared" si="4"/>
        <v>6.9369563654661775E-3</v>
      </c>
      <c r="X50">
        <f>W50+SUM(W$2:W49)</f>
        <v>0.92602976062109121</v>
      </c>
      <c r="Z50">
        <v>55</v>
      </c>
      <c r="AA50">
        <v>85</v>
      </c>
      <c r="AB50">
        <f t="shared" si="5"/>
        <v>9.2071057192374354E-3</v>
      </c>
      <c r="AC50">
        <f>AB50+SUM(AB$2:AB49)</f>
        <v>0.89568890814558066</v>
      </c>
      <c r="AE50">
        <v>62</v>
      </c>
      <c r="AF50">
        <v>49</v>
      </c>
      <c r="AG50">
        <f t="shared" si="6"/>
        <v>7.2938374516225068E-3</v>
      </c>
      <c r="AH50">
        <f>AG50+SUM(AG$2:AG49)</f>
        <v>0.91738612682345921</v>
      </c>
      <c r="AJ50">
        <v>2</v>
      </c>
      <c r="AK50">
        <v>345</v>
      </c>
      <c r="AL50">
        <f t="shared" si="7"/>
        <v>9.2090862984811686E-3</v>
      </c>
      <c r="AM50">
        <f>AL50+SUM(AL$2:AL49)</f>
        <v>0.89736540052852132</v>
      </c>
      <c r="AO50">
        <v>46</v>
      </c>
      <c r="AP50">
        <v>526</v>
      </c>
      <c r="AQ50">
        <f t="shared" si="8"/>
        <v>8.425031633911553E-3</v>
      </c>
      <c r="AR50">
        <f>AQ50+SUM(AQ$2:AQ49)</f>
        <v>0.91461246456201062</v>
      </c>
      <c r="AT50">
        <v>46</v>
      </c>
      <c r="AU50">
        <v>653</v>
      </c>
      <c r="AV50">
        <f t="shared" si="9"/>
        <v>8.4546066601066863E-3</v>
      </c>
      <c r="AW50">
        <f>AV50+SUM(AV$2:AV49)</f>
        <v>0.91287741467709338</v>
      </c>
      <c r="AY50">
        <v>52</v>
      </c>
      <c r="AZ50">
        <v>788</v>
      </c>
      <c r="BA50">
        <f t="shared" si="10"/>
        <v>8.5896793041051692E-3</v>
      </c>
      <c r="BB50">
        <f>BA50+SUM(BA$2:BA49)</f>
        <v>0.9134164686389501</v>
      </c>
      <c r="BD50">
        <v>48</v>
      </c>
      <c r="BE50">
        <v>32</v>
      </c>
      <c r="BF50">
        <f t="shared" si="11"/>
        <v>8.2966035779102922E-3</v>
      </c>
      <c r="BG50">
        <f>BF50+SUM(BF$2:BF49)</f>
        <v>0.9211822660098522</v>
      </c>
      <c r="BI50">
        <v>2</v>
      </c>
      <c r="BJ50">
        <v>846</v>
      </c>
      <c r="BK50">
        <f t="shared" si="12"/>
        <v>8.9055443856121772E-3</v>
      </c>
      <c r="BL50">
        <f>BK50+SUM(BK$2:BK49)</f>
        <v>0.88774382348916281</v>
      </c>
      <c r="BN50">
        <v>48</v>
      </c>
      <c r="BO50">
        <v>332</v>
      </c>
      <c r="BP50">
        <f t="shared" si="13"/>
        <v>6.1841075885705771E-3</v>
      </c>
      <c r="BQ50">
        <f>BP50+SUM(BP$2:BP49)</f>
        <v>0.94205193160227985</v>
      </c>
      <c r="BS50">
        <v>63</v>
      </c>
      <c r="BT50">
        <v>167</v>
      </c>
      <c r="BU50">
        <f t="shared" si="14"/>
        <v>8.6403145695364246E-3</v>
      </c>
      <c r="BV50">
        <f>BU50+SUM(BU$2:BU49)</f>
        <v>0.8933153973509933</v>
      </c>
    </row>
    <row r="51" spans="1:74" x14ac:dyDescent="0.3">
      <c r="A51" t="s">
        <v>16</v>
      </c>
      <c r="B51">
        <v>49</v>
      </c>
      <c r="C51">
        <v>3977</v>
      </c>
      <c r="F51">
        <v>19</v>
      </c>
      <c r="G51">
        <v>2284</v>
      </c>
      <c r="H51">
        <f t="shared" si="0"/>
        <v>8.9143535142223746E-3</v>
      </c>
      <c r="I51">
        <f>H51+SUM(H$2:H50)</f>
        <v>0.90777703187935166</v>
      </c>
      <c r="J51">
        <f t="shared" si="1"/>
        <v>891</v>
      </c>
      <c r="K51">
        <v>54</v>
      </c>
      <c r="L51">
        <v>27</v>
      </c>
      <c r="M51">
        <f t="shared" si="2"/>
        <v>7.6379066478076381E-3</v>
      </c>
      <c r="N51">
        <f>M51+SUM(M$2:M50)</f>
        <v>0.92814710042432791</v>
      </c>
      <c r="P51">
        <v>8</v>
      </c>
      <c r="Q51">
        <v>169</v>
      </c>
      <c r="R51">
        <f t="shared" si="3"/>
        <v>8.1312548113933788E-3</v>
      </c>
      <c r="S51">
        <f>R51+SUM(R$2:R50)</f>
        <v>0.92316204772902255</v>
      </c>
      <c r="U51">
        <v>13</v>
      </c>
      <c r="V51">
        <v>188</v>
      </c>
      <c r="W51">
        <f t="shared" si="4"/>
        <v>6.7572424699877797E-3</v>
      </c>
      <c r="X51">
        <f>W51+SUM(W$2:W50)</f>
        <v>0.93278700309107898</v>
      </c>
      <c r="Z51">
        <v>48</v>
      </c>
      <c r="AA51">
        <v>81</v>
      </c>
      <c r="AB51">
        <f t="shared" si="5"/>
        <v>8.7738301559792033E-3</v>
      </c>
      <c r="AC51">
        <f>AB51+SUM(AB$2:AB50)</f>
        <v>0.90446273830155988</v>
      </c>
      <c r="AE51">
        <v>46</v>
      </c>
      <c r="AF51">
        <v>46</v>
      </c>
      <c r="AG51">
        <f t="shared" si="6"/>
        <v>6.8472759749925571E-3</v>
      </c>
      <c r="AH51">
        <f>AG51+SUM(AG$2:AG50)</f>
        <v>0.92423340279845179</v>
      </c>
      <c r="AJ51">
        <v>56</v>
      </c>
      <c r="AK51">
        <v>334</v>
      </c>
      <c r="AL51">
        <f t="shared" si="7"/>
        <v>8.915463257080319E-3</v>
      </c>
      <c r="AM51">
        <f>AL51+SUM(AL$2:AL50)</f>
        <v>0.90628086378560169</v>
      </c>
      <c r="AO51">
        <v>56</v>
      </c>
      <c r="AP51">
        <v>478</v>
      </c>
      <c r="AQ51">
        <f t="shared" si="8"/>
        <v>7.6562074543911071E-3</v>
      </c>
      <c r="AR51">
        <f>AQ51+SUM(AQ$2:AQ50)</f>
        <v>0.92226867201640172</v>
      </c>
      <c r="AT51">
        <v>59</v>
      </c>
      <c r="AU51">
        <v>603</v>
      </c>
      <c r="AV51">
        <f t="shared" si="9"/>
        <v>7.8072401470816715E-3</v>
      </c>
      <c r="AW51">
        <f>AV51+SUM(AV$2:AV50)</f>
        <v>0.92068465482417505</v>
      </c>
      <c r="AY51">
        <v>62</v>
      </c>
      <c r="AZ51">
        <v>755</v>
      </c>
      <c r="BA51">
        <f t="shared" si="10"/>
        <v>8.2299592317251306E-3</v>
      </c>
      <c r="BB51">
        <f>BA51+SUM(BA$2:BA50)</f>
        <v>0.92164642787067519</v>
      </c>
      <c r="BD51">
        <v>46</v>
      </c>
      <c r="BE51">
        <v>28</v>
      </c>
      <c r="BF51">
        <f t="shared" si="11"/>
        <v>7.2595281306715061E-3</v>
      </c>
      <c r="BG51">
        <f>BF51+SUM(BF$2:BF50)</f>
        <v>0.92844179414052375</v>
      </c>
      <c r="BI51">
        <v>64</v>
      </c>
      <c r="BJ51">
        <v>817</v>
      </c>
      <c r="BK51">
        <f t="shared" si="12"/>
        <v>8.6002715875238174E-3</v>
      </c>
      <c r="BL51">
        <f>BK51+SUM(BK$2:BK50)</f>
        <v>0.89634409507668666</v>
      </c>
      <c r="BN51">
        <v>3</v>
      </c>
      <c r="BO51">
        <v>313</v>
      </c>
      <c r="BP51">
        <f t="shared" si="13"/>
        <v>5.8301978169355137E-3</v>
      </c>
      <c r="BQ51">
        <f>BP51+SUM(BP$2:BP50)</f>
        <v>0.94788212941921535</v>
      </c>
      <c r="BS51">
        <v>3</v>
      </c>
      <c r="BT51">
        <v>154</v>
      </c>
      <c r="BU51">
        <f t="shared" si="14"/>
        <v>7.9677152317880803E-3</v>
      </c>
      <c r="BV51">
        <f>BU51+SUM(BU$2:BU50)</f>
        <v>0.90128311258278138</v>
      </c>
    </row>
    <row r="52" spans="1:74" x14ac:dyDescent="0.3">
      <c r="A52" t="s">
        <v>16</v>
      </c>
      <c r="B52">
        <v>50</v>
      </c>
      <c r="C52">
        <v>4626</v>
      </c>
      <c r="F52">
        <v>1</v>
      </c>
      <c r="G52">
        <v>2104</v>
      </c>
      <c r="H52">
        <f t="shared" si="0"/>
        <v>8.2118212757985448E-3</v>
      </c>
      <c r="I52">
        <f>H52+SUM(H$2:H51)</f>
        <v>0.91598885315515022</v>
      </c>
      <c r="J52">
        <f t="shared" si="1"/>
        <v>821</v>
      </c>
      <c r="K52">
        <v>28</v>
      </c>
      <c r="L52">
        <v>25</v>
      </c>
      <c r="M52">
        <f t="shared" si="2"/>
        <v>7.0721357850070717E-3</v>
      </c>
      <c r="N52">
        <f>M52+SUM(M$2:M51)</f>
        <v>0.935219236209335</v>
      </c>
      <c r="P52">
        <v>52</v>
      </c>
      <c r="Q52">
        <v>152</v>
      </c>
      <c r="R52">
        <f t="shared" si="3"/>
        <v>7.3133179368745187E-3</v>
      </c>
      <c r="S52">
        <f>R52+SUM(R$2:R51)</f>
        <v>0.93047536566589706</v>
      </c>
      <c r="U52">
        <v>3</v>
      </c>
      <c r="V52">
        <v>184</v>
      </c>
      <c r="W52">
        <f t="shared" si="4"/>
        <v>6.6134713536050611E-3</v>
      </c>
      <c r="X52">
        <f>W52+SUM(W$2:W51)</f>
        <v>0.939400474444684</v>
      </c>
      <c r="Z52">
        <v>4</v>
      </c>
      <c r="AA52">
        <v>79</v>
      </c>
      <c r="AB52">
        <f t="shared" si="5"/>
        <v>8.5571923743500873E-3</v>
      </c>
      <c r="AC52">
        <f>AB52+SUM(AB$2:AB51)</f>
        <v>0.91301993067590992</v>
      </c>
      <c r="AE52">
        <v>65</v>
      </c>
      <c r="AF52">
        <v>45</v>
      </c>
      <c r="AG52">
        <f t="shared" si="6"/>
        <v>6.6984221494492411E-3</v>
      </c>
      <c r="AH52">
        <f>AG52+SUM(AG$2:AG51)</f>
        <v>0.93093182494790105</v>
      </c>
      <c r="AJ52">
        <v>68</v>
      </c>
      <c r="AK52">
        <v>328</v>
      </c>
      <c r="AL52">
        <f t="shared" si="7"/>
        <v>8.7553052344980387E-3</v>
      </c>
      <c r="AM52">
        <f>AL52+SUM(AL$2:AL51)</f>
        <v>0.91503616902009977</v>
      </c>
      <c r="AO52">
        <v>59</v>
      </c>
      <c r="AP52">
        <v>474</v>
      </c>
      <c r="AQ52">
        <f t="shared" si="8"/>
        <v>7.5921387727644037E-3</v>
      </c>
      <c r="AR52">
        <f>AQ52+SUM(AQ$2:AQ51)</f>
        <v>0.92986081078916616</v>
      </c>
      <c r="AT52">
        <v>7</v>
      </c>
      <c r="AU52">
        <v>586</v>
      </c>
      <c r="AV52">
        <f t="shared" si="9"/>
        <v>7.5871355326531673E-3</v>
      </c>
      <c r="AW52">
        <f>AV52+SUM(AV$2:AV51)</f>
        <v>0.92827179035682827</v>
      </c>
      <c r="AY52">
        <v>55</v>
      </c>
      <c r="AZ52">
        <v>666</v>
      </c>
      <c r="BA52">
        <f t="shared" si="10"/>
        <v>7.2598050971244199E-3</v>
      </c>
      <c r="BB52">
        <f>BA52+SUM(BA$2:BA51)</f>
        <v>0.92890623296779962</v>
      </c>
      <c r="BD52">
        <v>55</v>
      </c>
      <c r="BE52">
        <v>27</v>
      </c>
      <c r="BF52">
        <f t="shared" si="11"/>
        <v>7.0002592688618095E-3</v>
      </c>
      <c r="BG52">
        <f>BF52+SUM(BF$2:BF51)</f>
        <v>0.93544205340938558</v>
      </c>
      <c r="BI52">
        <v>63</v>
      </c>
      <c r="BJ52">
        <v>778</v>
      </c>
      <c r="BK52">
        <f t="shared" si="12"/>
        <v>8.1897323073360211E-3</v>
      </c>
      <c r="BL52">
        <f>BK52+SUM(BK$2:BK51)</f>
        <v>0.90453382738402266</v>
      </c>
      <c r="BN52">
        <v>64</v>
      </c>
      <c r="BO52">
        <v>305</v>
      </c>
      <c r="BP52">
        <f t="shared" si="13"/>
        <v>5.6811831762470667E-3</v>
      </c>
      <c r="BQ52">
        <f>BP52+SUM(BP$2:BP51)</f>
        <v>0.95356331259546245</v>
      </c>
      <c r="BS52">
        <v>60</v>
      </c>
      <c r="BT52">
        <v>149</v>
      </c>
      <c r="BU52">
        <f t="shared" si="14"/>
        <v>7.7090231788079474E-3</v>
      </c>
      <c r="BV52">
        <f>BU52+SUM(BU$2:BU51)</f>
        <v>0.90899213576158933</v>
      </c>
    </row>
    <row r="53" spans="1:74" x14ac:dyDescent="0.3">
      <c r="A53" t="s">
        <v>16</v>
      </c>
      <c r="B53">
        <v>51</v>
      </c>
      <c r="C53">
        <v>5777</v>
      </c>
      <c r="F53">
        <v>62</v>
      </c>
      <c r="G53">
        <v>2043</v>
      </c>
      <c r="H53">
        <f t="shared" si="0"/>
        <v>7.9737409061104696E-3</v>
      </c>
      <c r="I53">
        <f>H53+SUM(H$2:H52)</f>
        <v>0.92396259406126069</v>
      </c>
      <c r="J53">
        <f t="shared" si="1"/>
        <v>797</v>
      </c>
      <c r="K53">
        <v>55</v>
      </c>
      <c r="L53">
        <v>25</v>
      </c>
      <c r="M53">
        <f t="shared" si="2"/>
        <v>7.0721357850070717E-3</v>
      </c>
      <c r="N53">
        <f>M53+SUM(M$2:M52)</f>
        <v>0.9422913719943421</v>
      </c>
      <c r="P53">
        <v>46</v>
      </c>
      <c r="Q53">
        <v>151</v>
      </c>
      <c r="R53">
        <f t="shared" si="3"/>
        <v>7.265204003079292E-3</v>
      </c>
      <c r="S53">
        <f>R53+SUM(R$2:R52)</f>
        <v>0.93774056966897634</v>
      </c>
      <c r="U53">
        <v>64</v>
      </c>
      <c r="V53">
        <v>181</v>
      </c>
      <c r="W53">
        <f t="shared" si="4"/>
        <v>6.5056430163180218E-3</v>
      </c>
      <c r="X53">
        <f>W53+SUM(W$2:W52)</f>
        <v>0.94590611746100206</v>
      </c>
      <c r="Z53">
        <v>21</v>
      </c>
      <c r="AA53">
        <v>74</v>
      </c>
      <c r="AB53">
        <f t="shared" si="5"/>
        <v>8.0155979202772964E-3</v>
      </c>
      <c r="AC53">
        <f>AB53+SUM(AB$2:AB52)</f>
        <v>0.9210355285961872</v>
      </c>
      <c r="AE53">
        <v>41</v>
      </c>
      <c r="AF53">
        <v>44</v>
      </c>
      <c r="AG53">
        <f t="shared" si="6"/>
        <v>6.5495683239059242E-3</v>
      </c>
      <c r="AH53">
        <f>AG53+SUM(AG$2:AG52)</f>
        <v>0.93748139327180702</v>
      </c>
      <c r="AJ53">
        <v>52</v>
      </c>
      <c r="AK53">
        <v>311</v>
      </c>
      <c r="AL53">
        <f t="shared" si="7"/>
        <v>8.3015241705149088E-3</v>
      </c>
      <c r="AM53">
        <f>AL53+SUM(AL$2:AL52)</f>
        <v>0.92333769319061465</v>
      </c>
      <c r="AO53">
        <v>52</v>
      </c>
      <c r="AP53">
        <v>454</v>
      </c>
      <c r="AQ53">
        <f t="shared" si="8"/>
        <v>7.2717953646308847E-3</v>
      </c>
      <c r="AR53">
        <f>AQ53+SUM(AQ$2:AQ52)</f>
        <v>0.93713260615379701</v>
      </c>
      <c r="AT53">
        <v>48</v>
      </c>
      <c r="AU53">
        <v>561</v>
      </c>
      <c r="AV53">
        <f t="shared" si="9"/>
        <v>7.2634522761406599E-3</v>
      </c>
      <c r="AW53">
        <f>AV53+SUM(AV$2:AV52)</f>
        <v>0.93553524263296894</v>
      </c>
      <c r="AY53">
        <v>48</v>
      </c>
      <c r="AZ53">
        <v>634</v>
      </c>
      <c r="BA53">
        <f t="shared" si="10"/>
        <v>6.910985632998321E-3</v>
      </c>
      <c r="BB53">
        <f>BA53+SUM(BA$2:BA52)</f>
        <v>0.93581721860079792</v>
      </c>
      <c r="BD53">
        <v>62</v>
      </c>
      <c r="BE53">
        <v>27</v>
      </c>
      <c r="BF53">
        <f t="shared" si="11"/>
        <v>7.0002592688618095E-3</v>
      </c>
      <c r="BG53">
        <f>BF53+SUM(BF$2:BF52)</f>
        <v>0.94244231267824741</v>
      </c>
      <c r="BI53">
        <v>68</v>
      </c>
      <c r="BJ53">
        <v>775</v>
      </c>
      <c r="BK53">
        <f t="shared" si="12"/>
        <v>8.1581523627061916E-3</v>
      </c>
      <c r="BL53">
        <f>BK53+SUM(BK$2:BK52)</f>
        <v>0.91269197974672889</v>
      </c>
      <c r="BN53">
        <v>60</v>
      </c>
      <c r="BO53">
        <v>287</v>
      </c>
      <c r="BP53">
        <f t="shared" si="13"/>
        <v>5.3459002346980594E-3</v>
      </c>
      <c r="BQ53">
        <f>BP53+SUM(BP$2:BP52)</f>
        <v>0.95890921283016051</v>
      </c>
      <c r="BS53">
        <v>46</v>
      </c>
      <c r="BT53">
        <v>147</v>
      </c>
      <c r="BU53">
        <f t="shared" si="14"/>
        <v>7.6055463576158939E-3</v>
      </c>
      <c r="BV53">
        <f>BU53+SUM(BU$2:BU52)</f>
        <v>0.91659768211920523</v>
      </c>
    </row>
    <row r="54" spans="1:74" x14ac:dyDescent="0.3">
      <c r="A54" t="s">
        <v>16</v>
      </c>
      <c r="B54">
        <v>52</v>
      </c>
      <c r="C54">
        <v>1590</v>
      </c>
      <c r="F54">
        <v>7</v>
      </c>
      <c r="G54">
        <v>1969</v>
      </c>
      <c r="H54">
        <f t="shared" si="0"/>
        <v>7.6849220969806729E-3</v>
      </c>
      <c r="I54">
        <f>H54+SUM(H$2:H53)</f>
        <v>0.93164751615824137</v>
      </c>
      <c r="J54">
        <f t="shared" si="1"/>
        <v>768</v>
      </c>
      <c r="K54">
        <v>65</v>
      </c>
      <c r="L54">
        <v>25</v>
      </c>
      <c r="M54">
        <f t="shared" si="2"/>
        <v>7.0721357850070717E-3</v>
      </c>
      <c r="N54">
        <f>M54+SUM(M$2:M53)</f>
        <v>0.94936350777934919</v>
      </c>
      <c r="P54">
        <v>49</v>
      </c>
      <c r="Q54">
        <v>151</v>
      </c>
      <c r="R54">
        <f t="shared" si="3"/>
        <v>7.265204003079292E-3</v>
      </c>
      <c r="S54">
        <f>R54+SUM(R$2:R53)</f>
        <v>0.94500577367205563</v>
      </c>
      <c r="U54">
        <v>19</v>
      </c>
      <c r="V54">
        <v>179</v>
      </c>
      <c r="W54">
        <f t="shared" si="4"/>
        <v>6.4337574581266625E-3</v>
      </c>
      <c r="X54">
        <f>W54+SUM(W$2:W53)</f>
        <v>0.95233987491912875</v>
      </c>
      <c r="Z54">
        <v>46</v>
      </c>
      <c r="AA54">
        <v>72</v>
      </c>
      <c r="AB54">
        <f t="shared" si="5"/>
        <v>7.7989601386481804E-3</v>
      </c>
      <c r="AC54">
        <f>AB54+SUM(AB$2:AB53)</f>
        <v>0.92883448873483543</v>
      </c>
      <c r="AE54">
        <v>48</v>
      </c>
      <c r="AF54">
        <v>41</v>
      </c>
      <c r="AG54">
        <f t="shared" si="6"/>
        <v>6.1030068472759753E-3</v>
      </c>
      <c r="AH54">
        <f>AG54+SUM(AG$2:AG53)</f>
        <v>0.94358440011908296</v>
      </c>
      <c r="AJ54">
        <v>46</v>
      </c>
      <c r="AK54">
        <v>308</v>
      </c>
      <c r="AL54">
        <f t="shared" si="7"/>
        <v>8.221445159223767E-3</v>
      </c>
      <c r="AM54">
        <f>AL54+SUM(AL$2:AL53)</f>
        <v>0.93155913834983839</v>
      </c>
      <c r="AO54">
        <v>62</v>
      </c>
      <c r="AP54">
        <v>436</v>
      </c>
      <c r="AQ54">
        <f t="shared" si="8"/>
        <v>6.9834862973107174E-3</v>
      </c>
      <c r="AR54">
        <f>AQ54+SUM(AQ$2:AQ53)</f>
        <v>0.94411609245110772</v>
      </c>
      <c r="AT54">
        <v>52</v>
      </c>
      <c r="AU54">
        <v>551</v>
      </c>
      <c r="AV54">
        <f t="shared" si="9"/>
        <v>7.1339789735356566E-3</v>
      </c>
      <c r="AW54">
        <f>AV54+SUM(AV$2:AV53)</f>
        <v>0.94266922160650457</v>
      </c>
      <c r="AY54">
        <v>56</v>
      </c>
      <c r="AZ54">
        <v>629</v>
      </c>
      <c r="BA54">
        <f t="shared" si="10"/>
        <v>6.856482591728618E-3</v>
      </c>
      <c r="BB54">
        <f>BA54+SUM(BA$2:BA53)</f>
        <v>0.94267370119252658</v>
      </c>
      <c r="BD54">
        <v>41</v>
      </c>
      <c r="BE54">
        <v>25</v>
      </c>
      <c r="BF54">
        <f t="shared" si="11"/>
        <v>6.4817215452424165E-3</v>
      </c>
      <c r="BG54">
        <f>BF54+SUM(BF$2:BF53)</f>
        <v>0.94892403422348981</v>
      </c>
      <c r="BI54">
        <v>1</v>
      </c>
      <c r="BJ54">
        <v>769</v>
      </c>
      <c r="BK54">
        <f t="shared" si="12"/>
        <v>8.0949924734465308E-3</v>
      </c>
      <c r="BL54">
        <f>BK54+SUM(BK$2:BK53)</f>
        <v>0.92078697222017547</v>
      </c>
      <c r="BN54">
        <v>13</v>
      </c>
      <c r="BO54">
        <v>285</v>
      </c>
      <c r="BP54">
        <f t="shared" si="13"/>
        <v>5.308646574525947E-3</v>
      </c>
      <c r="BQ54">
        <f>BP54+SUM(BP$2:BP53)</f>
        <v>0.96421785940468641</v>
      </c>
      <c r="BS54">
        <v>62</v>
      </c>
      <c r="BT54">
        <v>145</v>
      </c>
      <c r="BU54">
        <f t="shared" si="14"/>
        <v>7.5020695364238412E-3</v>
      </c>
      <c r="BV54">
        <f>BU54+SUM(BU$2:BU53)</f>
        <v>0.92409975165562908</v>
      </c>
    </row>
    <row r="55" spans="1:74" x14ac:dyDescent="0.3">
      <c r="A55" t="s">
        <v>16</v>
      </c>
      <c r="B55">
        <v>53</v>
      </c>
      <c r="C55">
        <v>6120</v>
      </c>
      <c r="F55">
        <v>13</v>
      </c>
      <c r="G55">
        <v>1866</v>
      </c>
      <c r="H55">
        <f t="shared" si="0"/>
        <v>7.2829175383270365E-3</v>
      </c>
      <c r="I55">
        <f>H55+SUM(H$2:H54)</f>
        <v>0.93893043369656837</v>
      </c>
      <c r="J55">
        <f t="shared" si="1"/>
        <v>728</v>
      </c>
      <c r="K55">
        <v>48</v>
      </c>
      <c r="L55">
        <v>23</v>
      </c>
      <c r="M55">
        <f t="shared" si="2"/>
        <v>6.5063649222065062E-3</v>
      </c>
      <c r="N55">
        <f>M55+SUM(M$2:M54)</f>
        <v>0.95586987270155566</v>
      </c>
      <c r="P55">
        <v>48</v>
      </c>
      <c r="Q55">
        <v>142</v>
      </c>
      <c r="R55">
        <f t="shared" si="3"/>
        <v>6.8321785989222481E-3</v>
      </c>
      <c r="S55">
        <f>R55+SUM(R$2:R54)</f>
        <v>0.95183795227097789</v>
      </c>
      <c r="U55">
        <v>2</v>
      </c>
      <c r="V55">
        <v>162</v>
      </c>
      <c r="W55">
        <f t="shared" si="4"/>
        <v>5.8227302135001081E-3</v>
      </c>
      <c r="X55">
        <f>W55+SUM(W$2:W54)</f>
        <v>0.95816260513262885</v>
      </c>
      <c r="Z55">
        <v>59</v>
      </c>
      <c r="AA55">
        <v>72</v>
      </c>
      <c r="AB55">
        <f t="shared" si="5"/>
        <v>7.7989601386481804E-3</v>
      </c>
      <c r="AC55">
        <f>AB55+SUM(AB$2:AB54)</f>
        <v>0.93663344887348365</v>
      </c>
      <c r="AE55">
        <v>54</v>
      </c>
      <c r="AF55">
        <v>41</v>
      </c>
      <c r="AG55">
        <f t="shared" si="6"/>
        <v>6.1030068472759753E-3</v>
      </c>
      <c r="AH55">
        <f>AG55+SUM(AG$2:AG54)</f>
        <v>0.94968740696635889</v>
      </c>
      <c r="AJ55">
        <v>19</v>
      </c>
      <c r="AK55">
        <v>293</v>
      </c>
      <c r="AL55">
        <f t="shared" si="7"/>
        <v>7.8210501027680644E-3</v>
      </c>
      <c r="AM55">
        <f>AL55+SUM(AL$2:AL54)</f>
        <v>0.9393801884526064</v>
      </c>
      <c r="AO55">
        <v>48</v>
      </c>
      <c r="AP55">
        <v>410</v>
      </c>
      <c r="AQ55">
        <f t="shared" si="8"/>
        <v>6.5670398667371423E-3</v>
      </c>
      <c r="AR55">
        <f>AQ55+SUM(AQ$2:AQ54)</f>
        <v>0.95068313231784485</v>
      </c>
      <c r="AT55">
        <v>68</v>
      </c>
      <c r="AU55">
        <v>540</v>
      </c>
      <c r="AV55">
        <f t="shared" si="9"/>
        <v>6.9915583406701537E-3</v>
      </c>
      <c r="AW55">
        <f>AV55+SUM(AV$2:AV54)</f>
        <v>0.94966077994717468</v>
      </c>
      <c r="AY55">
        <v>59</v>
      </c>
      <c r="AZ55">
        <v>623</v>
      </c>
      <c r="BA55">
        <f t="shared" si="10"/>
        <v>6.7910789422049754E-3</v>
      </c>
      <c r="BB55">
        <f>BA55+SUM(BA$2:BA54)</f>
        <v>0.94946478013473157</v>
      </c>
      <c r="BD55">
        <v>59</v>
      </c>
      <c r="BE55">
        <v>25</v>
      </c>
      <c r="BF55">
        <f t="shared" si="11"/>
        <v>6.4817215452424165E-3</v>
      </c>
      <c r="BG55">
        <f>BF55+SUM(BF$2:BF54)</f>
        <v>0.95540575576873221</v>
      </c>
      <c r="BI55">
        <v>62</v>
      </c>
      <c r="BJ55">
        <v>750</v>
      </c>
      <c r="BK55">
        <f t="shared" si="12"/>
        <v>7.8949861574576039E-3</v>
      </c>
      <c r="BL55">
        <f>BK55+SUM(BK$2:BK54)</f>
        <v>0.92868195837763312</v>
      </c>
      <c r="BN55">
        <v>8</v>
      </c>
      <c r="BO55">
        <v>251</v>
      </c>
      <c r="BP55">
        <f t="shared" si="13"/>
        <v>4.6753343516000448E-3</v>
      </c>
      <c r="BQ55">
        <f>BP55+SUM(BP$2:BP54)</f>
        <v>0.96889319375628646</v>
      </c>
      <c r="BS55">
        <v>66</v>
      </c>
      <c r="BT55">
        <v>138</v>
      </c>
      <c r="BU55">
        <f t="shared" si="14"/>
        <v>7.1399006622516557E-3</v>
      </c>
      <c r="BV55">
        <f>BU55+SUM(BU$2:BU54)</f>
        <v>0.93123965231788075</v>
      </c>
    </row>
    <row r="56" spans="1:74" x14ac:dyDescent="0.3">
      <c r="A56" t="s">
        <v>16</v>
      </c>
      <c r="B56">
        <v>54</v>
      </c>
      <c r="C56">
        <v>3479</v>
      </c>
      <c r="F56">
        <v>46</v>
      </c>
      <c r="G56">
        <v>1801</v>
      </c>
      <c r="H56">
        <f t="shared" si="0"/>
        <v>7.0292253411184313E-3</v>
      </c>
      <c r="I56">
        <f>H56+SUM(H$2:H55)</f>
        <v>0.94595965903768675</v>
      </c>
      <c r="J56">
        <f t="shared" si="1"/>
        <v>703</v>
      </c>
      <c r="K56">
        <v>62</v>
      </c>
      <c r="L56">
        <v>23</v>
      </c>
      <c r="M56">
        <f t="shared" si="2"/>
        <v>6.5063649222065062E-3</v>
      </c>
      <c r="N56">
        <f>M56+SUM(M$2:M55)</f>
        <v>0.96237623762376212</v>
      </c>
      <c r="P56">
        <v>7</v>
      </c>
      <c r="Q56">
        <v>138</v>
      </c>
      <c r="R56">
        <f t="shared" si="3"/>
        <v>6.6397228637413395E-3</v>
      </c>
      <c r="S56">
        <f>R56+SUM(R$2:R55)</f>
        <v>0.95847767513471926</v>
      </c>
      <c r="U56">
        <v>60</v>
      </c>
      <c r="V56">
        <v>151</v>
      </c>
      <c r="W56">
        <f t="shared" si="4"/>
        <v>5.4273596434476316E-3</v>
      </c>
      <c r="X56">
        <f>W56+SUM(W$2:W55)</f>
        <v>0.9635899647760765</v>
      </c>
      <c r="Z56">
        <v>68</v>
      </c>
      <c r="AA56">
        <v>68</v>
      </c>
      <c r="AB56">
        <f t="shared" si="5"/>
        <v>7.3656845753899483E-3</v>
      </c>
      <c r="AC56">
        <f>AB56+SUM(AB$2:AB55)</f>
        <v>0.94399913344887365</v>
      </c>
      <c r="AE56">
        <v>59</v>
      </c>
      <c r="AF56">
        <v>41</v>
      </c>
      <c r="AG56">
        <f t="shared" si="6"/>
        <v>6.1030068472759753E-3</v>
      </c>
      <c r="AH56">
        <f>AG56+SUM(AG$2:AG55)</f>
        <v>0.95579041381363483</v>
      </c>
      <c r="AJ56">
        <v>13</v>
      </c>
      <c r="AK56">
        <v>261</v>
      </c>
      <c r="AL56">
        <f t="shared" si="7"/>
        <v>6.9668739823292311E-3</v>
      </c>
      <c r="AM56">
        <f>AL56+SUM(AL$2:AL55)</f>
        <v>0.9463470624349356</v>
      </c>
      <c r="AO56">
        <v>64</v>
      </c>
      <c r="AP56">
        <v>375</v>
      </c>
      <c r="AQ56">
        <f t="shared" si="8"/>
        <v>6.0064389025034836E-3</v>
      </c>
      <c r="AR56">
        <f>AQ56+SUM(AQ$2:AQ55)</f>
        <v>0.95668957122034837</v>
      </c>
      <c r="AT56">
        <v>64</v>
      </c>
      <c r="AU56">
        <v>507</v>
      </c>
      <c r="AV56">
        <f t="shared" si="9"/>
        <v>6.564296442073644E-3</v>
      </c>
      <c r="AW56">
        <f>AV56+SUM(AV$2:AV55)</f>
        <v>0.95622507638924836</v>
      </c>
      <c r="AY56">
        <v>4</v>
      </c>
      <c r="AZ56">
        <v>612</v>
      </c>
      <c r="BA56">
        <f t="shared" si="10"/>
        <v>6.6711722514116289E-3</v>
      </c>
      <c r="BB56">
        <f>BA56+SUM(BA$2:BA55)</f>
        <v>0.95613595238614324</v>
      </c>
      <c r="BD56">
        <v>60</v>
      </c>
      <c r="BE56">
        <v>23</v>
      </c>
      <c r="BF56">
        <f t="shared" si="11"/>
        <v>5.9631838216230235E-3</v>
      </c>
      <c r="BG56">
        <f>BF56+SUM(BF$2:BF55)</f>
        <v>0.96136893959035519</v>
      </c>
      <c r="BI56">
        <v>7</v>
      </c>
      <c r="BJ56">
        <v>731</v>
      </c>
      <c r="BK56">
        <f t="shared" si="12"/>
        <v>7.694979841468678E-3</v>
      </c>
      <c r="BL56">
        <f>BK56+SUM(BK$2:BK55)</f>
        <v>0.93637693821910184</v>
      </c>
      <c r="BN56">
        <v>19</v>
      </c>
      <c r="BO56">
        <v>246</v>
      </c>
      <c r="BP56">
        <f t="shared" si="13"/>
        <v>4.5822002011697647E-3</v>
      </c>
      <c r="BQ56">
        <f>BP56+SUM(BP$2:BP55)</f>
        <v>0.97347539395745619</v>
      </c>
      <c r="BS56">
        <v>52</v>
      </c>
      <c r="BT56">
        <v>130</v>
      </c>
      <c r="BU56">
        <f t="shared" si="14"/>
        <v>6.7259933774834434E-3</v>
      </c>
      <c r="BV56">
        <f>BU56+SUM(BU$2:BU55)</f>
        <v>0.93796564569536423</v>
      </c>
    </row>
    <row r="57" spans="1:74" x14ac:dyDescent="0.3">
      <c r="A57" t="s">
        <v>16</v>
      </c>
      <c r="B57">
        <v>55</v>
      </c>
      <c r="C57">
        <v>2508</v>
      </c>
      <c r="F57">
        <v>63</v>
      </c>
      <c r="G57">
        <v>1759</v>
      </c>
      <c r="H57">
        <f t="shared" si="0"/>
        <v>6.8653011521528709E-3</v>
      </c>
      <c r="I57">
        <f>H57+SUM(H$2:H56)</f>
        <v>0.95282496018983964</v>
      </c>
      <c r="J57">
        <f t="shared" si="1"/>
        <v>687</v>
      </c>
      <c r="K57">
        <v>63</v>
      </c>
      <c r="L57">
        <v>21</v>
      </c>
      <c r="M57">
        <f t="shared" si="2"/>
        <v>5.9405940594059407E-3</v>
      </c>
      <c r="N57">
        <f>M57+SUM(M$2:M56)</f>
        <v>0.96831683168316807</v>
      </c>
      <c r="P57">
        <v>60</v>
      </c>
      <c r="Q57">
        <v>123</v>
      </c>
      <c r="R57">
        <f t="shared" si="3"/>
        <v>5.9180138568129328E-3</v>
      </c>
      <c r="S57">
        <f>R57+SUM(R$2:R56)</f>
        <v>0.96439568899153216</v>
      </c>
      <c r="U57">
        <v>7</v>
      </c>
      <c r="V57">
        <v>131</v>
      </c>
      <c r="W57">
        <f t="shared" si="4"/>
        <v>4.7085040615340379E-3</v>
      </c>
      <c r="X57">
        <f>W57+SUM(W$2:W56)</f>
        <v>0.9682984688376105</v>
      </c>
      <c r="Z57">
        <v>64</v>
      </c>
      <c r="AA57">
        <v>66</v>
      </c>
      <c r="AB57">
        <f t="shared" si="5"/>
        <v>7.1490467937608323E-3</v>
      </c>
      <c r="AC57">
        <f>AB57+SUM(AB$2:AB56)</f>
        <v>0.95114818024263448</v>
      </c>
      <c r="AE57">
        <v>61</v>
      </c>
      <c r="AF57">
        <v>39</v>
      </c>
      <c r="AG57">
        <f t="shared" si="6"/>
        <v>5.8052991961893424E-3</v>
      </c>
      <c r="AH57">
        <f>AG57+SUM(AG$2:AG56)</f>
        <v>0.96159571300982416</v>
      </c>
      <c r="AJ57">
        <v>7</v>
      </c>
      <c r="AK57">
        <v>253</v>
      </c>
      <c r="AL57">
        <f t="shared" si="7"/>
        <v>6.7533299522195235E-3</v>
      </c>
      <c r="AM57">
        <f>AL57+SUM(AL$2:AL56)</f>
        <v>0.95310039238715516</v>
      </c>
      <c r="AO57">
        <v>4</v>
      </c>
      <c r="AP57">
        <v>372</v>
      </c>
      <c r="AQ57">
        <f t="shared" si="8"/>
        <v>5.958387391283456E-3</v>
      </c>
      <c r="AR57">
        <f>AQ57+SUM(AQ$2:AQ56)</f>
        <v>0.96264795861163177</v>
      </c>
      <c r="AT57">
        <v>4</v>
      </c>
      <c r="AU57">
        <v>484</v>
      </c>
      <c r="AV57">
        <f t="shared" si="9"/>
        <v>6.2665078460821377E-3</v>
      </c>
      <c r="AW57">
        <f>AV57+SUM(AV$2:AV56)</f>
        <v>0.96249158423533054</v>
      </c>
      <c r="AY57">
        <v>21</v>
      </c>
      <c r="AZ57">
        <v>595</v>
      </c>
      <c r="BA57">
        <f t="shared" si="10"/>
        <v>6.4858619110946389E-3</v>
      </c>
      <c r="BB57">
        <f>BA57+SUM(BA$2:BA56)</f>
        <v>0.96262181429723792</v>
      </c>
      <c r="BD57">
        <v>7</v>
      </c>
      <c r="BE57">
        <v>22</v>
      </c>
      <c r="BF57">
        <f t="shared" si="11"/>
        <v>5.7039149598133261E-3</v>
      </c>
      <c r="BG57">
        <f>BF57+SUM(BF$2:BF56)</f>
        <v>0.96707285455016856</v>
      </c>
      <c r="BI57">
        <v>46</v>
      </c>
      <c r="BJ57">
        <v>711</v>
      </c>
      <c r="BK57">
        <f t="shared" si="12"/>
        <v>7.4844468772698085E-3</v>
      </c>
      <c r="BL57">
        <f>BK57+SUM(BK$2:BK56)</f>
        <v>0.94386138509637163</v>
      </c>
      <c r="BN57">
        <v>7</v>
      </c>
      <c r="BO57">
        <v>196</v>
      </c>
      <c r="BP57">
        <f t="shared" si="13"/>
        <v>3.6508586968669672E-3</v>
      </c>
      <c r="BQ57">
        <f>BP57+SUM(BP$2:BP56)</f>
        <v>0.97712625265432318</v>
      </c>
      <c r="BS57">
        <v>67</v>
      </c>
      <c r="BT57">
        <v>128</v>
      </c>
      <c r="BU57">
        <f t="shared" si="14"/>
        <v>6.6225165562913907E-3</v>
      </c>
      <c r="BV57">
        <f>BU57+SUM(BU$2:BU56)</f>
        <v>0.94458816225165565</v>
      </c>
    </row>
    <row r="58" spans="1:74" x14ac:dyDescent="0.3">
      <c r="A58" t="s">
        <v>16</v>
      </c>
      <c r="B58">
        <v>56</v>
      </c>
      <c r="C58">
        <v>3003</v>
      </c>
      <c r="F58">
        <v>52</v>
      </c>
      <c r="G58">
        <v>1590</v>
      </c>
      <c r="H58">
        <f t="shared" si="0"/>
        <v>6.2057014394104977E-3</v>
      </c>
      <c r="I58">
        <f>H58+SUM(H$2:H57)</f>
        <v>0.9590306616292501</v>
      </c>
      <c r="J58">
        <f t="shared" si="1"/>
        <v>621</v>
      </c>
      <c r="K58">
        <v>52</v>
      </c>
      <c r="L58">
        <v>19</v>
      </c>
      <c r="M58">
        <f t="shared" si="2"/>
        <v>5.3748231966053751E-3</v>
      </c>
      <c r="N58">
        <f>M58+SUM(M$2:M57)</f>
        <v>0.97369165487977349</v>
      </c>
      <c r="P58">
        <v>21</v>
      </c>
      <c r="Q58">
        <v>114</v>
      </c>
      <c r="R58">
        <f t="shared" si="3"/>
        <v>5.484988452655889E-3</v>
      </c>
      <c r="S58">
        <f>R58+SUM(R$2:R57)</f>
        <v>0.96988067744418804</v>
      </c>
      <c r="U58">
        <v>21</v>
      </c>
      <c r="V58">
        <v>124</v>
      </c>
      <c r="W58">
        <f t="shared" si="4"/>
        <v>4.45690460786428E-3</v>
      </c>
      <c r="X58">
        <f>W58+SUM(W$2:W57)</f>
        <v>0.9727553734454748</v>
      </c>
      <c r="Z58">
        <v>62</v>
      </c>
      <c r="AA58">
        <v>62</v>
      </c>
      <c r="AB58">
        <f t="shared" si="5"/>
        <v>6.7157712305025994E-3</v>
      </c>
      <c r="AC58">
        <f>AB58+SUM(AB$2:AB57)</f>
        <v>0.95786395147313708</v>
      </c>
      <c r="AE58">
        <v>55</v>
      </c>
      <c r="AF58">
        <v>38</v>
      </c>
      <c r="AG58">
        <f t="shared" si="6"/>
        <v>5.6564453706460256E-3</v>
      </c>
      <c r="AH58">
        <f>AG58+SUM(AG$2:AG57)</f>
        <v>0.96725215838047018</v>
      </c>
      <c r="AJ58">
        <v>63</v>
      </c>
      <c r="AK58">
        <v>251</v>
      </c>
      <c r="AL58">
        <f t="shared" si="7"/>
        <v>6.6999439446920961E-3</v>
      </c>
      <c r="AM58">
        <f>AL58+SUM(AL$2:AL57)</f>
        <v>0.95980033633184725</v>
      </c>
      <c r="AO58">
        <v>68</v>
      </c>
      <c r="AP58">
        <v>353</v>
      </c>
      <c r="AQ58">
        <f t="shared" si="8"/>
        <v>5.6540611535566129E-3</v>
      </c>
      <c r="AR58">
        <f>AQ58+SUM(AQ$2:AQ57)</f>
        <v>0.96830201976518837</v>
      </c>
      <c r="AT58">
        <v>62</v>
      </c>
      <c r="AU58">
        <v>436</v>
      </c>
      <c r="AV58">
        <f t="shared" si="9"/>
        <v>5.6450359935781239E-3</v>
      </c>
      <c r="AW58">
        <f>AV58+SUM(AV$2:AV57)</f>
        <v>0.96813662022890867</v>
      </c>
      <c r="AY58">
        <v>41</v>
      </c>
      <c r="AZ58">
        <v>539</v>
      </c>
      <c r="BA58">
        <f t="shared" si="10"/>
        <v>5.8754278488739676E-3</v>
      </c>
      <c r="BB58">
        <f>BA58+SUM(BA$2:BA57)</f>
        <v>0.96849724214611188</v>
      </c>
      <c r="BD58">
        <v>52</v>
      </c>
      <c r="BE58">
        <v>17</v>
      </c>
      <c r="BF58">
        <f t="shared" si="11"/>
        <v>4.4075706507648435E-3</v>
      </c>
      <c r="BG58">
        <f>BF58+SUM(BF$2:BF57)</f>
        <v>0.97148042520093336</v>
      </c>
      <c r="BI58">
        <v>21</v>
      </c>
      <c r="BJ58">
        <v>656</v>
      </c>
      <c r="BK58">
        <f t="shared" si="12"/>
        <v>6.9054812257229176E-3</v>
      </c>
      <c r="BL58">
        <f>BK58+SUM(BK$2:BK57)</f>
        <v>0.95076686632209451</v>
      </c>
      <c r="BN58">
        <v>21</v>
      </c>
      <c r="BO58">
        <v>162</v>
      </c>
      <c r="BP58">
        <f t="shared" si="13"/>
        <v>3.0175464739410646E-3</v>
      </c>
      <c r="BQ58">
        <f>BP58+SUM(BP$2:BP57)</f>
        <v>0.98014379912826421</v>
      </c>
      <c r="BS58">
        <v>21</v>
      </c>
      <c r="BT58">
        <v>127</v>
      </c>
      <c r="BU58">
        <f t="shared" si="14"/>
        <v>6.570778145695364E-3</v>
      </c>
      <c r="BV58">
        <f>BU58+SUM(BU$2:BU57)</f>
        <v>0.95115894039735105</v>
      </c>
    </row>
    <row r="59" spans="1:74" x14ac:dyDescent="0.3">
      <c r="A59" t="s">
        <v>16</v>
      </c>
      <c r="B59">
        <v>57</v>
      </c>
      <c r="C59">
        <v>5498</v>
      </c>
      <c r="F59">
        <v>60</v>
      </c>
      <c r="G59">
        <v>1422</v>
      </c>
      <c r="H59">
        <f t="shared" si="0"/>
        <v>5.5500046835482561E-3</v>
      </c>
      <c r="I59">
        <f>H59+SUM(H$2:H58)</f>
        <v>0.96458066631279837</v>
      </c>
      <c r="J59">
        <f t="shared" si="1"/>
        <v>555</v>
      </c>
      <c r="K59">
        <v>40</v>
      </c>
      <c r="L59">
        <v>17</v>
      </c>
      <c r="M59">
        <f t="shared" si="2"/>
        <v>4.8090523338048087E-3</v>
      </c>
      <c r="N59">
        <f>M59+SUM(M$2:M58)</f>
        <v>0.97850070721357829</v>
      </c>
      <c r="P59">
        <v>62</v>
      </c>
      <c r="Q59">
        <v>109</v>
      </c>
      <c r="R59">
        <f t="shared" si="3"/>
        <v>5.2444187836797537E-3</v>
      </c>
      <c r="S59">
        <f>R59+SUM(R$2:R58)</f>
        <v>0.9751250962278678</v>
      </c>
      <c r="U59">
        <v>4</v>
      </c>
      <c r="V59">
        <v>123</v>
      </c>
      <c r="W59">
        <f t="shared" si="4"/>
        <v>4.4209618287686008E-3</v>
      </c>
      <c r="X59">
        <f>W59+SUM(W$2:W58)</f>
        <v>0.97717633527424341</v>
      </c>
      <c r="Z59">
        <v>63</v>
      </c>
      <c r="AA59">
        <v>56</v>
      </c>
      <c r="AB59">
        <f t="shared" si="5"/>
        <v>6.0658578856152513E-3</v>
      </c>
      <c r="AC59">
        <f>AB59+SUM(AB$2:AB58)</f>
        <v>0.96392980935875228</v>
      </c>
      <c r="AE59">
        <v>64</v>
      </c>
      <c r="AF59">
        <v>27</v>
      </c>
      <c r="AG59">
        <f t="shared" si="6"/>
        <v>4.0190532896695443E-3</v>
      </c>
      <c r="AH59">
        <f>AG59+SUM(AG$2:AG58)</f>
        <v>0.97127121167013974</v>
      </c>
      <c r="AJ59">
        <v>66</v>
      </c>
      <c r="AK59">
        <v>211</v>
      </c>
      <c r="AL59">
        <f t="shared" si="7"/>
        <v>5.6322237941435552E-3</v>
      </c>
      <c r="AM59">
        <f>AL59+SUM(AL$2:AL58)</f>
        <v>0.96543256012599077</v>
      </c>
      <c r="AO59">
        <v>21</v>
      </c>
      <c r="AP59">
        <v>338</v>
      </c>
      <c r="AQ59">
        <f t="shared" si="8"/>
        <v>5.4138035974564732E-3</v>
      </c>
      <c r="AR59">
        <f>AQ59+SUM(AQ$2:AQ58)</f>
        <v>0.97371582336264484</v>
      </c>
      <c r="AT59">
        <v>21</v>
      </c>
      <c r="AU59">
        <v>425</v>
      </c>
      <c r="AV59">
        <f t="shared" si="9"/>
        <v>5.502615360712621E-3</v>
      </c>
      <c r="AW59">
        <f>AV59+SUM(AV$2:AV58)</f>
        <v>0.97363923558962129</v>
      </c>
      <c r="AY59">
        <v>64</v>
      </c>
      <c r="AZ59">
        <v>393</v>
      </c>
      <c r="BA59">
        <f t="shared" si="10"/>
        <v>4.283939043798644E-3</v>
      </c>
      <c r="BB59">
        <f>BA59+SUM(BA$2:BA58)</f>
        <v>0.97278118118991053</v>
      </c>
      <c r="BD59">
        <v>63</v>
      </c>
      <c r="BE59">
        <v>17</v>
      </c>
      <c r="BF59">
        <f t="shared" si="11"/>
        <v>4.4075706507648435E-3</v>
      </c>
      <c r="BG59">
        <f>BF59+SUM(BF$2:BF58)</f>
        <v>0.97588799585169816</v>
      </c>
      <c r="BI59">
        <v>60</v>
      </c>
      <c r="BJ59">
        <v>640</v>
      </c>
      <c r="BK59">
        <f t="shared" si="12"/>
        <v>6.737054854363822E-3</v>
      </c>
      <c r="BL59">
        <f>BK59+SUM(BK$2:BK58)</f>
        <v>0.95750392117645833</v>
      </c>
      <c r="BN59">
        <v>1</v>
      </c>
      <c r="BO59">
        <v>158</v>
      </c>
      <c r="BP59">
        <f t="shared" si="13"/>
        <v>2.9430391535968407E-3</v>
      </c>
      <c r="BQ59">
        <f>BP59+SUM(BP$2:BP58)</f>
        <v>0.98308683828186105</v>
      </c>
      <c r="BS59">
        <v>8</v>
      </c>
      <c r="BT59">
        <v>124</v>
      </c>
      <c r="BU59">
        <f t="shared" si="14"/>
        <v>6.4155629139072846E-3</v>
      </c>
      <c r="BV59">
        <f>BU59+SUM(BU$2:BU58)</f>
        <v>0.95757450331125837</v>
      </c>
    </row>
    <row r="60" spans="1:74" x14ac:dyDescent="0.3">
      <c r="A60" t="s">
        <v>16</v>
      </c>
      <c r="B60">
        <v>58</v>
      </c>
      <c r="C60">
        <v>5145</v>
      </c>
      <c r="F60">
        <v>21</v>
      </c>
      <c r="G60">
        <v>1371</v>
      </c>
      <c r="H60">
        <f t="shared" si="0"/>
        <v>5.3509538826615041E-3</v>
      </c>
      <c r="I60">
        <f>H60+SUM(H$2:H59)</f>
        <v>0.96993162019545986</v>
      </c>
      <c r="J60">
        <f t="shared" si="1"/>
        <v>535</v>
      </c>
      <c r="K60">
        <v>64</v>
      </c>
      <c r="L60">
        <v>13</v>
      </c>
      <c r="M60">
        <f t="shared" si="2"/>
        <v>3.6775106082036777E-3</v>
      </c>
      <c r="N60">
        <f>M60+SUM(M$2:M59)</f>
        <v>0.98217821782178194</v>
      </c>
      <c r="P60">
        <v>63</v>
      </c>
      <c r="Q60">
        <v>102</v>
      </c>
      <c r="R60">
        <f t="shared" si="3"/>
        <v>4.9076212471131642E-3</v>
      </c>
      <c r="S60">
        <f>R60+SUM(R$2:R59)</f>
        <v>0.980032717474981</v>
      </c>
      <c r="U60">
        <v>63</v>
      </c>
      <c r="V60">
        <v>113</v>
      </c>
      <c r="W60">
        <f t="shared" si="4"/>
        <v>4.0615340378118035E-3</v>
      </c>
      <c r="X60">
        <f>W60+SUM(W$2:W59)</f>
        <v>0.98123786931205526</v>
      </c>
      <c r="Z60">
        <v>60</v>
      </c>
      <c r="AA60">
        <v>52</v>
      </c>
      <c r="AB60">
        <f t="shared" si="5"/>
        <v>5.6325823223570192E-3</v>
      </c>
      <c r="AC60">
        <f>AB60+SUM(AB$2:AB59)</f>
        <v>0.96956239168110925</v>
      </c>
      <c r="AE60">
        <v>60</v>
      </c>
      <c r="AF60">
        <v>24</v>
      </c>
      <c r="AG60">
        <f t="shared" si="6"/>
        <v>3.572491813039595E-3</v>
      </c>
      <c r="AH60">
        <f>AG60+SUM(AG$2:AG59)</f>
        <v>0.97484370348317939</v>
      </c>
      <c r="AJ60">
        <v>60</v>
      </c>
      <c r="AK60">
        <v>209</v>
      </c>
      <c r="AL60">
        <f t="shared" si="7"/>
        <v>5.5788377866161278E-3</v>
      </c>
      <c r="AM60">
        <f>AL60+SUM(AL$2:AL59)</f>
        <v>0.97101139791260693</v>
      </c>
      <c r="AO60">
        <v>41</v>
      </c>
      <c r="AP60">
        <v>271</v>
      </c>
      <c r="AQ60">
        <f t="shared" si="8"/>
        <v>4.3406531802091843E-3</v>
      </c>
      <c r="AR60">
        <f>AQ60+SUM(AQ$2:AQ59)</f>
        <v>0.97805647654285399</v>
      </c>
      <c r="AT60">
        <v>63</v>
      </c>
      <c r="AU60">
        <v>370</v>
      </c>
      <c r="AV60">
        <f t="shared" si="9"/>
        <v>4.7905121963851055E-3</v>
      </c>
      <c r="AW60">
        <f>AV60+SUM(AV$2:AV59)</f>
        <v>0.97842974778600644</v>
      </c>
      <c r="AY60">
        <v>68</v>
      </c>
      <c r="AZ60">
        <v>389</v>
      </c>
      <c r="BA60">
        <f t="shared" si="10"/>
        <v>4.2403366107828817E-3</v>
      </c>
      <c r="BB60">
        <f>BA60+SUM(BA$2:BA59)</f>
        <v>0.97702151780069346</v>
      </c>
      <c r="BD60">
        <v>56</v>
      </c>
      <c r="BE60">
        <v>16</v>
      </c>
      <c r="BF60">
        <f t="shared" si="11"/>
        <v>4.1483017889551461E-3</v>
      </c>
      <c r="BG60">
        <f>BF60+SUM(BF$2:BF59)</f>
        <v>0.98003629764065336</v>
      </c>
      <c r="BI60">
        <v>4</v>
      </c>
      <c r="BJ60">
        <v>591</v>
      </c>
      <c r="BK60">
        <f t="shared" si="12"/>
        <v>6.2212490920765919E-3</v>
      </c>
      <c r="BL60">
        <f>BK60+SUM(BK$2:BK59)</f>
        <v>0.96372517026853488</v>
      </c>
      <c r="BN60">
        <v>4</v>
      </c>
      <c r="BO60">
        <v>148</v>
      </c>
      <c r="BP60">
        <f t="shared" si="13"/>
        <v>2.7567708527362813E-3</v>
      </c>
      <c r="BQ60">
        <f>BP60+SUM(BP$2:BP59)</f>
        <v>0.98584360913459734</v>
      </c>
      <c r="BS60">
        <v>2</v>
      </c>
      <c r="BT60">
        <v>119</v>
      </c>
      <c r="BU60">
        <f t="shared" si="14"/>
        <v>6.1568708609271525E-3</v>
      </c>
      <c r="BV60">
        <f>BU60+SUM(BU$2:BU59)</f>
        <v>0.96373137417218557</v>
      </c>
    </row>
    <row r="61" spans="1:74" x14ac:dyDescent="0.3">
      <c r="A61" t="s">
        <v>16</v>
      </c>
      <c r="B61">
        <v>59</v>
      </c>
      <c r="C61">
        <v>2858</v>
      </c>
      <c r="F61">
        <v>41</v>
      </c>
      <c r="G61">
        <v>1329</v>
      </c>
      <c r="H61">
        <f t="shared" si="0"/>
        <v>5.1870296936959437E-3</v>
      </c>
      <c r="I61">
        <f>H61+SUM(H$2:H60)</f>
        <v>0.97511864988915575</v>
      </c>
      <c r="J61">
        <f t="shared" si="1"/>
        <v>519</v>
      </c>
      <c r="K61">
        <v>41</v>
      </c>
      <c r="L61">
        <v>11</v>
      </c>
      <c r="M61">
        <f t="shared" si="2"/>
        <v>3.1117397454031117E-3</v>
      </c>
      <c r="N61">
        <f>M61+SUM(M$2:M60)</f>
        <v>0.98528995756718507</v>
      </c>
      <c r="P61">
        <v>4</v>
      </c>
      <c r="Q61">
        <v>90</v>
      </c>
      <c r="R61">
        <f t="shared" si="3"/>
        <v>4.3302540415704385E-3</v>
      </c>
      <c r="S61">
        <f>R61+SUM(R$2:R60)</f>
        <v>0.98436297151655139</v>
      </c>
      <c r="U61">
        <v>41</v>
      </c>
      <c r="V61">
        <v>106</v>
      </c>
      <c r="W61">
        <f t="shared" si="4"/>
        <v>3.809934584142046E-3</v>
      </c>
      <c r="X61">
        <f>W61+SUM(W$2:W60)</f>
        <v>0.98504780389619728</v>
      </c>
      <c r="Z61">
        <v>41</v>
      </c>
      <c r="AA61">
        <v>49</v>
      </c>
      <c r="AB61">
        <f t="shared" si="5"/>
        <v>5.3076256499133452E-3</v>
      </c>
      <c r="AC61">
        <f>AB61+SUM(AB$2:AB60)</f>
        <v>0.97487001733102263</v>
      </c>
      <c r="AE61">
        <v>63</v>
      </c>
      <c r="AF61">
        <v>24</v>
      </c>
      <c r="AG61">
        <f t="shared" si="6"/>
        <v>3.572491813039595E-3</v>
      </c>
      <c r="AH61">
        <f>AG61+SUM(AG$2:AG60)</f>
        <v>0.97841619529621904</v>
      </c>
      <c r="AJ61">
        <v>41</v>
      </c>
      <c r="AK61">
        <v>191</v>
      </c>
      <c r="AL61">
        <f t="shared" si="7"/>
        <v>5.0983637188692843E-3</v>
      </c>
      <c r="AM61">
        <f>AL61+SUM(AL$2:AL60)</f>
        <v>0.97610976163147622</v>
      </c>
      <c r="AO61">
        <v>63</v>
      </c>
      <c r="AP61">
        <v>265</v>
      </c>
      <c r="AQ61">
        <f t="shared" si="8"/>
        <v>4.2445501577691282E-3</v>
      </c>
      <c r="AR61">
        <f>AQ61+SUM(AQ$2:AQ60)</f>
        <v>0.98230102670062314</v>
      </c>
      <c r="AT61">
        <v>60</v>
      </c>
      <c r="AU61">
        <v>316</v>
      </c>
      <c r="AV61">
        <f t="shared" si="9"/>
        <v>4.0913563623180896E-3</v>
      </c>
      <c r="AW61">
        <f>AV61+SUM(AV$2:AV60)</f>
        <v>0.9825211041483245</v>
      </c>
      <c r="AY61">
        <v>60</v>
      </c>
      <c r="AZ61">
        <v>352</v>
      </c>
      <c r="BA61">
        <f t="shared" si="10"/>
        <v>3.8370141053870807E-3</v>
      </c>
      <c r="BB61">
        <f>BA61+SUM(BA$2:BA60)</f>
        <v>0.98085853190608052</v>
      </c>
      <c r="BD61">
        <v>34</v>
      </c>
      <c r="BE61">
        <v>15</v>
      </c>
      <c r="BF61">
        <f t="shared" si="11"/>
        <v>3.88903292714545E-3</v>
      </c>
      <c r="BG61">
        <f>BF61+SUM(BF$2:BF60)</f>
        <v>0.98392533056779885</v>
      </c>
      <c r="BI61">
        <v>52</v>
      </c>
      <c r="BJ61">
        <v>548</v>
      </c>
      <c r="BK61">
        <f t="shared" si="12"/>
        <v>5.7686032190490226E-3</v>
      </c>
      <c r="BL61">
        <f>BK61+SUM(BK$2:BK60)</f>
        <v>0.96949377348758392</v>
      </c>
      <c r="BN61">
        <v>63</v>
      </c>
      <c r="BO61">
        <v>146</v>
      </c>
      <c r="BP61">
        <f t="shared" si="13"/>
        <v>2.7195171925641693E-3</v>
      </c>
      <c r="BQ61">
        <f>BP61+SUM(BP$2:BP60)</f>
        <v>0.98856312632716148</v>
      </c>
      <c r="BS61">
        <v>47</v>
      </c>
      <c r="BT61">
        <v>116</v>
      </c>
      <c r="BU61">
        <f t="shared" si="14"/>
        <v>6.0016556291390731E-3</v>
      </c>
      <c r="BV61">
        <f>BU61+SUM(BU$2:BU60)</f>
        <v>0.9697330298013247</v>
      </c>
    </row>
    <row r="62" spans="1:74" x14ac:dyDescent="0.3">
      <c r="A62" t="s">
        <v>16</v>
      </c>
      <c r="B62">
        <v>60</v>
      </c>
      <c r="C62">
        <v>1422</v>
      </c>
      <c r="F62">
        <v>4</v>
      </c>
      <c r="G62">
        <v>1300</v>
      </c>
      <c r="H62">
        <f t="shared" si="0"/>
        <v>5.0738439441721048E-3</v>
      </c>
      <c r="I62">
        <f>H62+SUM(H$2:H61)</f>
        <v>0.98019249383332785</v>
      </c>
      <c r="J62">
        <f t="shared" si="1"/>
        <v>507</v>
      </c>
      <c r="K62">
        <v>17</v>
      </c>
      <c r="L62">
        <v>9</v>
      </c>
      <c r="M62">
        <f t="shared" si="2"/>
        <v>2.5459688826025458E-3</v>
      </c>
      <c r="N62">
        <f>M62+SUM(M$2:M61)</f>
        <v>0.98783592644978757</v>
      </c>
      <c r="P62">
        <v>66</v>
      </c>
      <c r="Q62">
        <v>67</v>
      </c>
      <c r="R62">
        <f t="shared" si="3"/>
        <v>3.2236335642802155E-3</v>
      </c>
      <c r="S62">
        <f>R62+SUM(R$2:R61)</f>
        <v>0.98758660508083163</v>
      </c>
      <c r="U62">
        <v>1</v>
      </c>
      <c r="V62">
        <v>103</v>
      </c>
      <c r="W62">
        <f t="shared" si="4"/>
        <v>3.7021062468550066E-3</v>
      </c>
      <c r="X62">
        <f>W62+SUM(W$2:W61)</f>
        <v>0.98874991014305225</v>
      </c>
      <c r="Z62">
        <v>52</v>
      </c>
      <c r="AA62">
        <v>47</v>
      </c>
      <c r="AB62">
        <f t="shared" si="5"/>
        <v>5.0909878682842292E-3</v>
      </c>
      <c r="AC62">
        <f>AB62+SUM(AB$2:AB61)</f>
        <v>0.97996100519930684</v>
      </c>
      <c r="AE62">
        <v>17</v>
      </c>
      <c r="AF62">
        <v>23</v>
      </c>
      <c r="AG62">
        <f t="shared" si="6"/>
        <v>3.4236379874962785E-3</v>
      </c>
      <c r="AH62">
        <f>AG62+SUM(AG$2:AG61)</f>
        <v>0.98183983328371527</v>
      </c>
      <c r="AJ62">
        <v>47</v>
      </c>
      <c r="AK62">
        <v>172</v>
      </c>
      <c r="AL62">
        <f t="shared" si="7"/>
        <v>4.591196647358727E-3</v>
      </c>
      <c r="AM62">
        <f>AL62+SUM(AL$2:AL61)</f>
        <v>0.98070095827883497</v>
      </c>
      <c r="AO62">
        <v>60</v>
      </c>
      <c r="AP62">
        <v>260</v>
      </c>
      <c r="AQ62">
        <f t="shared" si="8"/>
        <v>4.1644643057357489E-3</v>
      </c>
      <c r="AR62">
        <f>AQ62+SUM(AQ$2:AQ61)</f>
        <v>0.98646549100635883</v>
      </c>
      <c r="AT62">
        <v>41</v>
      </c>
      <c r="AU62">
        <v>274</v>
      </c>
      <c r="AV62">
        <f t="shared" si="9"/>
        <v>3.547568491377078E-3</v>
      </c>
      <c r="AW62">
        <f>AV62+SUM(AV$2:AV61)</f>
        <v>0.98606867263970155</v>
      </c>
      <c r="AY62">
        <v>63</v>
      </c>
      <c r="AZ62">
        <v>348</v>
      </c>
      <c r="BA62">
        <f t="shared" si="10"/>
        <v>3.7934116723713183E-3</v>
      </c>
      <c r="BB62">
        <f>BA62+SUM(BA$2:BA61)</f>
        <v>0.98465194357845187</v>
      </c>
      <c r="BD62">
        <v>68</v>
      </c>
      <c r="BE62">
        <v>15</v>
      </c>
      <c r="BF62">
        <f t="shared" si="11"/>
        <v>3.88903292714545E-3</v>
      </c>
      <c r="BG62">
        <f>BF62+SUM(BF$2:BF61)</f>
        <v>0.98781436349494434</v>
      </c>
      <c r="BI62">
        <v>47</v>
      </c>
      <c r="BJ62">
        <v>546</v>
      </c>
      <c r="BK62">
        <f t="shared" si="12"/>
        <v>5.7475499226291357E-3</v>
      </c>
      <c r="BL62">
        <f>BK62+SUM(BK$2:BK61)</f>
        <v>0.97524132341021308</v>
      </c>
      <c r="BN62">
        <v>41</v>
      </c>
      <c r="BO62">
        <v>126</v>
      </c>
      <c r="BP62">
        <f t="shared" si="13"/>
        <v>2.3469805908430505E-3</v>
      </c>
      <c r="BQ62">
        <f>BP62+SUM(BP$2:BP61)</f>
        <v>0.99091010691800452</v>
      </c>
      <c r="BS62">
        <v>7</v>
      </c>
      <c r="BT62">
        <v>111</v>
      </c>
      <c r="BU62">
        <f t="shared" si="14"/>
        <v>5.7429635761589402E-3</v>
      </c>
      <c r="BV62">
        <f>BU62+SUM(BU$2:BU61)</f>
        <v>0.97547599337748359</v>
      </c>
    </row>
    <row r="63" spans="1:74" x14ac:dyDescent="0.3">
      <c r="A63" t="s">
        <v>16</v>
      </c>
      <c r="B63">
        <v>61</v>
      </c>
      <c r="C63">
        <v>4370</v>
      </c>
      <c r="F63">
        <v>66</v>
      </c>
      <c r="G63">
        <v>1264</v>
      </c>
      <c r="H63">
        <f t="shared" si="0"/>
        <v>4.9333374964873385E-3</v>
      </c>
      <c r="I63">
        <f>H63+SUM(H$2:H62)</f>
        <v>0.98512583132981524</v>
      </c>
      <c r="J63">
        <f t="shared" si="1"/>
        <v>493</v>
      </c>
      <c r="K63">
        <v>34</v>
      </c>
      <c r="L63">
        <v>9</v>
      </c>
      <c r="M63">
        <f t="shared" si="2"/>
        <v>2.5459688826025458E-3</v>
      </c>
      <c r="N63">
        <f>M63+SUM(M$2:M62)</f>
        <v>0.99038189533239007</v>
      </c>
      <c r="P63">
        <v>67</v>
      </c>
      <c r="Q63">
        <v>58</v>
      </c>
      <c r="R63">
        <f t="shared" si="3"/>
        <v>2.7906081601231716E-3</v>
      </c>
      <c r="S63">
        <f>R63+SUM(R$2:R62)</f>
        <v>0.99037721324095485</v>
      </c>
      <c r="U63">
        <v>67</v>
      </c>
      <c r="V63">
        <v>72</v>
      </c>
      <c r="W63">
        <f t="shared" si="4"/>
        <v>2.5878800948889369E-3</v>
      </c>
      <c r="X63">
        <f>W63+SUM(W$2:W62)</f>
        <v>0.99133779023794122</v>
      </c>
      <c r="Z63">
        <v>66</v>
      </c>
      <c r="AA63">
        <v>47</v>
      </c>
      <c r="AB63">
        <f t="shared" si="5"/>
        <v>5.0909878682842292E-3</v>
      </c>
      <c r="AC63">
        <f>AB63+SUM(AB$2:AB62)</f>
        <v>0.98505199306759106</v>
      </c>
      <c r="AE63">
        <v>34</v>
      </c>
      <c r="AF63">
        <v>22</v>
      </c>
      <c r="AG63">
        <f t="shared" si="6"/>
        <v>3.2747841619529621E-3</v>
      </c>
      <c r="AH63">
        <f>AG63+SUM(AG$2:AG62)</f>
        <v>0.98511461744566819</v>
      </c>
      <c r="AJ63">
        <v>21</v>
      </c>
      <c r="AK63">
        <v>170</v>
      </c>
      <c r="AL63">
        <f t="shared" si="7"/>
        <v>4.5378106398313005E-3</v>
      </c>
      <c r="AM63">
        <f>AL63+SUM(AL$2:AL62)</f>
        <v>0.98523876891866624</v>
      </c>
      <c r="AO63">
        <v>47</v>
      </c>
      <c r="AP63">
        <v>167</v>
      </c>
      <c r="AQ63">
        <f t="shared" si="8"/>
        <v>2.6748674579148849E-3</v>
      </c>
      <c r="AR63">
        <f>AQ63+SUM(AQ$2:AQ62)</f>
        <v>0.98914035846427373</v>
      </c>
      <c r="AT63">
        <v>66</v>
      </c>
      <c r="AU63">
        <v>245</v>
      </c>
      <c r="AV63">
        <f t="shared" si="9"/>
        <v>3.1720959138225699E-3</v>
      </c>
      <c r="AW63">
        <f>AV63+SUM(AV$2:AV62)</f>
        <v>0.98924076855352416</v>
      </c>
      <c r="AY63">
        <v>47</v>
      </c>
      <c r="AZ63">
        <v>308</v>
      </c>
      <c r="BA63">
        <f t="shared" si="10"/>
        <v>3.3573873422136956E-3</v>
      </c>
      <c r="BB63">
        <f>BA63+SUM(BA$2:BA62)</f>
        <v>0.98800933092066556</v>
      </c>
      <c r="BD63">
        <v>64</v>
      </c>
      <c r="BE63">
        <v>14</v>
      </c>
      <c r="BF63">
        <f t="shared" si="11"/>
        <v>3.629764065335753E-3</v>
      </c>
      <c r="BG63">
        <f>BF63+SUM(BF$2:BF62)</f>
        <v>0.99144412756028011</v>
      </c>
      <c r="BI63">
        <v>66</v>
      </c>
      <c r="BJ63">
        <v>499</v>
      </c>
      <c r="BK63">
        <f t="shared" si="12"/>
        <v>5.2527974567617925E-3</v>
      </c>
      <c r="BL63">
        <f>BK63+SUM(BK$2:BK62)</f>
        <v>0.98049412086697485</v>
      </c>
      <c r="BN63">
        <v>66</v>
      </c>
      <c r="BO63">
        <v>124</v>
      </c>
      <c r="BP63">
        <f t="shared" si="13"/>
        <v>2.3097269306709385E-3</v>
      </c>
      <c r="BQ63">
        <f>BP63+SUM(BP$2:BP62)</f>
        <v>0.9932198338486754</v>
      </c>
      <c r="BS63">
        <v>4</v>
      </c>
      <c r="BT63">
        <v>107</v>
      </c>
      <c r="BU63">
        <f t="shared" si="14"/>
        <v>5.5360099337748341E-3</v>
      </c>
      <c r="BV63">
        <f>BU63+SUM(BU$2:BU62)</f>
        <v>0.98101200331125837</v>
      </c>
    </row>
    <row r="64" spans="1:74" x14ac:dyDescent="0.3">
      <c r="A64" t="s">
        <v>16</v>
      </c>
      <c r="B64">
        <v>62</v>
      </c>
      <c r="C64">
        <v>2043</v>
      </c>
      <c r="F64">
        <v>67</v>
      </c>
      <c r="G64">
        <v>1072</v>
      </c>
      <c r="H64">
        <f t="shared" si="0"/>
        <v>4.1839697755019205E-3</v>
      </c>
      <c r="I64">
        <f>H64+SUM(H$2:H63)</f>
        <v>0.98930980110531719</v>
      </c>
      <c r="J64">
        <f t="shared" si="1"/>
        <v>418</v>
      </c>
      <c r="K64">
        <v>60</v>
      </c>
      <c r="L64">
        <v>8</v>
      </c>
      <c r="M64">
        <f t="shared" si="2"/>
        <v>2.263083451202263E-3</v>
      </c>
      <c r="N64">
        <f>M64+SUM(M$2:M63)</f>
        <v>0.99264497878359237</v>
      </c>
      <c r="P64">
        <v>47</v>
      </c>
      <c r="Q64">
        <v>54</v>
      </c>
      <c r="R64">
        <f t="shared" si="3"/>
        <v>2.5981524249422631E-3</v>
      </c>
      <c r="S64">
        <f>R64+SUM(R$2:R63)</f>
        <v>0.99297536566589706</v>
      </c>
      <c r="U64">
        <v>66</v>
      </c>
      <c r="V64">
        <v>68</v>
      </c>
      <c r="W64">
        <f t="shared" si="4"/>
        <v>2.4441089785062183E-3</v>
      </c>
      <c r="X64">
        <f>W64+SUM(W$2:W63)</f>
        <v>0.99378189921644744</v>
      </c>
      <c r="Z64">
        <v>47</v>
      </c>
      <c r="AA64">
        <v>33</v>
      </c>
      <c r="AB64">
        <f t="shared" si="5"/>
        <v>3.5745233968804161E-3</v>
      </c>
      <c r="AC64">
        <f>AB64+SUM(AB$2:AB63)</f>
        <v>0.98862651646447153</v>
      </c>
      <c r="AE64">
        <v>40</v>
      </c>
      <c r="AF64">
        <v>20</v>
      </c>
      <c r="AG64">
        <f t="shared" si="6"/>
        <v>2.9770765108663292E-3</v>
      </c>
      <c r="AH64">
        <f>AG64+SUM(AG$2:AG63)</f>
        <v>0.98809169395653451</v>
      </c>
      <c r="AJ64">
        <v>67</v>
      </c>
      <c r="AK64">
        <v>169</v>
      </c>
      <c r="AL64">
        <f t="shared" si="7"/>
        <v>4.5111176360675869E-3</v>
      </c>
      <c r="AM64">
        <f>AL64+SUM(AL$2:AL63)</f>
        <v>0.98974988655473384</v>
      </c>
      <c r="AO64">
        <v>66</v>
      </c>
      <c r="AP64">
        <v>167</v>
      </c>
      <c r="AQ64">
        <f t="shared" si="8"/>
        <v>2.6748674579148849E-3</v>
      </c>
      <c r="AR64">
        <f>AQ64+SUM(AQ$2:AQ63)</f>
        <v>0.99181522592218863</v>
      </c>
      <c r="AT64">
        <v>67</v>
      </c>
      <c r="AU64">
        <v>213</v>
      </c>
      <c r="AV64">
        <f t="shared" si="9"/>
        <v>2.7577813454865607E-3</v>
      </c>
      <c r="AW64">
        <f>AV64+SUM(AV$2:AV63)</f>
        <v>0.99199854989901071</v>
      </c>
      <c r="AY64">
        <v>66</v>
      </c>
      <c r="AZ64">
        <v>255</v>
      </c>
      <c r="BA64">
        <f t="shared" si="10"/>
        <v>2.7796551047548452E-3</v>
      </c>
      <c r="BB64">
        <f>BA64+SUM(BA$2:BA63)</f>
        <v>0.99078898602542043</v>
      </c>
      <c r="BD64">
        <v>66</v>
      </c>
      <c r="BE64">
        <v>11</v>
      </c>
      <c r="BF64">
        <f t="shared" si="11"/>
        <v>2.851957479906663E-3</v>
      </c>
      <c r="BG64">
        <f>BF64+SUM(BF$2:BF63)</f>
        <v>0.99429608504018674</v>
      </c>
      <c r="BI64">
        <v>41</v>
      </c>
      <c r="BJ64">
        <v>492</v>
      </c>
      <c r="BK64">
        <f t="shared" si="12"/>
        <v>5.1791109192921882E-3</v>
      </c>
      <c r="BL64">
        <f>BK64+SUM(BK$2:BK63)</f>
        <v>0.98567323178626709</v>
      </c>
      <c r="BN64">
        <v>67</v>
      </c>
      <c r="BO64">
        <v>122</v>
      </c>
      <c r="BP64">
        <f t="shared" si="13"/>
        <v>2.2724732704988266E-3</v>
      </c>
      <c r="BQ64">
        <f>BP64+SUM(BP$2:BP63)</f>
        <v>0.99549230711917425</v>
      </c>
      <c r="BS64">
        <v>41</v>
      </c>
      <c r="BT64">
        <v>94</v>
      </c>
      <c r="BU64">
        <f t="shared" si="14"/>
        <v>4.8634105960264898E-3</v>
      </c>
      <c r="BV64">
        <f>BU64+SUM(BU$2:BU63)</f>
        <v>0.98587541390728484</v>
      </c>
    </row>
    <row r="65" spans="1:74" x14ac:dyDescent="0.3">
      <c r="A65" t="s">
        <v>16</v>
      </c>
      <c r="B65">
        <v>63</v>
      </c>
      <c r="C65">
        <v>1759</v>
      </c>
      <c r="F65">
        <v>47</v>
      </c>
      <c r="G65">
        <v>1052</v>
      </c>
      <c r="H65">
        <f t="shared" si="0"/>
        <v>4.1059106378992724E-3</v>
      </c>
      <c r="I65">
        <f>H65+SUM(H$2:H64)</f>
        <v>0.99341571174321641</v>
      </c>
      <c r="J65">
        <f t="shared" si="1"/>
        <v>411</v>
      </c>
      <c r="K65">
        <v>68</v>
      </c>
      <c r="L65">
        <v>7</v>
      </c>
      <c r="M65">
        <f t="shared" si="2"/>
        <v>1.9801980198019802E-3</v>
      </c>
      <c r="N65">
        <f>M65+SUM(M$2:M64)</f>
        <v>0.99462517680339435</v>
      </c>
      <c r="P65">
        <v>34</v>
      </c>
      <c r="Q65">
        <v>45</v>
      </c>
      <c r="R65">
        <f t="shared" si="3"/>
        <v>2.1651270207852192E-3</v>
      </c>
      <c r="S65">
        <f>R65+SUM(R$2:R64)</f>
        <v>0.99514049268668225</v>
      </c>
      <c r="U65">
        <v>47</v>
      </c>
      <c r="V65">
        <v>53</v>
      </c>
      <c r="W65">
        <f t="shared" si="4"/>
        <v>1.904967292071023E-3</v>
      </c>
      <c r="X65">
        <f>W65+SUM(W$2:W64)</f>
        <v>0.99568686650851845</v>
      </c>
      <c r="Z65">
        <v>34</v>
      </c>
      <c r="AA65">
        <v>32</v>
      </c>
      <c r="AB65">
        <f t="shared" si="5"/>
        <v>3.4662045060658577E-3</v>
      </c>
      <c r="AC65">
        <f>AB65+SUM(AB$2:AB64)</f>
        <v>0.99209272097053736</v>
      </c>
      <c r="AE65">
        <v>68</v>
      </c>
      <c r="AF65">
        <v>18</v>
      </c>
      <c r="AG65">
        <f t="shared" si="6"/>
        <v>2.6793688597796963E-3</v>
      </c>
      <c r="AH65">
        <f>AG65+SUM(AG$2:AG64)</f>
        <v>0.99077106281631422</v>
      </c>
      <c r="AJ65">
        <v>4</v>
      </c>
      <c r="AK65">
        <v>163</v>
      </c>
      <c r="AL65">
        <f t="shared" si="7"/>
        <v>4.3509596134853057E-3</v>
      </c>
      <c r="AM65">
        <f>AL65+SUM(AL$2:AL64)</f>
        <v>0.99410084616821914</v>
      </c>
      <c r="AO65">
        <v>67</v>
      </c>
      <c r="AP65">
        <v>165</v>
      </c>
      <c r="AQ65">
        <f t="shared" si="8"/>
        <v>2.6428331171015327E-3</v>
      </c>
      <c r="AR65">
        <f>AQ65+SUM(AQ$2:AQ64)</f>
        <v>0.99445805903929019</v>
      </c>
      <c r="AT65">
        <v>47</v>
      </c>
      <c r="AU65">
        <v>198</v>
      </c>
      <c r="AV65">
        <f t="shared" si="9"/>
        <v>2.5635713915790562E-3</v>
      </c>
      <c r="AW65">
        <f>AV65+SUM(AV$2:AV64)</f>
        <v>0.99456212129058974</v>
      </c>
      <c r="AY65">
        <v>34</v>
      </c>
      <c r="AZ65">
        <v>231</v>
      </c>
      <c r="BA65">
        <f t="shared" si="10"/>
        <v>2.5180405066602715E-3</v>
      </c>
      <c r="BB65">
        <f>BA65+SUM(BA$2:BA64)</f>
        <v>0.99330702653208069</v>
      </c>
      <c r="BD65">
        <v>47</v>
      </c>
      <c r="BE65">
        <v>10</v>
      </c>
      <c r="BF65">
        <f t="shared" si="11"/>
        <v>2.5926886180969665E-3</v>
      </c>
      <c r="BG65">
        <f>BF65+SUM(BF$2:BF64)</f>
        <v>0.99688877365828366</v>
      </c>
      <c r="BI65">
        <v>67</v>
      </c>
      <c r="BJ65">
        <v>444</v>
      </c>
      <c r="BK65">
        <f t="shared" si="12"/>
        <v>4.6738318052149015E-3</v>
      </c>
      <c r="BL65">
        <f>BK65+SUM(BK$2:BK64)</f>
        <v>0.99034706359148195</v>
      </c>
      <c r="BN65">
        <v>47</v>
      </c>
      <c r="BO65">
        <v>99</v>
      </c>
      <c r="BP65">
        <f t="shared" si="13"/>
        <v>1.8440561785195396E-3</v>
      </c>
      <c r="BQ65">
        <f>BP65+SUM(BP$2:BP64)</f>
        <v>0.99733636329769382</v>
      </c>
      <c r="BS65">
        <v>34</v>
      </c>
      <c r="BT65">
        <v>80</v>
      </c>
      <c r="BU65">
        <f t="shared" si="14"/>
        <v>4.1390728476821195E-3</v>
      </c>
      <c r="BV65">
        <f>BU65+SUM(BU$2:BU64)</f>
        <v>0.99001448675496695</v>
      </c>
    </row>
    <row r="66" spans="1:74" x14ac:dyDescent="0.3">
      <c r="A66" t="s">
        <v>16</v>
      </c>
      <c r="B66">
        <v>64</v>
      </c>
      <c r="C66">
        <v>2474</v>
      </c>
      <c r="F66">
        <v>34</v>
      </c>
      <c r="G66">
        <v>774</v>
      </c>
      <c r="H66">
        <f t="shared" si="0"/>
        <v>3.0208886252224686E-3</v>
      </c>
      <c r="I66">
        <f>H66+SUM(H$2:H65)</f>
        <v>0.99643660036843884</v>
      </c>
      <c r="J66">
        <f t="shared" si="1"/>
        <v>302</v>
      </c>
      <c r="K66">
        <v>47</v>
      </c>
      <c r="L66">
        <v>6</v>
      </c>
      <c r="M66">
        <f t="shared" si="2"/>
        <v>1.6973125884016972E-3</v>
      </c>
      <c r="N66">
        <f>M66+SUM(M$2:M65)</f>
        <v>0.99632248939179602</v>
      </c>
      <c r="P66">
        <v>41</v>
      </c>
      <c r="Q66">
        <v>35</v>
      </c>
      <c r="R66">
        <f t="shared" si="3"/>
        <v>1.6839876828329485E-3</v>
      </c>
      <c r="S66">
        <f>R66+SUM(R$2:R65)</f>
        <v>0.99682448036951521</v>
      </c>
      <c r="U66">
        <v>34</v>
      </c>
      <c r="V66">
        <v>49</v>
      </c>
      <c r="W66">
        <f t="shared" si="4"/>
        <v>1.7611961756883042E-3</v>
      </c>
      <c r="X66">
        <f>W66+SUM(W$2:W65)</f>
        <v>0.99744806268420672</v>
      </c>
      <c r="Z66">
        <v>67</v>
      </c>
      <c r="AA66">
        <v>29</v>
      </c>
      <c r="AB66">
        <f t="shared" si="5"/>
        <v>3.1412478336221837E-3</v>
      </c>
      <c r="AC66">
        <f>AB66+SUM(AB$2:AB65)</f>
        <v>0.99523396880415949</v>
      </c>
      <c r="AE66">
        <v>47</v>
      </c>
      <c r="AF66">
        <v>17</v>
      </c>
      <c r="AG66">
        <f t="shared" si="6"/>
        <v>2.5305150342363799E-3</v>
      </c>
      <c r="AH66">
        <f>AG66+SUM(AG$2:AG65)</f>
        <v>0.99330157785055062</v>
      </c>
      <c r="AJ66">
        <v>34</v>
      </c>
      <c r="AK66">
        <v>100</v>
      </c>
      <c r="AL66">
        <f t="shared" si="7"/>
        <v>2.6693003763713532E-3</v>
      </c>
      <c r="AM66">
        <f>AL66+SUM(AL$2:AL65)</f>
        <v>0.99677014654459051</v>
      </c>
      <c r="AO66">
        <v>34</v>
      </c>
      <c r="AP66">
        <v>152</v>
      </c>
      <c r="AQ66">
        <f t="shared" si="8"/>
        <v>2.4346099018147456E-3</v>
      </c>
      <c r="AR66">
        <f>AQ66+SUM(AQ$2:AQ65)</f>
        <v>0.99689266894110495</v>
      </c>
      <c r="AT66">
        <v>34</v>
      </c>
      <c r="AU66">
        <v>168</v>
      </c>
      <c r="AV66">
        <f t="shared" si="9"/>
        <v>2.1751514837640477E-3</v>
      </c>
      <c r="AW66">
        <f>AV66+SUM(AV$2:AV65)</f>
        <v>0.99673727277435376</v>
      </c>
      <c r="AY66">
        <v>67</v>
      </c>
      <c r="AZ66">
        <v>224</v>
      </c>
      <c r="BA66">
        <f t="shared" si="10"/>
        <v>2.4417362488826878E-3</v>
      </c>
      <c r="BB66">
        <f>BA66+SUM(BA$2:BA65)</f>
        <v>0.99574876278096336</v>
      </c>
      <c r="BD66">
        <v>67</v>
      </c>
      <c r="BE66">
        <v>6</v>
      </c>
      <c r="BF66">
        <f t="shared" si="11"/>
        <v>1.55561317085818E-3</v>
      </c>
      <c r="BG66">
        <f>BF66+SUM(BF$2:BF65)</f>
        <v>0.99844438682914183</v>
      </c>
      <c r="BI66">
        <v>34</v>
      </c>
      <c r="BJ66">
        <v>342</v>
      </c>
      <c r="BK66">
        <f t="shared" si="12"/>
        <v>3.6001136878006674E-3</v>
      </c>
      <c r="BL66">
        <f>BK66+SUM(BK$2:BK65)</f>
        <v>0.99394717727928261</v>
      </c>
      <c r="BN66">
        <v>34</v>
      </c>
      <c r="BO66">
        <v>75</v>
      </c>
      <c r="BP66">
        <f t="shared" si="13"/>
        <v>1.3970122564541966E-3</v>
      </c>
      <c r="BQ66">
        <f>BP66+SUM(BP$2:BP65)</f>
        <v>0.99873337555414798</v>
      </c>
      <c r="BS66">
        <v>1</v>
      </c>
      <c r="BT66">
        <v>72</v>
      </c>
      <c r="BU66">
        <f t="shared" si="14"/>
        <v>3.7251655629139072E-3</v>
      </c>
      <c r="BV66">
        <f>BU66+SUM(BU$2:BU65)</f>
        <v>0.99373965231788086</v>
      </c>
    </row>
    <row r="67" spans="1:74" x14ac:dyDescent="0.3">
      <c r="A67" t="s">
        <v>16</v>
      </c>
      <c r="B67">
        <v>65</v>
      </c>
      <c r="C67">
        <v>5285</v>
      </c>
      <c r="F67">
        <v>40</v>
      </c>
      <c r="G67">
        <v>413</v>
      </c>
      <c r="H67">
        <f t="shared" ref="H67:H71" si="15">G67/H$1</f>
        <v>1.6119211914946763E-3</v>
      </c>
      <c r="I67">
        <f>H67+SUM(H$2:H66)</f>
        <v>0.99804852155993351</v>
      </c>
      <c r="J67">
        <f t="shared" ref="J67:J69" si="16">ROUND(J$1*H67,0)</f>
        <v>161</v>
      </c>
      <c r="K67">
        <v>66</v>
      </c>
      <c r="L67">
        <v>6</v>
      </c>
      <c r="M67">
        <f t="shared" ref="M67:M71" si="17">L67/M$1</f>
        <v>1.6973125884016972E-3</v>
      </c>
      <c r="N67">
        <f>M67+SUM(M$2:M66)</f>
        <v>0.99801980198019768</v>
      </c>
      <c r="P67">
        <v>40</v>
      </c>
      <c r="Q67">
        <v>25</v>
      </c>
      <c r="R67">
        <f t="shared" ref="R67:R71" si="18">Q67/R$1</f>
        <v>1.2028483448806775E-3</v>
      </c>
      <c r="S67">
        <f>R67+SUM(R$2:R66)</f>
        <v>0.99802732871439592</v>
      </c>
      <c r="U67">
        <v>40</v>
      </c>
      <c r="V67">
        <v>29</v>
      </c>
      <c r="W67">
        <f t="shared" ref="W67:W71" si="19">V67/W$1</f>
        <v>1.0423405937747107E-3</v>
      </c>
      <c r="X67">
        <f>W67+SUM(W$2:W66)</f>
        <v>0.99849040327798144</v>
      </c>
      <c r="Z67">
        <v>40</v>
      </c>
      <c r="AA67">
        <v>21</v>
      </c>
      <c r="AB67">
        <f t="shared" ref="AB67:AB71" si="20">AA67/AB$1</f>
        <v>2.2746967071057191E-3</v>
      </c>
      <c r="AC67">
        <f>AB67+SUM(AB$2:AB66)</f>
        <v>0.99750866551126516</v>
      </c>
      <c r="AE67">
        <v>31</v>
      </c>
      <c r="AF67">
        <v>16</v>
      </c>
      <c r="AG67">
        <f t="shared" ref="AG67:AG71" si="21">AF67/AG$1</f>
        <v>2.3816612086930635E-3</v>
      </c>
      <c r="AH67">
        <f>AG67+SUM(AG$2:AG66)</f>
        <v>0.99568323905924372</v>
      </c>
      <c r="AJ67">
        <v>40</v>
      </c>
      <c r="AK67">
        <v>58</v>
      </c>
      <c r="AL67">
        <f t="shared" ref="AL67:AL71" si="22">AK67/AL$1</f>
        <v>1.5481942182953847E-3</v>
      </c>
      <c r="AM67">
        <f>AL67+SUM(AL$2:AL66)</f>
        <v>0.99831834076288595</v>
      </c>
      <c r="AO67">
        <v>40</v>
      </c>
      <c r="AP67">
        <v>82</v>
      </c>
      <c r="AQ67">
        <f t="shared" ref="AQ67:AQ71" si="23">AP67/AQ$1</f>
        <v>1.3134079733474284E-3</v>
      </c>
      <c r="AR67">
        <f>AQ67+SUM(AQ$2:AQ66)</f>
        <v>0.9982060769144524</v>
      </c>
      <c r="AT67">
        <v>40</v>
      </c>
      <c r="AU67">
        <v>101</v>
      </c>
      <c r="AV67">
        <f t="shared" ref="AV67:AV71" si="24">AU67/AV$1</f>
        <v>1.3076803563105287E-3</v>
      </c>
      <c r="AW67">
        <f>AV67+SUM(AV$2:AV66)</f>
        <v>0.99804495313066433</v>
      </c>
      <c r="AY67">
        <v>40</v>
      </c>
      <c r="AZ67">
        <v>161</v>
      </c>
      <c r="BA67">
        <f t="shared" ref="BA67:BA71" si="25">AZ67/BA$1</f>
        <v>1.7549979288844317E-3</v>
      </c>
      <c r="BB67">
        <f>BA67+SUM(BA$2:BA66)</f>
        <v>0.99750376070984781</v>
      </c>
      <c r="BD67">
        <v>31</v>
      </c>
      <c r="BE67">
        <v>4</v>
      </c>
      <c r="BF67">
        <f t="shared" ref="BF67:BF71" si="26">BE67/BF$1</f>
        <v>1.0370754472387865E-3</v>
      </c>
      <c r="BG67">
        <f>BF67+SUM(BF$2:BF66)</f>
        <v>0.99948146227638057</v>
      </c>
      <c r="BI67">
        <v>40</v>
      </c>
      <c r="BJ67">
        <v>255</v>
      </c>
      <c r="BK67">
        <f t="shared" ref="BK67:BK71" si="27">BJ67/BK$1</f>
        <v>2.6842952935355853E-3</v>
      </c>
      <c r="BL67">
        <f>BK67+SUM(BK$2:BK66)</f>
        <v>0.99663147257281814</v>
      </c>
      <c r="BN67">
        <v>40</v>
      </c>
      <c r="BO67">
        <v>24</v>
      </c>
      <c r="BP67">
        <f t="shared" ref="BP67:BP71" si="28">BO67/BP$1</f>
        <v>4.4704392206534291E-4</v>
      </c>
      <c r="BQ67">
        <f>BP67+SUM(BP$2:BP66)</f>
        <v>0.99918041947621328</v>
      </c>
      <c r="BS67">
        <v>40</v>
      </c>
      <c r="BT67">
        <v>53</v>
      </c>
      <c r="BU67">
        <f t="shared" ref="BU67:BU71" si="29">BT67/BU$1</f>
        <v>2.7421357615894041E-3</v>
      </c>
      <c r="BV67">
        <f>BU67+SUM(BU$2:BU66)</f>
        <v>0.9964817880794703</v>
      </c>
    </row>
    <row r="68" spans="1:74" x14ac:dyDescent="0.3">
      <c r="A68" t="s">
        <v>16</v>
      </c>
      <c r="B68">
        <v>66</v>
      </c>
      <c r="C68">
        <v>1264</v>
      </c>
      <c r="F68">
        <v>17</v>
      </c>
      <c r="G68">
        <v>258</v>
      </c>
      <c r="H68">
        <f t="shared" si="15"/>
        <v>1.0069628750741563E-3</v>
      </c>
      <c r="I68">
        <f>H68+SUM(H$2:H67)</f>
        <v>0.99905548443500769</v>
      </c>
      <c r="J68">
        <f t="shared" si="16"/>
        <v>101</v>
      </c>
      <c r="K68">
        <v>67</v>
      </c>
      <c r="L68">
        <v>4</v>
      </c>
      <c r="M68">
        <f t="shared" si="17"/>
        <v>1.1315417256011315E-3</v>
      </c>
      <c r="N68">
        <f>M68+SUM(M$2:M67)</f>
        <v>0.99915134370579883</v>
      </c>
      <c r="P68">
        <v>17</v>
      </c>
      <c r="Q68">
        <v>23</v>
      </c>
      <c r="R68">
        <f t="shared" si="18"/>
        <v>1.1066204772902232E-3</v>
      </c>
      <c r="S68">
        <f>R68+SUM(R$2:R67)</f>
        <v>0.99913394919168619</v>
      </c>
      <c r="U68">
        <v>31</v>
      </c>
      <c r="V68">
        <v>24</v>
      </c>
      <c r="W68">
        <f t="shared" si="19"/>
        <v>8.6262669829631228E-4</v>
      </c>
      <c r="X68">
        <f>W68+SUM(W$2:W67)</f>
        <v>0.99935302997627773</v>
      </c>
      <c r="Z68">
        <v>17</v>
      </c>
      <c r="AA68">
        <v>12</v>
      </c>
      <c r="AB68">
        <f t="shared" si="20"/>
        <v>1.2998266897746968E-3</v>
      </c>
      <c r="AC68">
        <f>AB68+SUM(AB$2:AB67)</f>
        <v>0.99880849220103984</v>
      </c>
      <c r="AE68">
        <v>66</v>
      </c>
      <c r="AF68">
        <v>16</v>
      </c>
      <c r="AG68">
        <f t="shared" si="21"/>
        <v>2.3816612086930635E-3</v>
      </c>
      <c r="AH68">
        <f>AG68+SUM(AG$2:AG67)</f>
        <v>0.99806490026793682</v>
      </c>
      <c r="AJ68">
        <v>31</v>
      </c>
      <c r="AK68">
        <v>40</v>
      </c>
      <c r="AL68">
        <f t="shared" si="22"/>
        <v>1.0677201505485412E-3</v>
      </c>
      <c r="AM68">
        <f>AL68+SUM(AL$2:AL67)</f>
        <v>0.99938606091343452</v>
      </c>
      <c r="AO68">
        <v>17</v>
      </c>
      <c r="AP68">
        <v>69</v>
      </c>
      <c r="AQ68">
        <f t="shared" si="23"/>
        <v>1.1051847580606411E-3</v>
      </c>
      <c r="AR68">
        <f>AQ68+SUM(AQ$2:AQ67)</f>
        <v>0.99931126167251305</v>
      </c>
      <c r="AT68">
        <v>17</v>
      </c>
      <c r="AU68">
        <v>82</v>
      </c>
      <c r="AV68">
        <f t="shared" si="24"/>
        <v>1.0616810813610233E-3</v>
      </c>
      <c r="AW68">
        <f>AV68+SUM(AV$2:AV67)</f>
        <v>0.99910663421202539</v>
      </c>
      <c r="AY68">
        <v>17</v>
      </c>
      <c r="AZ68">
        <v>118</v>
      </c>
      <c r="BA68">
        <f t="shared" si="25"/>
        <v>1.2862717739649872E-3</v>
      </c>
      <c r="BB68">
        <f>BA68+SUM(BA$2:BA67)</f>
        <v>0.99879003248381282</v>
      </c>
      <c r="BD68">
        <v>40</v>
      </c>
      <c r="BE68">
        <v>2</v>
      </c>
      <c r="BF68">
        <f t="shared" si="26"/>
        <v>5.1853772361939326E-4</v>
      </c>
      <c r="BG68">
        <f>BF68+SUM(BF$2:BF67)</f>
        <v>1</v>
      </c>
      <c r="BI68">
        <v>17</v>
      </c>
      <c r="BJ68">
        <v>166</v>
      </c>
      <c r="BK68">
        <f t="shared" si="27"/>
        <v>1.7474236028506163E-3</v>
      </c>
      <c r="BL68">
        <f>BK68+SUM(BK$2:BK67)</f>
        <v>0.99837889617566877</v>
      </c>
      <c r="BN68">
        <v>17</v>
      </c>
      <c r="BO68">
        <v>22</v>
      </c>
      <c r="BP68">
        <f t="shared" si="28"/>
        <v>4.09790261893231E-4</v>
      </c>
      <c r="BQ68">
        <f>BP68+SUM(BP$2:BP67)</f>
        <v>0.99959020973810653</v>
      </c>
      <c r="BS68">
        <v>17</v>
      </c>
      <c r="BT68">
        <v>37</v>
      </c>
      <c r="BU68">
        <f t="shared" si="29"/>
        <v>1.9143211920529802E-3</v>
      </c>
      <c r="BV68">
        <f>BU68+SUM(BU$2:BU67)</f>
        <v>0.99839610927152322</v>
      </c>
    </row>
    <row r="69" spans="1:74" x14ac:dyDescent="0.3">
      <c r="A69" t="s">
        <v>16</v>
      </c>
      <c r="B69">
        <v>67</v>
      </c>
      <c r="C69">
        <v>1072</v>
      </c>
      <c r="F69">
        <v>31</v>
      </c>
      <c r="G69">
        <v>241</v>
      </c>
      <c r="H69">
        <f t="shared" si="15"/>
        <v>9.4061260811190562E-4</v>
      </c>
      <c r="I69">
        <f>H69+SUM(H$2:H68)</f>
        <v>0.99999609704311965</v>
      </c>
      <c r="J69">
        <f t="shared" si="16"/>
        <v>94</v>
      </c>
      <c r="K69">
        <v>31</v>
      </c>
      <c r="L69">
        <v>3</v>
      </c>
      <c r="M69">
        <f t="shared" si="17"/>
        <v>8.4865629420084862E-4</v>
      </c>
      <c r="N69">
        <f>M69+SUM(M$2:M68)</f>
        <v>0.99999999999999967</v>
      </c>
      <c r="P69">
        <v>31</v>
      </c>
      <c r="Q69">
        <v>18</v>
      </c>
      <c r="R69">
        <f t="shared" si="18"/>
        <v>8.660508083140878E-4</v>
      </c>
      <c r="S69">
        <f>R69+SUM(R$2:R68)</f>
        <v>1.0000000000000002</v>
      </c>
      <c r="U69">
        <v>17</v>
      </c>
      <c r="V69">
        <v>18</v>
      </c>
      <c r="W69">
        <f t="shared" si="19"/>
        <v>6.4697002372223421E-4</v>
      </c>
      <c r="X69">
        <f>W69+SUM(W$2:W68)</f>
        <v>1</v>
      </c>
      <c r="Z69">
        <v>31</v>
      </c>
      <c r="AA69">
        <v>10</v>
      </c>
      <c r="AB69">
        <f t="shared" si="20"/>
        <v>1.0831889081455806E-3</v>
      </c>
      <c r="AC69">
        <f>AB69+SUM(AB$2:AB68)</f>
        <v>0.99989168110918547</v>
      </c>
      <c r="AE69">
        <v>67</v>
      </c>
      <c r="AF69">
        <v>13</v>
      </c>
      <c r="AG69">
        <f t="shared" si="21"/>
        <v>1.9350997320631139E-3</v>
      </c>
      <c r="AH69">
        <f>AG69+SUM(AG$2:AG68)</f>
        <v>0.99999999999999989</v>
      </c>
      <c r="AJ69">
        <v>17</v>
      </c>
      <c r="AK69">
        <v>23</v>
      </c>
      <c r="AL69">
        <f t="shared" si="22"/>
        <v>6.1393908656541118E-4</v>
      </c>
      <c r="AM69">
        <f>AL69+SUM(AL$2:AL68)</f>
        <v>0.99999999999999989</v>
      </c>
      <c r="AO69">
        <v>31</v>
      </c>
      <c r="AP69">
        <v>43</v>
      </c>
      <c r="AQ69">
        <f t="shared" si="23"/>
        <v>6.8873832748706616E-4</v>
      </c>
      <c r="AR69">
        <f>AQ69+SUM(AQ$2:AQ68)</f>
        <v>1.0000000000000002</v>
      </c>
      <c r="AT69">
        <v>31</v>
      </c>
      <c r="AU69">
        <v>69</v>
      </c>
      <c r="AV69">
        <f t="shared" si="24"/>
        <v>8.9336578797451964E-4</v>
      </c>
      <c r="AW69">
        <f>AV69+SUM(AV$2:AV68)</f>
        <v>0.99999999999999989</v>
      </c>
      <c r="AY69">
        <v>31</v>
      </c>
      <c r="AZ69">
        <v>110</v>
      </c>
      <c r="BA69">
        <f t="shared" si="25"/>
        <v>1.1990669079334627E-3</v>
      </c>
      <c r="BB69">
        <f>BA69+SUM(BA$2:BA68)</f>
        <v>0.99998909939174629</v>
      </c>
      <c r="BF69">
        <f t="shared" si="26"/>
        <v>0</v>
      </c>
      <c r="BG69">
        <f>BF69+SUM(BF$2:BF68)</f>
        <v>1</v>
      </c>
      <c r="BI69">
        <v>31</v>
      </c>
      <c r="BJ69">
        <v>154</v>
      </c>
      <c r="BK69">
        <f t="shared" si="27"/>
        <v>1.6211038243312947E-3</v>
      </c>
      <c r="BL69">
        <f>BK69+SUM(BK$2:BK68)</f>
        <v>1</v>
      </c>
      <c r="BN69">
        <v>31</v>
      </c>
      <c r="BO69">
        <v>22</v>
      </c>
      <c r="BP69">
        <f t="shared" si="28"/>
        <v>4.09790261893231E-4</v>
      </c>
      <c r="BQ69">
        <f>BP69+SUM(BP$2:BP68)</f>
        <v>0.99999999999999978</v>
      </c>
      <c r="BS69">
        <v>31</v>
      </c>
      <c r="BT69">
        <v>31</v>
      </c>
      <c r="BU69">
        <f t="shared" si="29"/>
        <v>1.6038907284768211E-3</v>
      </c>
      <c r="BV69">
        <f>BU69+SUM(BU$2:BU68)</f>
        <v>1</v>
      </c>
    </row>
    <row r="70" spans="1:74" x14ac:dyDescent="0.3">
      <c r="A70" t="s">
        <v>16</v>
      </c>
      <c r="B70">
        <v>68</v>
      </c>
      <c r="C70">
        <v>2350</v>
      </c>
      <c r="G70">
        <v>1</v>
      </c>
      <c r="H70">
        <f t="shared" si="15"/>
        <v>3.9029568801323879E-6</v>
      </c>
      <c r="I70">
        <f>H70+SUM(H$2:H69)</f>
        <v>0.99999999999999978</v>
      </c>
      <c r="M70">
        <f t="shared" si="17"/>
        <v>0</v>
      </c>
      <c r="N70">
        <f>M70+SUM(M$2:M69)</f>
        <v>0.99999999999999967</v>
      </c>
      <c r="R70">
        <f t="shared" si="18"/>
        <v>0</v>
      </c>
      <c r="S70">
        <f>R70+SUM(R$2:R69)</f>
        <v>1.0000000000000002</v>
      </c>
      <c r="W70">
        <f t="shared" si="19"/>
        <v>0</v>
      </c>
      <c r="X70">
        <f>W70+SUM(W$2:W69)</f>
        <v>1</v>
      </c>
      <c r="AA70">
        <v>1</v>
      </c>
      <c r="AB70">
        <f t="shared" si="20"/>
        <v>1.0831889081455805E-4</v>
      </c>
      <c r="AC70">
        <f>AB70+SUM(AB$2:AB69)</f>
        <v>1</v>
      </c>
      <c r="AG70">
        <f t="shared" si="21"/>
        <v>0</v>
      </c>
      <c r="AH70">
        <f>AG70+SUM(AG$2:AG69)</f>
        <v>0.99999999999999989</v>
      </c>
      <c r="AL70">
        <f t="shared" si="22"/>
        <v>0</v>
      </c>
      <c r="AM70">
        <f>AL70+SUM(AL$2:AL69)</f>
        <v>0.99999999999999989</v>
      </c>
      <c r="AQ70">
        <f t="shared" si="23"/>
        <v>0</v>
      </c>
      <c r="AR70">
        <f>AQ70+SUM(AQ$2:AQ69)</f>
        <v>1.0000000000000002</v>
      </c>
      <c r="AV70">
        <f t="shared" si="24"/>
        <v>0</v>
      </c>
      <c r="AW70">
        <f>AV70+SUM(AV$2:AV69)</f>
        <v>0.99999999999999989</v>
      </c>
      <c r="AZ70">
        <v>1</v>
      </c>
      <c r="BA70">
        <f t="shared" si="25"/>
        <v>1.090060825394057E-5</v>
      </c>
      <c r="BB70">
        <f>BA70+SUM(BA$2:BA69)</f>
        <v>1.0000000000000002</v>
      </c>
      <c r="BF70">
        <f t="shared" si="26"/>
        <v>0</v>
      </c>
      <c r="BG70">
        <f>BF70+SUM(BF$2:BF69)</f>
        <v>1</v>
      </c>
      <c r="BK70">
        <f t="shared" si="27"/>
        <v>0</v>
      </c>
      <c r="BL70">
        <f>BK70+SUM(BK$2:BK69)</f>
        <v>1</v>
      </c>
      <c r="BP70">
        <f t="shared" si="28"/>
        <v>0</v>
      </c>
      <c r="BQ70">
        <f>BP70+SUM(BP$2:BP69)</f>
        <v>0.99999999999999978</v>
      </c>
      <c r="BU70">
        <f t="shared" si="29"/>
        <v>0</v>
      </c>
      <c r="BV70">
        <f>BU70+SUM(BU$2:BU69)</f>
        <v>1</v>
      </c>
    </row>
    <row r="71" spans="1:74" x14ac:dyDescent="0.3">
      <c r="A71" t="s">
        <v>17</v>
      </c>
      <c r="B71">
        <v>1</v>
      </c>
      <c r="C71">
        <v>41</v>
      </c>
      <c r="H71">
        <f t="shared" si="15"/>
        <v>0</v>
      </c>
      <c r="I71">
        <f>H71+SUM(H$2:H70)</f>
        <v>0.99999999999999978</v>
      </c>
      <c r="M71">
        <f t="shared" si="17"/>
        <v>0</v>
      </c>
      <c r="N71">
        <f>M71+SUM(M$2:M70)</f>
        <v>0.99999999999999967</v>
      </c>
      <c r="R71">
        <f t="shared" si="18"/>
        <v>0</v>
      </c>
      <c r="S71">
        <f>R71+SUM(R$2:R70)</f>
        <v>1.0000000000000002</v>
      </c>
      <c r="W71">
        <f t="shared" si="19"/>
        <v>0</v>
      </c>
      <c r="X71">
        <f>W71+SUM(W$2:W70)</f>
        <v>1</v>
      </c>
      <c r="AB71">
        <f t="shared" si="20"/>
        <v>0</v>
      </c>
      <c r="AC71">
        <f>AB71+SUM(AB$2:AB70)</f>
        <v>1</v>
      </c>
      <c r="AG71">
        <f t="shared" si="21"/>
        <v>0</v>
      </c>
      <c r="AH71">
        <f>AG71+SUM(AG$2:AG70)</f>
        <v>0.99999999999999989</v>
      </c>
      <c r="AL71">
        <f t="shared" si="22"/>
        <v>0</v>
      </c>
      <c r="AM71">
        <f>AL71+SUM(AL$2:AL70)</f>
        <v>0.99999999999999989</v>
      </c>
      <c r="AQ71">
        <f t="shared" si="23"/>
        <v>0</v>
      </c>
      <c r="AR71">
        <f>AQ71+SUM(AQ$2:AQ70)</f>
        <v>1.0000000000000002</v>
      </c>
      <c r="AV71">
        <f t="shared" si="24"/>
        <v>0</v>
      </c>
      <c r="AW71">
        <f>AV71+SUM(AV$2:AV70)</f>
        <v>0.99999999999999989</v>
      </c>
      <c r="BA71">
        <f t="shared" si="25"/>
        <v>0</v>
      </c>
      <c r="BB71">
        <f>BA71+SUM(BA$2:BA70)</f>
        <v>1.0000000000000002</v>
      </c>
      <c r="BF71">
        <f t="shared" si="26"/>
        <v>0</v>
      </c>
      <c r="BG71">
        <f>BF71+SUM(BF$2:BF70)</f>
        <v>1</v>
      </c>
      <c r="BK71">
        <f t="shared" si="27"/>
        <v>0</v>
      </c>
      <c r="BL71">
        <f>BK71+SUM(BK$2:BK70)</f>
        <v>1</v>
      </c>
      <c r="BP71">
        <f t="shared" si="28"/>
        <v>0</v>
      </c>
      <c r="BQ71">
        <f>BP71+SUM(BP$2:BP70)</f>
        <v>0.99999999999999978</v>
      </c>
      <c r="BU71">
        <f t="shared" si="29"/>
        <v>0</v>
      </c>
      <c r="BV71">
        <f>BU71+SUM(BU$2:BU70)</f>
        <v>1</v>
      </c>
    </row>
    <row r="72" spans="1:74" x14ac:dyDescent="0.3">
      <c r="A72" t="s">
        <v>17</v>
      </c>
      <c r="B72">
        <v>2</v>
      </c>
      <c r="C72">
        <v>44</v>
      </c>
    </row>
    <row r="73" spans="1:74" x14ac:dyDescent="0.3">
      <c r="A73" t="s">
        <v>17</v>
      </c>
      <c r="B73">
        <v>3</v>
      </c>
      <c r="C73">
        <v>81</v>
      </c>
    </row>
    <row r="74" spans="1:74" x14ac:dyDescent="0.3">
      <c r="A74" t="s">
        <v>17</v>
      </c>
      <c r="B74">
        <v>4</v>
      </c>
      <c r="C74">
        <v>71</v>
      </c>
    </row>
    <row r="75" spans="1:74" x14ac:dyDescent="0.3">
      <c r="A75" t="s">
        <v>17</v>
      </c>
      <c r="B75">
        <v>5</v>
      </c>
      <c r="C75">
        <v>181</v>
      </c>
    </row>
    <row r="76" spans="1:74" x14ac:dyDescent="0.3">
      <c r="A76" t="s">
        <v>17</v>
      </c>
      <c r="B76">
        <v>6</v>
      </c>
      <c r="C76">
        <v>88</v>
      </c>
    </row>
    <row r="77" spans="1:74" x14ac:dyDescent="0.3">
      <c r="A77" t="s">
        <v>17</v>
      </c>
      <c r="B77">
        <v>7</v>
      </c>
      <c r="C77">
        <v>63</v>
      </c>
    </row>
    <row r="78" spans="1:74" x14ac:dyDescent="0.3">
      <c r="A78" t="s">
        <v>17</v>
      </c>
      <c r="B78">
        <v>8</v>
      </c>
      <c r="C78">
        <v>47</v>
      </c>
    </row>
    <row r="79" spans="1:74" x14ac:dyDescent="0.3">
      <c r="A79" t="s">
        <v>17</v>
      </c>
      <c r="B79">
        <v>9</v>
      </c>
      <c r="C79">
        <v>71</v>
      </c>
    </row>
    <row r="80" spans="1:74" x14ac:dyDescent="0.3">
      <c r="A80" t="s">
        <v>17</v>
      </c>
      <c r="B80">
        <v>10</v>
      </c>
      <c r="C80">
        <v>65</v>
      </c>
    </row>
    <row r="81" spans="1:3" x14ac:dyDescent="0.3">
      <c r="A81" t="s">
        <v>17</v>
      </c>
      <c r="B81">
        <v>11</v>
      </c>
      <c r="C81">
        <v>95</v>
      </c>
    </row>
    <row r="82" spans="1:3" x14ac:dyDescent="0.3">
      <c r="A82" t="s">
        <v>17</v>
      </c>
      <c r="B82">
        <v>12</v>
      </c>
      <c r="C82">
        <v>114</v>
      </c>
    </row>
    <row r="83" spans="1:3" x14ac:dyDescent="0.3">
      <c r="A83" t="s">
        <v>17</v>
      </c>
      <c r="B83">
        <v>13</v>
      </c>
      <c r="C83">
        <v>49</v>
      </c>
    </row>
    <row r="84" spans="1:3" x14ac:dyDescent="0.3">
      <c r="A84" t="s">
        <v>17</v>
      </c>
      <c r="B84">
        <v>14</v>
      </c>
      <c r="C84">
        <v>118</v>
      </c>
    </row>
    <row r="85" spans="1:3" x14ac:dyDescent="0.3">
      <c r="A85" t="s">
        <v>17</v>
      </c>
      <c r="B85">
        <v>15</v>
      </c>
      <c r="C85">
        <v>57</v>
      </c>
    </row>
    <row r="86" spans="1:3" x14ac:dyDescent="0.3">
      <c r="A86" t="s">
        <v>17</v>
      </c>
      <c r="B86">
        <v>16</v>
      </c>
      <c r="C86">
        <v>70</v>
      </c>
    </row>
    <row r="87" spans="1:3" x14ac:dyDescent="0.3">
      <c r="A87" t="s">
        <v>17</v>
      </c>
      <c r="B87">
        <v>17</v>
      </c>
      <c r="C87">
        <v>9</v>
      </c>
    </row>
    <row r="88" spans="1:3" x14ac:dyDescent="0.3">
      <c r="A88" t="s">
        <v>17</v>
      </c>
      <c r="B88">
        <v>18</v>
      </c>
      <c r="C88">
        <v>62</v>
      </c>
    </row>
    <row r="89" spans="1:3" x14ac:dyDescent="0.3">
      <c r="A89" t="s">
        <v>17</v>
      </c>
      <c r="B89">
        <v>19</v>
      </c>
      <c r="C89">
        <v>97</v>
      </c>
    </row>
    <row r="90" spans="1:3" x14ac:dyDescent="0.3">
      <c r="A90" t="s">
        <v>17</v>
      </c>
      <c r="B90">
        <v>20</v>
      </c>
      <c r="C90">
        <v>45</v>
      </c>
    </row>
    <row r="91" spans="1:3" x14ac:dyDescent="0.3">
      <c r="A91" t="s">
        <v>17</v>
      </c>
      <c r="B91">
        <v>21</v>
      </c>
      <c r="C91">
        <v>43</v>
      </c>
    </row>
    <row r="92" spans="1:3" x14ac:dyDescent="0.3">
      <c r="A92" t="s">
        <v>17</v>
      </c>
      <c r="B92">
        <v>22</v>
      </c>
      <c r="C92">
        <v>132</v>
      </c>
    </row>
    <row r="93" spans="1:3" x14ac:dyDescent="0.3">
      <c r="A93" t="s">
        <v>17</v>
      </c>
      <c r="B93">
        <v>23</v>
      </c>
      <c r="C93">
        <v>52</v>
      </c>
    </row>
    <row r="94" spans="1:3" x14ac:dyDescent="0.3">
      <c r="A94" t="s">
        <v>17</v>
      </c>
      <c r="B94">
        <v>24</v>
      </c>
      <c r="C94">
        <v>47</v>
      </c>
    </row>
    <row r="95" spans="1:3" x14ac:dyDescent="0.3">
      <c r="A95" t="s">
        <v>17</v>
      </c>
      <c r="B95">
        <v>25</v>
      </c>
      <c r="C95">
        <v>46</v>
      </c>
    </row>
    <row r="96" spans="1:3" x14ac:dyDescent="0.3">
      <c r="A96" t="s">
        <v>17</v>
      </c>
      <c r="B96">
        <v>26</v>
      </c>
      <c r="C96">
        <v>50</v>
      </c>
    </row>
    <row r="97" spans="1:3" x14ac:dyDescent="0.3">
      <c r="A97" t="s">
        <v>17</v>
      </c>
      <c r="B97">
        <v>27</v>
      </c>
      <c r="C97">
        <v>54</v>
      </c>
    </row>
    <row r="98" spans="1:3" x14ac:dyDescent="0.3">
      <c r="A98" t="s">
        <v>17</v>
      </c>
      <c r="B98">
        <v>28</v>
      </c>
      <c r="C98">
        <v>25</v>
      </c>
    </row>
    <row r="99" spans="1:3" x14ac:dyDescent="0.3">
      <c r="A99" t="s">
        <v>17</v>
      </c>
      <c r="B99">
        <v>29</v>
      </c>
      <c r="C99">
        <v>86</v>
      </c>
    </row>
    <row r="100" spans="1:3" x14ac:dyDescent="0.3">
      <c r="A100" t="s">
        <v>17</v>
      </c>
      <c r="B100">
        <v>30</v>
      </c>
      <c r="C100">
        <v>65</v>
      </c>
    </row>
    <row r="101" spans="1:3" x14ac:dyDescent="0.3">
      <c r="A101" t="s">
        <v>17</v>
      </c>
      <c r="B101">
        <v>31</v>
      </c>
      <c r="C101">
        <v>3</v>
      </c>
    </row>
    <row r="102" spans="1:3" x14ac:dyDescent="0.3">
      <c r="A102" t="s">
        <v>17</v>
      </c>
      <c r="B102">
        <v>32</v>
      </c>
      <c r="C102">
        <v>48</v>
      </c>
    </row>
    <row r="103" spans="1:3" x14ac:dyDescent="0.3">
      <c r="A103" t="s">
        <v>17</v>
      </c>
      <c r="B103">
        <v>33</v>
      </c>
      <c r="C103">
        <v>72</v>
      </c>
    </row>
    <row r="104" spans="1:3" x14ac:dyDescent="0.3">
      <c r="A104" t="s">
        <v>17</v>
      </c>
      <c r="B104">
        <v>34</v>
      </c>
      <c r="C104">
        <v>9</v>
      </c>
    </row>
    <row r="105" spans="1:3" x14ac:dyDescent="0.3">
      <c r="A105" t="s">
        <v>17</v>
      </c>
      <c r="B105">
        <v>35</v>
      </c>
      <c r="C105">
        <v>99</v>
      </c>
    </row>
    <row r="106" spans="1:3" x14ac:dyDescent="0.3">
      <c r="A106" t="s">
        <v>17</v>
      </c>
      <c r="B106">
        <v>36</v>
      </c>
      <c r="C106">
        <v>104</v>
      </c>
    </row>
    <row r="107" spans="1:3" x14ac:dyDescent="0.3">
      <c r="A107" t="s">
        <v>17</v>
      </c>
      <c r="B107">
        <v>37</v>
      </c>
      <c r="C107">
        <v>47</v>
      </c>
    </row>
    <row r="108" spans="1:3" x14ac:dyDescent="0.3">
      <c r="A108" t="s">
        <v>17</v>
      </c>
      <c r="B108">
        <v>38</v>
      </c>
      <c r="C108">
        <v>53</v>
      </c>
    </row>
    <row r="109" spans="1:3" x14ac:dyDescent="0.3">
      <c r="A109" t="s">
        <v>17</v>
      </c>
      <c r="B109">
        <v>39</v>
      </c>
      <c r="C109">
        <v>46</v>
      </c>
    </row>
    <row r="110" spans="1:3" x14ac:dyDescent="0.3">
      <c r="A110" t="s">
        <v>17</v>
      </c>
      <c r="B110">
        <v>40</v>
      </c>
      <c r="C110">
        <v>17</v>
      </c>
    </row>
    <row r="111" spans="1:3" x14ac:dyDescent="0.3">
      <c r="A111" t="s">
        <v>17</v>
      </c>
      <c r="B111">
        <v>41</v>
      </c>
      <c r="C111">
        <v>11</v>
      </c>
    </row>
    <row r="112" spans="1:3" x14ac:dyDescent="0.3">
      <c r="A112" t="s">
        <v>17</v>
      </c>
      <c r="B112">
        <v>42</v>
      </c>
      <c r="C112">
        <v>96</v>
      </c>
    </row>
    <row r="113" spans="1:3" x14ac:dyDescent="0.3">
      <c r="A113" t="s">
        <v>17</v>
      </c>
      <c r="B113">
        <v>43</v>
      </c>
      <c r="C113">
        <v>63</v>
      </c>
    </row>
    <row r="114" spans="1:3" x14ac:dyDescent="0.3">
      <c r="A114" t="s">
        <v>17</v>
      </c>
      <c r="B114">
        <v>44</v>
      </c>
      <c r="C114">
        <v>61</v>
      </c>
    </row>
    <row r="115" spans="1:3" x14ac:dyDescent="0.3">
      <c r="A115" t="s">
        <v>17</v>
      </c>
      <c r="B115">
        <v>45</v>
      </c>
      <c r="C115">
        <v>80</v>
      </c>
    </row>
    <row r="116" spans="1:3" x14ac:dyDescent="0.3">
      <c r="A116" t="s">
        <v>17</v>
      </c>
      <c r="B116">
        <v>46</v>
      </c>
      <c r="C116">
        <v>28</v>
      </c>
    </row>
    <row r="117" spans="1:3" x14ac:dyDescent="0.3">
      <c r="A117" t="s">
        <v>17</v>
      </c>
      <c r="B117">
        <v>47</v>
      </c>
      <c r="C117">
        <v>6</v>
      </c>
    </row>
    <row r="118" spans="1:3" x14ac:dyDescent="0.3">
      <c r="A118" t="s">
        <v>17</v>
      </c>
      <c r="B118">
        <v>48</v>
      </c>
      <c r="C118">
        <v>23</v>
      </c>
    </row>
    <row r="119" spans="1:3" x14ac:dyDescent="0.3">
      <c r="A119" t="s">
        <v>17</v>
      </c>
      <c r="B119">
        <v>49</v>
      </c>
      <c r="C119">
        <v>35</v>
      </c>
    </row>
    <row r="120" spans="1:3" x14ac:dyDescent="0.3">
      <c r="A120" t="s">
        <v>17</v>
      </c>
      <c r="B120">
        <v>50</v>
      </c>
      <c r="C120">
        <v>42</v>
      </c>
    </row>
    <row r="121" spans="1:3" x14ac:dyDescent="0.3">
      <c r="A121" t="s">
        <v>17</v>
      </c>
      <c r="B121">
        <v>51</v>
      </c>
      <c r="C121">
        <v>47</v>
      </c>
    </row>
    <row r="122" spans="1:3" x14ac:dyDescent="0.3">
      <c r="A122" t="s">
        <v>17</v>
      </c>
      <c r="B122">
        <v>52</v>
      </c>
      <c r="C122">
        <v>19</v>
      </c>
    </row>
    <row r="123" spans="1:3" x14ac:dyDescent="0.3">
      <c r="A123" t="s">
        <v>17</v>
      </c>
      <c r="B123">
        <v>53</v>
      </c>
      <c r="C123">
        <v>33</v>
      </c>
    </row>
    <row r="124" spans="1:3" x14ac:dyDescent="0.3">
      <c r="A124" t="s">
        <v>17</v>
      </c>
      <c r="B124">
        <v>54</v>
      </c>
      <c r="C124">
        <v>27</v>
      </c>
    </row>
    <row r="125" spans="1:3" x14ac:dyDescent="0.3">
      <c r="A125" t="s">
        <v>17</v>
      </c>
      <c r="B125">
        <v>55</v>
      </c>
      <c r="C125">
        <v>25</v>
      </c>
    </row>
    <row r="126" spans="1:3" x14ac:dyDescent="0.3">
      <c r="A126" t="s">
        <v>17</v>
      </c>
      <c r="B126">
        <v>56</v>
      </c>
      <c r="C126">
        <v>118</v>
      </c>
    </row>
    <row r="127" spans="1:3" x14ac:dyDescent="0.3">
      <c r="A127" t="s">
        <v>17</v>
      </c>
      <c r="B127">
        <v>57</v>
      </c>
      <c r="C127">
        <v>34</v>
      </c>
    </row>
    <row r="128" spans="1:3" x14ac:dyDescent="0.3">
      <c r="A128" t="s">
        <v>17</v>
      </c>
      <c r="B128">
        <v>58</v>
      </c>
      <c r="C128">
        <v>44</v>
      </c>
    </row>
    <row r="129" spans="1:3" x14ac:dyDescent="0.3">
      <c r="A129" t="s">
        <v>17</v>
      </c>
      <c r="B129">
        <v>59</v>
      </c>
      <c r="C129">
        <v>32</v>
      </c>
    </row>
    <row r="130" spans="1:3" x14ac:dyDescent="0.3">
      <c r="A130" t="s">
        <v>17</v>
      </c>
      <c r="B130">
        <v>60</v>
      </c>
      <c r="C130">
        <v>8</v>
      </c>
    </row>
    <row r="131" spans="1:3" x14ac:dyDescent="0.3">
      <c r="A131" t="s">
        <v>17</v>
      </c>
      <c r="B131">
        <v>61</v>
      </c>
      <c r="C131">
        <v>38</v>
      </c>
    </row>
    <row r="132" spans="1:3" x14ac:dyDescent="0.3">
      <c r="A132" t="s">
        <v>17</v>
      </c>
      <c r="B132">
        <v>62</v>
      </c>
      <c r="C132">
        <v>23</v>
      </c>
    </row>
    <row r="133" spans="1:3" x14ac:dyDescent="0.3">
      <c r="A133" t="s">
        <v>17</v>
      </c>
      <c r="B133">
        <v>63</v>
      </c>
      <c r="C133">
        <v>21</v>
      </c>
    </row>
    <row r="134" spans="1:3" x14ac:dyDescent="0.3">
      <c r="A134" t="s">
        <v>17</v>
      </c>
      <c r="B134">
        <v>64</v>
      </c>
      <c r="C134">
        <v>13</v>
      </c>
    </row>
    <row r="135" spans="1:3" x14ac:dyDescent="0.3">
      <c r="A135" t="s">
        <v>17</v>
      </c>
      <c r="B135">
        <v>65</v>
      </c>
      <c r="C135">
        <v>25</v>
      </c>
    </row>
    <row r="136" spans="1:3" x14ac:dyDescent="0.3">
      <c r="A136" t="s">
        <v>17</v>
      </c>
      <c r="B136">
        <v>66</v>
      </c>
      <c r="C136">
        <v>6</v>
      </c>
    </row>
    <row r="137" spans="1:3" x14ac:dyDescent="0.3">
      <c r="A137" t="s">
        <v>17</v>
      </c>
      <c r="B137">
        <v>67</v>
      </c>
      <c r="C137">
        <v>4</v>
      </c>
    </row>
    <row r="138" spans="1:3" x14ac:dyDescent="0.3">
      <c r="A138" t="s">
        <v>17</v>
      </c>
      <c r="B138">
        <v>68</v>
      </c>
      <c r="C138">
        <v>7</v>
      </c>
    </row>
    <row r="139" spans="1:3" x14ac:dyDescent="0.3">
      <c r="A139" t="s">
        <v>18</v>
      </c>
      <c r="B139">
        <v>1</v>
      </c>
      <c r="C139">
        <v>201</v>
      </c>
    </row>
    <row r="140" spans="1:3" x14ac:dyDescent="0.3">
      <c r="A140" t="s">
        <v>18</v>
      </c>
      <c r="B140">
        <v>2</v>
      </c>
      <c r="C140">
        <v>313</v>
      </c>
    </row>
    <row r="141" spans="1:3" x14ac:dyDescent="0.3">
      <c r="A141" t="s">
        <v>18</v>
      </c>
      <c r="B141">
        <v>3</v>
      </c>
      <c r="C141">
        <v>280</v>
      </c>
    </row>
    <row r="142" spans="1:3" x14ac:dyDescent="0.3">
      <c r="A142" t="s">
        <v>18</v>
      </c>
      <c r="B142">
        <v>4</v>
      </c>
      <c r="C142">
        <v>90</v>
      </c>
    </row>
    <row r="143" spans="1:3" x14ac:dyDescent="0.3">
      <c r="A143" t="s">
        <v>18</v>
      </c>
      <c r="B143">
        <v>5</v>
      </c>
      <c r="C143">
        <v>826</v>
      </c>
    </row>
    <row r="144" spans="1:3" x14ac:dyDescent="0.3">
      <c r="A144" t="s">
        <v>18</v>
      </c>
      <c r="B144">
        <v>6</v>
      </c>
      <c r="C144">
        <v>252</v>
      </c>
    </row>
    <row r="145" spans="1:3" x14ac:dyDescent="0.3">
      <c r="A145" t="s">
        <v>18</v>
      </c>
      <c r="B145">
        <v>7</v>
      </c>
      <c r="C145">
        <v>138</v>
      </c>
    </row>
    <row r="146" spans="1:3" x14ac:dyDescent="0.3">
      <c r="A146" t="s">
        <v>18</v>
      </c>
      <c r="B146">
        <v>8</v>
      </c>
      <c r="C146">
        <v>169</v>
      </c>
    </row>
    <row r="147" spans="1:3" x14ac:dyDescent="0.3">
      <c r="A147" t="s">
        <v>18</v>
      </c>
      <c r="B147">
        <v>9</v>
      </c>
      <c r="C147">
        <v>488</v>
      </c>
    </row>
    <row r="148" spans="1:3" x14ac:dyDescent="0.3">
      <c r="A148" t="s">
        <v>18</v>
      </c>
      <c r="B148">
        <v>10</v>
      </c>
      <c r="C148">
        <v>342</v>
      </c>
    </row>
    <row r="149" spans="1:3" x14ac:dyDescent="0.3">
      <c r="A149" t="s">
        <v>18</v>
      </c>
      <c r="B149">
        <v>11</v>
      </c>
      <c r="C149">
        <v>695</v>
      </c>
    </row>
    <row r="150" spans="1:3" x14ac:dyDescent="0.3">
      <c r="A150" t="s">
        <v>18</v>
      </c>
      <c r="B150">
        <v>12</v>
      </c>
      <c r="C150">
        <v>646</v>
      </c>
    </row>
    <row r="151" spans="1:3" x14ac:dyDescent="0.3">
      <c r="A151" t="s">
        <v>18</v>
      </c>
      <c r="B151">
        <v>13</v>
      </c>
      <c r="C151">
        <v>171</v>
      </c>
    </row>
    <row r="152" spans="1:3" x14ac:dyDescent="0.3">
      <c r="A152" t="s">
        <v>18</v>
      </c>
      <c r="B152">
        <v>14</v>
      </c>
      <c r="C152">
        <v>396</v>
      </c>
    </row>
    <row r="153" spans="1:3" x14ac:dyDescent="0.3">
      <c r="A153" t="s">
        <v>18</v>
      </c>
      <c r="B153">
        <v>15</v>
      </c>
      <c r="C153">
        <v>417</v>
      </c>
    </row>
    <row r="154" spans="1:3" x14ac:dyDescent="0.3">
      <c r="A154" t="s">
        <v>18</v>
      </c>
      <c r="B154">
        <v>16</v>
      </c>
      <c r="C154">
        <v>307</v>
      </c>
    </row>
    <row r="155" spans="1:3" x14ac:dyDescent="0.3">
      <c r="A155" t="s">
        <v>18</v>
      </c>
      <c r="B155">
        <v>17</v>
      </c>
      <c r="C155">
        <v>23</v>
      </c>
    </row>
    <row r="156" spans="1:3" x14ac:dyDescent="0.3">
      <c r="A156" t="s">
        <v>18</v>
      </c>
      <c r="B156">
        <v>18</v>
      </c>
      <c r="C156">
        <v>368</v>
      </c>
    </row>
    <row r="157" spans="1:3" x14ac:dyDescent="0.3">
      <c r="A157" t="s">
        <v>18</v>
      </c>
      <c r="B157">
        <v>19</v>
      </c>
      <c r="C157">
        <v>175</v>
      </c>
    </row>
    <row r="158" spans="1:3" x14ac:dyDescent="0.3">
      <c r="A158" t="s">
        <v>18</v>
      </c>
      <c r="B158">
        <v>20</v>
      </c>
      <c r="C158">
        <v>219</v>
      </c>
    </row>
    <row r="159" spans="1:3" x14ac:dyDescent="0.3">
      <c r="A159" t="s">
        <v>18</v>
      </c>
      <c r="B159">
        <v>21</v>
      </c>
      <c r="C159">
        <v>114</v>
      </c>
    </row>
    <row r="160" spans="1:3" x14ac:dyDescent="0.3">
      <c r="A160" t="s">
        <v>18</v>
      </c>
      <c r="B160">
        <v>22</v>
      </c>
      <c r="C160">
        <v>483</v>
      </c>
    </row>
    <row r="161" spans="1:3" x14ac:dyDescent="0.3">
      <c r="A161" t="s">
        <v>18</v>
      </c>
      <c r="B161">
        <v>23</v>
      </c>
      <c r="C161">
        <v>411</v>
      </c>
    </row>
    <row r="162" spans="1:3" x14ac:dyDescent="0.3">
      <c r="A162" t="s">
        <v>18</v>
      </c>
      <c r="B162">
        <v>24</v>
      </c>
      <c r="C162">
        <v>310</v>
      </c>
    </row>
    <row r="163" spans="1:3" x14ac:dyDescent="0.3">
      <c r="A163" t="s">
        <v>18</v>
      </c>
      <c r="B163">
        <v>25</v>
      </c>
      <c r="C163">
        <v>175</v>
      </c>
    </row>
    <row r="164" spans="1:3" x14ac:dyDescent="0.3">
      <c r="A164" t="s">
        <v>18</v>
      </c>
      <c r="B164">
        <v>26</v>
      </c>
      <c r="C164">
        <v>359</v>
      </c>
    </row>
    <row r="165" spans="1:3" x14ac:dyDescent="0.3">
      <c r="A165" t="s">
        <v>18</v>
      </c>
      <c r="B165">
        <v>27</v>
      </c>
      <c r="C165">
        <v>962</v>
      </c>
    </row>
    <row r="166" spans="1:3" x14ac:dyDescent="0.3">
      <c r="A166" t="s">
        <v>18</v>
      </c>
      <c r="B166">
        <v>28</v>
      </c>
      <c r="C166">
        <v>468</v>
      </c>
    </row>
    <row r="167" spans="1:3" x14ac:dyDescent="0.3">
      <c r="A167" t="s">
        <v>18</v>
      </c>
      <c r="B167">
        <v>29</v>
      </c>
      <c r="C167">
        <v>488</v>
      </c>
    </row>
    <row r="168" spans="1:3" x14ac:dyDescent="0.3">
      <c r="A168" t="s">
        <v>18</v>
      </c>
      <c r="B168">
        <v>30</v>
      </c>
      <c r="C168">
        <v>606</v>
      </c>
    </row>
    <row r="169" spans="1:3" x14ac:dyDescent="0.3">
      <c r="A169" t="s">
        <v>18</v>
      </c>
      <c r="B169">
        <v>31</v>
      </c>
      <c r="C169">
        <v>18</v>
      </c>
    </row>
    <row r="170" spans="1:3" x14ac:dyDescent="0.3">
      <c r="A170" t="s">
        <v>18</v>
      </c>
      <c r="B170">
        <v>32</v>
      </c>
      <c r="C170">
        <v>241</v>
      </c>
    </row>
    <row r="171" spans="1:3" x14ac:dyDescent="0.3">
      <c r="A171" t="s">
        <v>18</v>
      </c>
      <c r="B171">
        <v>33</v>
      </c>
      <c r="C171">
        <v>456</v>
      </c>
    </row>
    <row r="172" spans="1:3" x14ac:dyDescent="0.3">
      <c r="A172" t="s">
        <v>18</v>
      </c>
      <c r="B172">
        <v>34</v>
      </c>
      <c r="C172">
        <v>45</v>
      </c>
    </row>
    <row r="173" spans="1:3" x14ac:dyDescent="0.3">
      <c r="A173" t="s">
        <v>18</v>
      </c>
      <c r="B173">
        <v>35</v>
      </c>
      <c r="C173">
        <v>219</v>
      </c>
    </row>
    <row r="174" spans="1:3" x14ac:dyDescent="0.3">
      <c r="A174" t="s">
        <v>18</v>
      </c>
      <c r="B174">
        <v>36</v>
      </c>
      <c r="C174">
        <v>535</v>
      </c>
    </row>
    <row r="175" spans="1:3" x14ac:dyDescent="0.3">
      <c r="A175" t="s">
        <v>18</v>
      </c>
      <c r="B175">
        <v>37</v>
      </c>
      <c r="C175">
        <v>249</v>
      </c>
    </row>
    <row r="176" spans="1:3" x14ac:dyDescent="0.3">
      <c r="A176" t="s">
        <v>18</v>
      </c>
      <c r="B176">
        <v>38</v>
      </c>
      <c r="C176">
        <v>344</v>
      </c>
    </row>
    <row r="177" spans="1:3" x14ac:dyDescent="0.3">
      <c r="A177" t="s">
        <v>18</v>
      </c>
      <c r="B177">
        <v>39</v>
      </c>
      <c r="C177">
        <v>367</v>
      </c>
    </row>
    <row r="178" spans="1:3" x14ac:dyDescent="0.3">
      <c r="A178" t="s">
        <v>18</v>
      </c>
      <c r="B178">
        <v>40</v>
      </c>
      <c r="C178">
        <v>25</v>
      </c>
    </row>
    <row r="179" spans="1:3" x14ac:dyDescent="0.3">
      <c r="A179" t="s">
        <v>18</v>
      </c>
      <c r="B179">
        <v>41</v>
      </c>
      <c r="C179">
        <v>35</v>
      </c>
    </row>
    <row r="180" spans="1:3" x14ac:dyDescent="0.3">
      <c r="A180" t="s">
        <v>18</v>
      </c>
      <c r="B180">
        <v>42</v>
      </c>
      <c r="C180">
        <v>381</v>
      </c>
    </row>
    <row r="181" spans="1:3" x14ac:dyDescent="0.3">
      <c r="A181" t="s">
        <v>18</v>
      </c>
      <c r="B181">
        <v>43</v>
      </c>
      <c r="C181">
        <v>180</v>
      </c>
    </row>
    <row r="182" spans="1:3" x14ac:dyDescent="0.3">
      <c r="A182" t="s">
        <v>18</v>
      </c>
      <c r="B182">
        <v>44</v>
      </c>
      <c r="C182">
        <v>758</v>
      </c>
    </row>
    <row r="183" spans="1:3" x14ac:dyDescent="0.3">
      <c r="A183" t="s">
        <v>18</v>
      </c>
      <c r="B183">
        <v>45</v>
      </c>
      <c r="C183">
        <v>519</v>
      </c>
    </row>
    <row r="184" spans="1:3" x14ac:dyDescent="0.3">
      <c r="A184" t="s">
        <v>18</v>
      </c>
      <c r="B184">
        <v>46</v>
      </c>
      <c r="C184">
        <v>151</v>
      </c>
    </row>
    <row r="185" spans="1:3" x14ac:dyDescent="0.3">
      <c r="A185" t="s">
        <v>18</v>
      </c>
      <c r="B185">
        <v>47</v>
      </c>
      <c r="C185">
        <v>54</v>
      </c>
    </row>
    <row r="186" spans="1:3" x14ac:dyDescent="0.3">
      <c r="A186" t="s">
        <v>18</v>
      </c>
      <c r="B186">
        <v>48</v>
      </c>
      <c r="C186">
        <v>142</v>
      </c>
    </row>
    <row r="187" spans="1:3" x14ac:dyDescent="0.3">
      <c r="A187" t="s">
        <v>18</v>
      </c>
      <c r="B187">
        <v>49</v>
      </c>
      <c r="C187">
        <v>151</v>
      </c>
    </row>
    <row r="188" spans="1:3" x14ac:dyDescent="0.3">
      <c r="A188" t="s">
        <v>18</v>
      </c>
      <c r="B188">
        <v>50</v>
      </c>
      <c r="C188">
        <v>296</v>
      </c>
    </row>
    <row r="189" spans="1:3" x14ac:dyDescent="0.3">
      <c r="A189" t="s">
        <v>18</v>
      </c>
      <c r="B189">
        <v>51</v>
      </c>
      <c r="C189">
        <v>516</v>
      </c>
    </row>
    <row r="190" spans="1:3" x14ac:dyDescent="0.3">
      <c r="A190" t="s">
        <v>18</v>
      </c>
      <c r="B190">
        <v>52</v>
      </c>
      <c r="C190">
        <v>152</v>
      </c>
    </row>
    <row r="191" spans="1:3" x14ac:dyDescent="0.3">
      <c r="A191" t="s">
        <v>18</v>
      </c>
      <c r="B191">
        <v>53</v>
      </c>
      <c r="C191">
        <v>394</v>
      </c>
    </row>
    <row r="192" spans="1:3" x14ac:dyDescent="0.3">
      <c r="A192" t="s">
        <v>18</v>
      </c>
      <c r="B192">
        <v>54</v>
      </c>
      <c r="C192">
        <v>211</v>
      </c>
    </row>
    <row r="193" spans="1:3" x14ac:dyDescent="0.3">
      <c r="A193" t="s">
        <v>18</v>
      </c>
      <c r="B193">
        <v>55</v>
      </c>
      <c r="C193">
        <v>268</v>
      </c>
    </row>
    <row r="194" spans="1:3" x14ac:dyDescent="0.3">
      <c r="A194" t="s">
        <v>18</v>
      </c>
      <c r="B194">
        <v>56</v>
      </c>
      <c r="C194">
        <v>364</v>
      </c>
    </row>
    <row r="195" spans="1:3" x14ac:dyDescent="0.3">
      <c r="A195" t="s">
        <v>18</v>
      </c>
      <c r="B195">
        <v>57</v>
      </c>
      <c r="C195">
        <v>472</v>
      </c>
    </row>
    <row r="196" spans="1:3" x14ac:dyDescent="0.3">
      <c r="A196" t="s">
        <v>18</v>
      </c>
      <c r="B196">
        <v>58</v>
      </c>
      <c r="C196">
        <v>333</v>
      </c>
    </row>
    <row r="197" spans="1:3" x14ac:dyDescent="0.3">
      <c r="A197" t="s">
        <v>18</v>
      </c>
      <c r="B197">
        <v>59</v>
      </c>
      <c r="C197">
        <v>199</v>
      </c>
    </row>
    <row r="198" spans="1:3" x14ac:dyDescent="0.3">
      <c r="A198" t="s">
        <v>18</v>
      </c>
      <c r="B198">
        <v>60</v>
      </c>
      <c r="C198">
        <v>123</v>
      </c>
    </row>
    <row r="199" spans="1:3" x14ac:dyDescent="0.3">
      <c r="A199" t="s">
        <v>18</v>
      </c>
      <c r="B199">
        <v>61</v>
      </c>
      <c r="C199">
        <v>456</v>
      </c>
    </row>
    <row r="200" spans="1:3" x14ac:dyDescent="0.3">
      <c r="A200" t="s">
        <v>18</v>
      </c>
      <c r="B200">
        <v>62</v>
      </c>
      <c r="C200">
        <v>109</v>
      </c>
    </row>
    <row r="201" spans="1:3" x14ac:dyDescent="0.3">
      <c r="A201" t="s">
        <v>18</v>
      </c>
      <c r="B201">
        <v>63</v>
      </c>
      <c r="C201">
        <v>102</v>
      </c>
    </row>
    <row r="202" spans="1:3" x14ac:dyDescent="0.3">
      <c r="A202" t="s">
        <v>18</v>
      </c>
      <c r="B202">
        <v>64</v>
      </c>
      <c r="C202">
        <v>170</v>
      </c>
    </row>
    <row r="203" spans="1:3" x14ac:dyDescent="0.3">
      <c r="A203" t="s">
        <v>18</v>
      </c>
      <c r="B203">
        <v>65</v>
      </c>
      <c r="C203">
        <v>521</v>
      </c>
    </row>
    <row r="204" spans="1:3" x14ac:dyDescent="0.3">
      <c r="A204" t="s">
        <v>18</v>
      </c>
      <c r="B204">
        <v>66</v>
      </c>
      <c r="C204">
        <v>67</v>
      </c>
    </row>
    <row r="205" spans="1:3" x14ac:dyDescent="0.3">
      <c r="A205" t="s">
        <v>18</v>
      </c>
      <c r="B205">
        <v>67</v>
      </c>
      <c r="C205">
        <v>58</v>
      </c>
    </row>
    <row r="206" spans="1:3" x14ac:dyDescent="0.3">
      <c r="A206" t="s">
        <v>18</v>
      </c>
      <c r="B206">
        <v>68</v>
      </c>
      <c r="C206">
        <v>211</v>
      </c>
    </row>
    <row r="207" spans="1:3" x14ac:dyDescent="0.3">
      <c r="A207" t="s">
        <v>19</v>
      </c>
      <c r="B207">
        <v>1</v>
      </c>
      <c r="C207">
        <v>103</v>
      </c>
    </row>
    <row r="208" spans="1:3" x14ac:dyDescent="0.3">
      <c r="A208" t="s">
        <v>19</v>
      </c>
      <c r="B208">
        <v>2</v>
      </c>
      <c r="C208">
        <v>162</v>
      </c>
    </row>
    <row r="209" spans="1:3" x14ac:dyDescent="0.3">
      <c r="A209" t="s">
        <v>19</v>
      </c>
      <c r="B209">
        <v>3</v>
      </c>
      <c r="C209">
        <v>184</v>
      </c>
    </row>
    <row r="210" spans="1:3" x14ac:dyDescent="0.3">
      <c r="A210" t="s">
        <v>19</v>
      </c>
      <c r="B210">
        <v>4</v>
      </c>
      <c r="C210">
        <v>123</v>
      </c>
    </row>
    <row r="211" spans="1:3" x14ac:dyDescent="0.3">
      <c r="A211" t="s">
        <v>19</v>
      </c>
      <c r="B211">
        <v>5</v>
      </c>
      <c r="C211">
        <v>548</v>
      </c>
    </row>
    <row r="212" spans="1:3" x14ac:dyDescent="0.3">
      <c r="A212" t="s">
        <v>19</v>
      </c>
      <c r="B212">
        <v>6</v>
      </c>
      <c r="C212">
        <v>258</v>
      </c>
    </row>
    <row r="213" spans="1:3" x14ac:dyDescent="0.3">
      <c r="A213" t="s">
        <v>19</v>
      </c>
      <c r="B213">
        <v>7</v>
      </c>
      <c r="C213">
        <v>131</v>
      </c>
    </row>
    <row r="214" spans="1:3" x14ac:dyDescent="0.3">
      <c r="A214" t="s">
        <v>19</v>
      </c>
      <c r="B214">
        <v>8</v>
      </c>
      <c r="C214">
        <v>196</v>
      </c>
    </row>
    <row r="215" spans="1:3" x14ac:dyDescent="0.3">
      <c r="A215" t="s">
        <v>19</v>
      </c>
      <c r="B215">
        <v>9</v>
      </c>
      <c r="C215">
        <v>498</v>
      </c>
    </row>
    <row r="216" spans="1:3" x14ac:dyDescent="0.3">
      <c r="A216" t="s">
        <v>19</v>
      </c>
      <c r="B216">
        <v>10</v>
      </c>
      <c r="C216">
        <v>349</v>
      </c>
    </row>
    <row r="217" spans="1:3" x14ac:dyDescent="0.3">
      <c r="A217" t="s">
        <v>19</v>
      </c>
      <c r="B217">
        <v>11</v>
      </c>
      <c r="C217">
        <v>660</v>
      </c>
    </row>
    <row r="218" spans="1:3" x14ac:dyDescent="0.3">
      <c r="A218" t="s">
        <v>19</v>
      </c>
      <c r="B218">
        <v>12</v>
      </c>
      <c r="C218">
        <v>634</v>
      </c>
    </row>
    <row r="219" spans="1:3" x14ac:dyDescent="0.3">
      <c r="A219" t="s">
        <v>19</v>
      </c>
      <c r="B219">
        <v>13</v>
      </c>
      <c r="C219">
        <v>188</v>
      </c>
    </row>
    <row r="220" spans="1:3" x14ac:dyDescent="0.3">
      <c r="A220" t="s">
        <v>19</v>
      </c>
      <c r="B220">
        <v>14</v>
      </c>
      <c r="C220">
        <v>442</v>
      </c>
    </row>
    <row r="221" spans="1:3" x14ac:dyDescent="0.3">
      <c r="A221" t="s">
        <v>19</v>
      </c>
      <c r="B221">
        <v>15</v>
      </c>
      <c r="C221">
        <v>385</v>
      </c>
    </row>
    <row r="222" spans="1:3" x14ac:dyDescent="0.3">
      <c r="A222" t="s">
        <v>19</v>
      </c>
      <c r="B222">
        <v>16</v>
      </c>
      <c r="C222">
        <v>392</v>
      </c>
    </row>
    <row r="223" spans="1:3" x14ac:dyDescent="0.3">
      <c r="A223" t="s">
        <v>19</v>
      </c>
      <c r="B223">
        <v>17</v>
      </c>
      <c r="C223">
        <v>18</v>
      </c>
    </row>
    <row r="224" spans="1:3" x14ac:dyDescent="0.3">
      <c r="A224" t="s">
        <v>19</v>
      </c>
      <c r="B224">
        <v>18</v>
      </c>
      <c r="C224">
        <v>508</v>
      </c>
    </row>
    <row r="225" spans="1:3" x14ac:dyDescent="0.3">
      <c r="A225" t="s">
        <v>19</v>
      </c>
      <c r="B225">
        <v>19</v>
      </c>
      <c r="C225">
        <v>179</v>
      </c>
    </row>
    <row r="226" spans="1:3" x14ac:dyDescent="0.3">
      <c r="A226" t="s">
        <v>19</v>
      </c>
      <c r="B226">
        <v>20</v>
      </c>
      <c r="C226">
        <v>311</v>
      </c>
    </row>
    <row r="227" spans="1:3" x14ac:dyDescent="0.3">
      <c r="A227" t="s">
        <v>19</v>
      </c>
      <c r="B227">
        <v>21</v>
      </c>
      <c r="C227">
        <v>124</v>
      </c>
    </row>
    <row r="228" spans="1:3" x14ac:dyDescent="0.3">
      <c r="A228" t="s">
        <v>19</v>
      </c>
      <c r="B228">
        <v>22</v>
      </c>
      <c r="C228">
        <v>679</v>
      </c>
    </row>
    <row r="229" spans="1:3" x14ac:dyDescent="0.3">
      <c r="A229" t="s">
        <v>19</v>
      </c>
      <c r="B229">
        <v>23</v>
      </c>
      <c r="C229">
        <v>474</v>
      </c>
    </row>
    <row r="230" spans="1:3" x14ac:dyDescent="0.3">
      <c r="A230" t="s">
        <v>19</v>
      </c>
      <c r="B230">
        <v>24</v>
      </c>
      <c r="C230">
        <v>419</v>
      </c>
    </row>
    <row r="231" spans="1:3" x14ac:dyDescent="0.3">
      <c r="A231" t="s">
        <v>19</v>
      </c>
      <c r="B231">
        <v>25</v>
      </c>
      <c r="C231">
        <v>239</v>
      </c>
    </row>
    <row r="232" spans="1:3" x14ac:dyDescent="0.3">
      <c r="A232" t="s">
        <v>19</v>
      </c>
      <c r="B232">
        <v>26</v>
      </c>
      <c r="C232">
        <v>510</v>
      </c>
    </row>
    <row r="233" spans="1:3" x14ac:dyDescent="0.3">
      <c r="A233" t="s">
        <v>19</v>
      </c>
      <c r="B233">
        <v>27</v>
      </c>
      <c r="C233">
        <v>1108</v>
      </c>
    </row>
    <row r="234" spans="1:3" x14ac:dyDescent="0.3">
      <c r="A234" t="s">
        <v>19</v>
      </c>
      <c r="B234">
        <v>28</v>
      </c>
      <c r="C234">
        <v>737</v>
      </c>
    </row>
    <row r="235" spans="1:3" x14ac:dyDescent="0.3">
      <c r="A235" t="s">
        <v>19</v>
      </c>
      <c r="B235">
        <v>29</v>
      </c>
      <c r="C235">
        <v>592</v>
      </c>
    </row>
    <row r="236" spans="1:3" x14ac:dyDescent="0.3">
      <c r="A236" t="s">
        <v>19</v>
      </c>
      <c r="B236">
        <v>30</v>
      </c>
      <c r="C236">
        <v>651</v>
      </c>
    </row>
    <row r="237" spans="1:3" x14ac:dyDescent="0.3">
      <c r="A237" t="s">
        <v>19</v>
      </c>
      <c r="B237">
        <v>31</v>
      </c>
      <c r="C237">
        <v>24</v>
      </c>
    </row>
    <row r="238" spans="1:3" x14ac:dyDescent="0.3">
      <c r="A238" t="s">
        <v>19</v>
      </c>
      <c r="B238">
        <v>32</v>
      </c>
      <c r="C238">
        <v>433</v>
      </c>
    </row>
    <row r="239" spans="1:3" x14ac:dyDescent="0.3">
      <c r="A239" t="s">
        <v>19</v>
      </c>
      <c r="B239">
        <v>33</v>
      </c>
      <c r="C239">
        <v>489</v>
      </c>
    </row>
    <row r="240" spans="1:3" x14ac:dyDescent="0.3">
      <c r="A240" t="s">
        <v>19</v>
      </c>
      <c r="B240">
        <v>34</v>
      </c>
      <c r="C240">
        <v>49</v>
      </c>
    </row>
    <row r="241" spans="1:3" x14ac:dyDescent="0.3">
      <c r="A241" t="s">
        <v>19</v>
      </c>
      <c r="B241">
        <v>35</v>
      </c>
      <c r="C241">
        <v>272</v>
      </c>
    </row>
    <row r="242" spans="1:3" x14ac:dyDescent="0.3">
      <c r="A242" t="s">
        <v>19</v>
      </c>
      <c r="B242">
        <v>36</v>
      </c>
      <c r="C242">
        <v>932</v>
      </c>
    </row>
    <row r="243" spans="1:3" x14ac:dyDescent="0.3">
      <c r="A243" t="s">
        <v>19</v>
      </c>
      <c r="B243">
        <v>37</v>
      </c>
      <c r="C243">
        <v>465</v>
      </c>
    </row>
    <row r="244" spans="1:3" x14ac:dyDescent="0.3">
      <c r="A244" t="s">
        <v>19</v>
      </c>
      <c r="B244">
        <v>38</v>
      </c>
      <c r="C244">
        <v>666</v>
      </c>
    </row>
    <row r="245" spans="1:3" x14ac:dyDescent="0.3">
      <c r="A245" t="s">
        <v>19</v>
      </c>
      <c r="B245">
        <v>39</v>
      </c>
      <c r="C245">
        <v>606</v>
      </c>
    </row>
    <row r="246" spans="1:3" x14ac:dyDescent="0.3">
      <c r="A246" t="s">
        <v>19</v>
      </c>
      <c r="B246">
        <v>40</v>
      </c>
      <c r="C246">
        <v>29</v>
      </c>
    </row>
    <row r="247" spans="1:3" x14ac:dyDescent="0.3">
      <c r="A247" t="s">
        <v>19</v>
      </c>
      <c r="B247">
        <v>41</v>
      </c>
      <c r="C247">
        <v>106</v>
      </c>
    </row>
    <row r="248" spans="1:3" x14ac:dyDescent="0.3">
      <c r="A248" t="s">
        <v>19</v>
      </c>
      <c r="B248">
        <v>42</v>
      </c>
      <c r="C248">
        <v>417</v>
      </c>
    </row>
    <row r="249" spans="1:3" x14ac:dyDescent="0.3">
      <c r="A249" t="s">
        <v>19</v>
      </c>
      <c r="B249">
        <v>43</v>
      </c>
      <c r="C249">
        <v>266</v>
      </c>
    </row>
    <row r="250" spans="1:3" x14ac:dyDescent="0.3">
      <c r="A250" t="s">
        <v>19</v>
      </c>
      <c r="B250">
        <v>44</v>
      </c>
      <c r="C250">
        <v>1381</v>
      </c>
    </row>
    <row r="251" spans="1:3" x14ac:dyDescent="0.3">
      <c r="A251" t="s">
        <v>19</v>
      </c>
      <c r="B251">
        <v>45</v>
      </c>
      <c r="C251">
        <v>540</v>
      </c>
    </row>
    <row r="252" spans="1:3" x14ac:dyDescent="0.3">
      <c r="A252" t="s">
        <v>19</v>
      </c>
      <c r="B252">
        <v>46</v>
      </c>
      <c r="C252">
        <v>421</v>
      </c>
    </row>
    <row r="253" spans="1:3" x14ac:dyDescent="0.3">
      <c r="A253" t="s">
        <v>19</v>
      </c>
      <c r="B253">
        <v>47</v>
      </c>
      <c r="C253">
        <v>53</v>
      </c>
    </row>
    <row r="254" spans="1:3" x14ac:dyDescent="0.3">
      <c r="A254" t="s">
        <v>19</v>
      </c>
      <c r="B254">
        <v>48</v>
      </c>
      <c r="C254">
        <v>193</v>
      </c>
    </row>
    <row r="255" spans="1:3" x14ac:dyDescent="0.3">
      <c r="A255" t="s">
        <v>19</v>
      </c>
      <c r="B255">
        <v>49</v>
      </c>
      <c r="C255">
        <v>432</v>
      </c>
    </row>
    <row r="256" spans="1:3" x14ac:dyDescent="0.3">
      <c r="A256" t="s">
        <v>19</v>
      </c>
      <c r="B256">
        <v>50</v>
      </c>
      <c r="C256">
        <v>435</v>
      </c>
    </row>
    <row r="257" spans="1:3" x14ac:dyDescent="0.3">
      <c r="A257" t="s">
        <v>19</v>
      </c>
      <c r="B257">
        <v>51</v>
      </c>
      <c r="C257">
        <v>816</v>
      </c>
    </row>
    <row r="258" spans="1:3" x14ac:dyDescent="0.3">
      <c r="A258" t="s">
        <v>19</v>
      </c>
      <c r="B258">
        <v>52</v>
      </c>
      <c r="C258">
        <v>385</v>
      </c>
    </row>
    <row r="259" spans="1:3" x14ac:dyDescent="0.3">
      <c r="A259" t="s">
        <v>19</v>
      </c>
      <c r="B259">
        <v>53</v>
      </c>
      <c r="C259">
        <v>590</v>
      </c>
    </row>
    <row r="260" spans="1:3" x14ac:dyDescent="0.3">
      <c r="A260" t="s">
        <v>19</v>
      </c>
      <c r="B260">
        <v>54</v>
      </c>
      <c r="C260">
        <v>319</v>
      </c>
    </row>
    <row r="261" spans="1:3" x14ac:dyDescent="0.3">
      <c r="A261" t="s">
        <v>19</v>
      </c>
      <c r="B261">
        <v>55</v>
      </c>
      <c r="C261">
        <v>572</v>
      </c>
    </row>
    <row r="262" spans="1:3" x14ac:dyDescent="0.3">
      <c r="A262" t="s">
        <v>19</v>
      </c>
      <c r="B262">
        <v>56</v>
      </c>
      <c r="C262">
        <v>354</v>
      </c>
    </row>
    <row r="263" spans="1:3" x14ac:dyDescent="0.3">
      <c r="A263" t="s">
        <v>19</v>
      </c>
      <c r="B263">
        <v>57</v>
      </c>
      <c r="C263">
        <v>1270</v>
      </c>
    </row>
    <row r="264" spans="1:3" x14ac:dyDescent="0.3">
      <c r="A264" t="s">
        <v>19</v>
      </c>
      <c r="B264">
        <v>58</v>
      </c>
      <c r="C264">
        <v>738</v>
      </c>
    </row>
    <row r="265" spans="1:3" x14ac:dyDescent="0.3">
      <c r="A265" t="s">
        <v>19</v>
      </c>
      <c r="B265">
        <v>59</v>
      </c>
      <c r="C265">
        <v>265</v>
      </c>
    </row>
    <row r="266" spans="1:3" x14ac:dyDescent="0.3">
      <c r="A266" t="s">
        <v>19</v>
      </c>
      <c r="B266">
        <v>60</v>
      </c>
      <c r="C266">
        <v>151</v>
      </c>
    </row>
    <row r="267" spans="1:3" x14ac:dyDescent="0.3">
      <c r="A267" t="s">
        <v>19</v>
      </c>
      <c r="B267">
        <v>61</v>
      </c>
      <c r="C267">
        <v>472</v>
      </c>
    </row>
    <row r="268" spans="1:3" x14ac:dyDescent="0.3">
      <c r="A268" t="s">
        <v>19</v>
      </c>
      <c r="B268">
        <v>62</v>
      </c>
      <c r="C268">
        <v>289</v>
      </c>
    </row>
    <row r="269" spans="1:3" x14ac:dyDescent="0.3">
      <c r="A269" t="s">
        <v>19</v>
      </c>
      <c r="B269">
        <v>63</v>
      </c>
      <c r="C269">
        <v>113</v>
      </c>
    </row>
    <row r="270" spans="1:3" x14ac:dyDescent="0.3">
      <c r="A270" t="s">
        <v>19</v>
      </c>
      <c r="B270">
        <v>64</v>
      </c>
      <c r="C270">
        <v>181</v>
      </c>
    </row>
    <row r="271" spans="1:3" x14ac:dyDescent="0.3">
      <c r="A271" t="s">
        <v>19</v>
      </c>
      <c r="B271">
        <v>65</v>
      </c>
      <c r="C271">
        <v>893</v>
      </c>
    </row>
    <row r="272" spans="1:3" x14ac:dyDescent="0.3">
      <c r="A272" t="s">
        <v>19</v>
      </c>
      <c r="B272">
        <v>66</v>
      </c>
      <c r="C272">
        <v>68</v>
      </c>
    </row>
    <row r="273" spans="1:3" x14ac:dyDescent="0.3">
      <c r="A273" t="s">
        <v>19</v>
      </c>
      <c r="B273">
        <v>67</v>
      </c>
      <c r="C273">
        <v>72</v>
      </c>
    </row>
    <row r="274" spans="1:3" x14ac:dyDescent="0.3">
      <c r="A274" t="s">
        <v>19</v>
      </c>
      <c r="B274">
        <v>68</v>
      </c>
      <c r="C274">
        <v>263</v>
      </c>
    </row>
    <row r="275" spans="1:3" x14ac:dyDescent="0.3">
      <c r="A275" t="s">
        <v>20</v>
      </c>
      <c r="C275">
        <v>1</v>
      </c>
    </row>
    <row r="276" spans="1:3" x14ac:dyDescent="0.3">
      <c r="A276" t="s">
        <v>20</v>
      </c>
      <c r="B276">
        <v>1</v>
      </c>
      <c r="C276">
        <v>130</v>
      </c>
    </row>
    <row r="277" spans="1:3" x14ac:dyDescent="0.3">
      <c r="A277" t="s">
        <v>20</v>
      </c>
      <c r="B277">
        <v>2</v>
      </c>
      <c r="C277">
        <v>97</v>
      </c>
    </row>
    <row r="278" spans="1:3" x14ac:dyDescent="0.3">
      <c r="A278" t="s">
        <v>20</v>
      </c>
      <c r="B278">
        <v>3</v>
      </c>
      <c r="C278">
        <v>145</v>
      </c>
    </row>
    <row r="279" spans="1:3" x14ac:dyDescent="0.3">
      <c r="A279" t="s">
        <v>20</v>
      </c>
      <c r="B279">
        <v>4</v>
      </c>
      <c r="C279">
        <v>79</v>
      </c>
    </row>
    <row r="280" spans="1:3" x14ac:dyDescent="0.3">
      <c r="A280" t="s">
        <v>20</v>
      </c>
      <c r="B280">
        <v>5</v>
      </c>
      <c r="C280">
        <v>308</v>
      </c>
    </row>
    <row r="281" spans="1:3" x14ac:dyDescent="0.3">
      <c r="A281" t="s">
        <v>20</v>
      </c>
      <c r="B281">
        <v>6</v>
      </c>
      <c r="C281">
        <v>126</v>
      </c>
    </row>
    <row r="282" spans="1:3" x14ac:dyDescent="0.3">
      <c r="A282" t="s">
        <v>20</v>
      </c>
      <c r="B282">
        <v>7</v>
      </c>
      <c r="C282">
        <v>95</v>
      </c>
    </row>
    <row r="283" spans="1:3" x14ac:dyDescent="0.3">
      <c r="A283" t="s">
        <v>20</v>
      </c>
      <c r="B283">
        <v>8</v>
      </c>
      <c r="C283">
        <v>133</v>
      </c>
    </row>
    <row r="284" spans="1:3" x14ac:dyDescent="0.3">
      <c r="A284" t="s">
        <v>20</v>
      </c>
      <c r="B284">
        <v>9</v>
      </c>
      <c r="C284">
        <v>200</v>
      </c>
    </row>
    <row r="285" spans="1:3" x14ac:dyDescent="0.3">
      <c r="A285" t="s">
        <v>20</v>
      </c>
      <c r="B285">
        <v>10</v>
      </c>
      <c r="C285">
        <v>147</v>
      </c>
    </row>
    <row r="286" spans="1:3" x14ac:dyDescent="0.3">
      <c r="A286" t="s">
        <v>20</v>
      </c>
      <c r="B286">
        <v>11</v>
      </c>
      <c r="C286">
        <v>160</v>
      </c>
    </row>
    <row r="287" spans="1:3" x14ac:dyDescent="0.3">
      <c r="A287" t="s">
        <v>20</v>
      </c>
      <c r="B287">
        <v>12</v>
      </c>
      <c r="C287">
        <v>327</v>
      </c>
    </row>
    <row r="288" spans="1:3" x14ac:dyDescent="0.3">
      <c r="A288" t="s">
        <v>20</v>
      </c>
      <c r="B288">
        <v>13</v>
      </c>
      <c r="C288">
        <v>98</v>
      </c>
    </row>
    <row r="289" spans="1:3" x14ac:dyDescent="0.3">
      <c r="A289" t="s">
        <v>20</v>
      </c>
      <c r="B289">
        <v>14</v>
      </c>
      <c r="C289">
        <v>213</v>
      </c>
    </row>
    <row r="290" spans="1:3" x14ac:dyDescent="0.3">
      <c r="A290" t="s">
        <v>20</v>
      </c>
      <c r="B290">
        <v>15</v>
      </c>
      <c r="C290">
        <v>128</v>
      </c>
    </row>
    <row r="291" spans="1:3" x14ac:dyDescent="0.3">
      <c r="A291" t="s">
        <v>20</v>
      </c>
      <c r="B291">
        <v>16</v>
      </c>
      <c r="C291">
        <v>157</v>
      </c>
    </row>
    <row r="292" spans="1:3" x14ac:dyDescent="0.3">
      <c r="A292" t="s">
        <v>20</v>
      </c>
      <c r="B292">
        <v>17</v>
      </c>
      <c r="C292">
        <v>12</v>
      </c>
    </row>
    <row r="293" spans="1:3" x14ac:dyDescent="0.3">
      <c r="A293" t="s">
        <v>20</v>
      </c>
      <c r="B293">
        <v>18</v>
      </c>
      <c r="C293">
        <v>130</v>
      </c>
    </row>
    <row r="294" spans="1:3" x14ac:dyDescent="0.3">
      <c r="A294" t="s">
        <v>20</v>
      </c>
      <c r="B294">
        <v>19</v>
      </c>
      <c r="C294">
        <v>87</v>
      </c>
    </row>
    <row r="295" spans="1:3" x14ac:dyDescent="0.3">
      <c r="A295" t="s">
        <v>20</v>
      </c>
      <c r="B295">
        <v>20</v>
      </c>
      <c r="C295">
        <v>183</v>
      </c>
    </row>
    <row r="296" spans="1:3" x14ac:dyDescent="0.3">
      <c r="A296" t="s">
        <v>20</v>
      </c>
      <c r="B296">
        <v>21</v>
      </c>
      <c r="C296">
        <v>74</v>
      </c>
    </row>
    <row r="297" spans="1:3" x14ac:dyDescent="0.3">
      <c r="A297" t="s">
        <v>20</v>
      </c>
      <c r="B297">
        <v>22</v>
      </c>
      <c r="C297">
        <v>304</v>
      </c>
    </row>
    <row r="298" spans="1:3" x14ac:dyDescent="0.3">
      <c r="A298" t="s">
        <v>20</v>
      </c>
      <c r="B298">
        <v>23</v>
      </c>
      <c r="C298">
        <v>185</v>
      </c>
    </row>
    <row r="299" spans="1:3" x14ac:dyDescent="0.3">
      <c r="A299" t="s">
        <v>20</v>
      </c>
      <c r="B299">
        <v>24</v>
      </c>
      <c r="C299">
        <v>101</v>
      </c>
    </row>
    <row r="300" spans="1:3" x14ac:dyDescent="0.3">
      <c r="A300" t="s">
        <v>20</v>
      </c>
      <c r="B300">
        <v>25</v>
      </c>
      <c r="C300">
        <v>112</v>
      </c>
    </row>
    <row r="301" spans="1:3" x14ac:dyDescent="0.3">
      <c r="A301" t="s">
        <v>20</v>
      </c>
      <c r="B301">
        <v>26</v>
      </c>
      <c r="C301">
        <v>214</v>
      </c>
    </row>
    <row r="302" spans="1:3" x14ac:dyDescent="0.3">
      <c r="A302" t="s">
        <v>20</v>
      </c>
      <c r="B302">
        <v>27</v>
      </c>
      <c r="C302">
        <v>184</v>
      </c>
    </row>
    <row r="303" spans="1:3" x14ac:dyDescent="0.3">
      <c r="A303" t="s">
        <v>20</v>
      </c>
      <c r="B303">
        <v>28</v>
      </c>
      <c r="C303">
        <v>130</v>
      </c>
    </row>
    <row r="304" spans="1:3" x14ac:dyDescent="0.3">
      <c r="A304" t="s">
        <v>20</v>
      </c>
      <c r="B304">
        <v>29</v>
      </c>
      <c r="C304">
        <v>225</v>
      </c>
    </row>
    <row r="305" spans="1:3" x14ac:dyDescent="0.3">
      <c r="A305" t="s">
        <v>20</v>
      </c>
      <c r="B305">
        <v>30</v>
      </c>
      <c r="C305">
        <v>256</v>
      </c>
    </row>
    <row r="306" spans="1:3" x14ac:dyDescent="0.3">
      <c r="A306" t="s">
        <v>20</v>
      </c>
      <c r="B306">
        <v>31</v>
      </c>
      <c r="C306">
        <v>10</v>
      </c>
    </row>
    <row r="307" spans="1:3" x14ac:dyDescent="0.3">
      <c r="A307" t="s">
        <v>20</v>
      </c>
      <c r="B307">
        <v>32</v>
      </c>
      <c r="C307">
        <v>161</v>
      </c>
    </row>
    <row r="308" spans="1:3" x14ac:dyDescent="0.3">
      <c r="A308" t="s">
        <v>20</v>
      </c>
      <c r="B308">
        <v>33</v>
      </c>
      <c r="C308">
        <v>147</v>
      </c>
    </row>
    <row r="309" spans="1:3" x14ac:dyDescent="0.3">
      <c r="A309" t="s">
        <v>20</v>
      </c>
      <c r="B309">
        <v>34</v>
      </c>
      <c r="C309">
        <v>32</v>
      </c>
    </row>
    <row r="310" spans="1:3" x14ac:dyDescent="0.3">
      <c r="A310" t="s">
        <v>20</v>
      </c>
      <c r="B310">
        <v>35</v>
      </c>
      <c r="C310">
        <v>110</v>
      </c>
    </row>
    <row r="311" spans="1:3" x14ac:dyDescent="0.3">
      <c r="A311" t="s">
        <v>20</v>
      </c>
      <c r="B311">
        <v>36</v>
      </c>
      <c r="C311">
        <v>378</v>
      </c>
    </row>
    <row r="312" spans="1:3" x14ac:dyDescent="0.3">
      <c r="A312" t="s">
        <v>20</v>
      </c>
      <c r="B312">
        <v>37</v>
      </c>
      <c r="C312">
        <v>199</v>
      </c>
    </row>
    <row r="313" spans="1:3" x14ac:dyDescent="0.3">
      <c r="A313" t="s">
        <v>20</v>
      </c>
      <c r="B313">
        <v>38</v>
      </c>
      <c r="C313">
        <v>171</v>
      </c>
    </row>
    <row r="314" spans="1:3" x14ac:dyDescent="0.3">
      <c r="A314" t="s">
        <v>20</v>
      </c>
      <c r="B314">
        <v>39</v>
      </c>
      <c r="C314">
        <v>173</v>
      </c>
    </row>
    <row r="315" spans="1:3" x14ac:dyDescent="0.3">
      <c r="A315" t="s">
        <v>20</v>
      </c>
      <c r="B315">
        <v>40</v>
      </c>
      <c r="C315">
        <v>21</v>
      </c>
    </row>
    <row r="316" spans="1:3" x14ac:dyDescent="0.3">
      <c r="A316" t="s">
        <v>20</v>
      </c>
      <c r="B316">
        <v>41</v>
      </c>
      <c r="C316">
        <v>49</v>
      </c>
    </row>
    <row r="317" spans="1:3" x14ac:dyDescent="0.3">
      <c r="A317" t="s">
        <v>20</v>
      </c>
      <c r="B317">
        <v>42</v>
      </c>
      <c r="C317">
        <v>120</v>
      </c>
    </row>
    <row r="318" spans="1:3" x14ac:dyDescent="0.3">
      <c r="A318" t="s">
        <v>20</v>
      </c>
      <c r="B318">
        <v>43</v>
      </c>
      <c r="C318">
        <v>116</v>
      </c>
    </row>
    <row r="319" spans="1:3" x14ac:dyDescent="0.3">
      <c r="A319" t="s">
        <v>20</v>
      </c>
      <c r="B319">
        <v>44</v>
      </c>
      <c r="C319">
        <v>270</v>
      </c>
    </row>
    <row r="320" spans="1:3" x14ac:dyDescent="0.3">
      <c r="A320" t="s">
        <v>20</v>
      </c>
      <c r="B320">
        <v>45</v>
      </c>
      <c r="C320">
        <v>192</v>
      </c>
    </row>
    <row r="321" spans="1:3" x14ac:dyDescent="0.3">
      <c r="A321" t="s">
        <v>20</v>
      </c>
      <c r="B321">
        <v>46</v>
      </c>
      <c r="C321">
        <v>72</v>
      </c>
    </row>
    <row r="322" spans="1:3" x14ac:dyDescent="0.3">
      <c r="A322" t="s">
        <v>20</v>
      </c>
      <c r="B322">
        <v>47</v>
      </c>
      <c r="C322">
        <v>33</v>
      </c>
    </row>
    <row r="323" spans="1:3" x14ac:dyDescent="0.3">
      <c r="A323" t="s">
        <v>20</v>
      </c>
      <c r="B323">
        <v>48</v>
      </c>
      <c r="C323">
        <v>81</v>
      </c>
    </row>
    <row r="324" spans="1:3" x14ac:dyDescent="0.3">
      <c r="A324" t="s">
        <v>20</v>
      </c>
      <c r="B324">
        <v>49</v>
      </c>
      <c r="C324">
        <v>165</v>
      </c>
    </row>
    <row r="325" spans="1:3" x14ac:dyDescent="0.3">
      <c r="A325" t="s">
        <v>20</v>
      </c>
      <c r="B325">
        <v>50</v>
      </c>
      <c r="C325">
        <v>171</v>
      </c>
    </row>
    <row r="326" spans="1:3" x14ac:dyDescent="0.3">
      <c r="A326" t="s">
        <v>20</v>
      </c>
      <c r="B326">
        <v>51</v>
      </c>
      <c r="C326">
        <v>241</v>
      </c>
    </row>
    <row r="327" spans="1:3" x14ac:dyDescent="0.3">
      <c r="A327" t="s">
        <v>20</v>
      </c>
      <c r="B327">
        <v>52</v>
      </c>
      <c r="C327">
        <v>47</v>
      </c>
    </row>
    <row r="328" spans="1:3" x14ac:dyDescent="0.3">
      <c r="A328" t="s">
        <v>20</v>
      </c>
      <c r="B328">
        <v>53</v>
      </c>
      <c r="C328">
        <v>172</v>
      </c>
    </row>
    <row r="329" spans="1:3" x14ac:dyDescent="0.3">
      <c r="A329" t="s">
        <v>20</v>
      </c>
      <c r="B329">
        <v>54</v>
      </c>
      <c r="C329">
        <v>103</v>
      </c>
    </row>
    <row r="330" spans="1:3" x14ac:dyDescent="0.3">
      <c r="A330" t="s">
        <v>20</v>
      </c>
      <c r="B330">
        <v>55</v>
      </c>
      <c r="C330">
        <v>85</v>
      </c>
    </row>
    <row r="331" spans="1:3" x14ac:dyDescent="0.3">
      <c r="A331" t="s">
        <v>20</v>
      </c>
      <c r="B331">
        <v>56</v>
      </c>
      <c r="C331">
        <v>96</v>
      </c>
    </row>
    <row r="332" spans="1:3" x14ac:dyDescent="0.3">
      <c r="A332" t="s">
        <v>20</v>
      </c>
      <c r="B332">
        <v>57</v>
      </c>
      <c r="C332">
        <v>174</v>
      </c>
    </row>
    <row r="333" spans="1:3" x14ac:dyDescent="0.3">
      <c r="A333" t="s">
        <v>20</v>
      </c>
      <c r="B333">
        <v>58</v>
      </c>
      <c r="C333">
        <v>178</v>
      </c>
    </row>
    <row r="334" spans="1:3" x14ac:dyDescent="0.3">
      <c r="A334" t="s">
        <v>20</v>
      </c>
      <c r="B334">
        <v>59</v>
      </c>
      <c r="C334">
        <v>72</v>
      </c>
    </row>
    <row r="335" spans="1:3" x14ac:dyDescent="0.3">
      <c r="A335" t="s">
        <v>20</v>
      </c>
      <c r="B335">
        <v>60</v>
      </c>
      <c r="C335">
        <v>52</v>
      </c>
    </row>
    <row r="336" spans="1:3" x14ac:dyDescent="0.3">
      <c r="A336" t="s">
        <v>20</v>
      </c>
      <c r="B336">
        <v>61</v>
      </c>
      <c r="C336">
        <v>125</v>
      </c>
    </row>
    <row r="337" spans="1:3" x14ac:dyDescent="0.3">
      <c r="A337" t="s">
        <v>20</v>
      </c>
      <c r="B337">
        <v>62</v>
      </c>
      <c r="C337">
        <v>62</v>
      </c>
    </row>
    <row r="338" spans="1:3" x14ac:dyDescent="0.3">
      <c r="A338" t="s">
        <v>20</v>
      </c>
      <c r="B338">
        <v>63</v>
      </c>
      <c r="C338">
        <v>56</v>
      </c>
    </row>
    <row r="339" spans="1:3" x14ac:dyDescent="0.3">
      <c r="A339" t="s">
        <v>20</v>
      </c>
      <c r="B339">
        <v>64</v>
      </c>
      <c r="C339">
        <v>66</v>
      </c>
    </row>
    <row r="340" spans="1:3" x14ac:dyDescent="0.3">
      <c r="A340" t="s">
        <v>20</v>
      </c>
      <c r="B340">
        <v>65</v>
      </c>
      <c r="C340">
        <v>147</v>
      </c>
    </row>
    <row r="341" spans="1:3" x14ac:dyDescent="0.3">
      <c r="A341" t="s">
        <v>20</v>
      </c>
      <c r="B341">
        <v>66</v>
      </c>
      <c r="C341">
        <v>47</v>
      </c>
    </row>
    <row r="342" spans="1:3" x14ac:dyDescent="0.3">
      <c r="A342" t="s">
        <v>20</v>
      </c>
      <c r="B342">
        <v>67</v>
      </c>
      <c r="C342">
        <v>29</v>
      </c>
    </row>
    <row r="343" spans="1:3" x14ac:dyDescent="0.3">
      <c r="A343" t="s">
        <v>20</v>
      </c>
      <c r="B343">
        <v>68</v>
      </c>
      <c r="C343">
        <v>68</v>
      </c>
    </row>
    <row r="344" spans="1:3" x14ac:dyDescent="0.3">
      <c r="A344" t="s">
        <v>21</v>
      </c>
      <c r="B344">
        <v>1</v>
      </c>
      <c r="C344">
        <v>128</v>
      </c>
    </row>
    <row r="345" spans="1:3" x14ac:dyDescent="0.3">
      <c r="A345" t="s">
        <v>21</v>
      </c>
      <c r="B345">
        <v>2</v>
      </c>
      <c r="C345">
        <v>166</v>
      </c>
    </row>
    <row r="346" spans="1:3" x14ac:dyDescent="0.3">
      <c r="A346" t="s">
        <v>21</v>
      </c>
      <c r="B346">
        <v>3</v>
      </c>
      <c r="C346">
        <v>193</v>
      </c>
    </row>
    <row r="347" spans="1:3" x14ac:dyDescent="0.3">
      <c r="A347" t="s">
        <v>21</v>
      </c>
      <c r="B347">
        <v>4</v>
      </c>
      <c r="C347">
        <v>106</v>
      </c>
    </row>
    <row r="348" spans="1:3" x14ac:dyDescent="0.3">
      <c r="A348" t="s">
        <v>21</v>
      </c>
      <c r="B348">
        <v>5</v>
      </c>
      <c r="C348">
        <v>315</v>
      </c>
    </row>
    <row r="349" spans="1:3" x14ac:dyDescent="0.3">
      <c r="A349" t="s">
        <v>21</v>
      </c>
      <c r="B349">
        <v>6</v>
      </c>
      <c r="C349">
        <v>159</v>
      </c>
    </row>
    <row r="350" spans="1:3" x14ac:dyDescent="0.3">
      <c r="A350" t="s">
        <v>21</v>
      </c>
      <c r="B350">
        <v>7</v>
      </c>
      <c r="C350">
        <v>144</v>
      </c>
    </row>
    <row r="351" spans="1:3" x14ac:dyDescent="0.3">
      <c r="A351" t="s">
        <v>21</v>
      </c>
      <c r="B351">
        <v>8</v>
      </c>
      <c r="C351">
        <v>143</v>
      </c>
    </row>
    <row r="352" spans="1:3" x14ac:dyDescent="0.3">
      <c r="A352" t="s">
        <v>21</v>
      </c>
      <c r="B352">
        <v>9</v>
      </c>
      <c r="C352">
        <v>242</v>
      </c>
    </row>
    <row r="353" spans="1:3" x14ac:dyDescent="0.3">
      <c r="A353" t="s">
        <v>21</v>
      </c>
      <c r="B353">
        <v>10</v>
      </c>
      <c r="C353">
        <v>166</v>
      </c>
    </row>
    <row r="354" spans="1:3" x14ac:dyDescent="0.3">
      <c r="A354" t="s">
        <v>21</v>
      </c>
      <c r="B354">
        <v>11</v>
      </c>
      <c r="C354">
        <v>184</v>
      </c>
    </row>
    <row r="355" spans="1:3" x14ac:dyDescent="0.3">
      <c r="A355" t="s">
        <v>21</v>
      </c>
      <c r="B355">
        <v>12</v>
      </c>
      <c r="C355">
        <v>321</v>
      </c>
    </row>
    <row r="356" spans="1:3" x14ac:dyDescent="0.3">
      <c r="A356" t="s">
        <v>21</v>
      </c>
      <c r="B356">
        <v>13</v>
      </c>
      <c r="C356">
        <v>112</v>
      </c>
    </row>
    <row r="357" spans="1:3" x14ac:dyDescent="0.3">
      <c r="A357" t="s">
        <v>21</v>
      </c>
      <c r="B357">
        <v>14</v>
      </c>
      <c r="C357">
        <v>173</v>
      </c>
    </row>
    <row r="358" spans="1:3" x14ac:dyDescent="0.3">
      <c r="A358" t="s">
        <v>21</v>
      </c>
      <c r="B358">
        <v>15</v>
      </c>
      <c r="C358">
        <v>131</v>
      </c>
    </row>
    <row r="359" spans="1:3" x14ac:dyDescent="0.3">
      <c r="A359" t="s">
        <v>21</v>
      </c>
      <c r="B359">
        <v>16</v>
      </c>
      <c r="C359">
        <v>111</v>
      </c>
    </row>
    <row r="360" spans="1:3" x14ac:dyDescent="0.3">
      <c r="A360" t="s">
        <v>21</v>
      </c>
      <c r="B360">
        <v>17</v>
      </c>
      <c r="C360">
        <v>23</v>
      </c>
    </row>
    <row r="361" spans="1:3" x14ac:dyDescent="0.3">
      <c r="A361" t="s">
        <v>21</v>
      </c>
      <c r="B361">
        <v>18</v>
      </c>
      <c r="C361">
        <v>157</v>
      </c>
    </row>
    <row r="362" spans="1:3" x14ac:dyDescent="0.3">
      <c r="A362" t="s">
        <v>21</v>
      </c>
      <c r="B362">
        <v>19</v>
      </c>
      <c r="C362">
        <v>97</v>
      </c>
    </row>
    <row r="363" spans="1:3" x14ac:dyDescent="0.3">
      <c r="A363" t="s">
        <v>21</v>
      </c>
      <c r="B363">
        <v>20</v>
      </c>
      <c r="C363">
        <v>192</v>
      </c>
    </row>
    <row r="364" spans="1:3" x14ac:dyDescent="0.3">
      <c r="A364" t="s">
        <v>21</v>
      </c>
      <c r="B364">
        <v>21</v>
      </c>
      <c r="C364">
        <v>81</v>
      </c>
    </row>
    <row r="365" spans="1:3" x14ac:dyDescent="0.3">
      <c r="A365" t="s">
        <v>21</v>
      </c>
      <c r="B365">
        <v>22</v>
      </c>
      <c r="C365">
        <v>268</v>
      </c>
    </row>
    <row r="366" spans="1:3" x14ac:dyDescent="0.3">
      <c r="A366" t="s">
        <v>21</v>
      </c>
      <c r="B366">
        <v>23</v>
      </c>
      <c r="C366">
        <v>90</v>
      </c>
    </row>
    <row r="367" spans="1:3" x14ac:dyDescent="0.3">
      <c r="A367" t="s">
        <v>21</v>
      </c>
      <c r="B367">
        <v>24</v>
      </c>
      <c r="C367">
        <v>108</v>
      </c>
    </row>
    <row r="368" spans="1:3" x14ac:dyDescent="0.3">
      <c r="A368" t="s">
        <v>21</v>
      </c>
      <c r="B368">
        <v>25</v>
      </c>
      <c r="C368">
        <v>71</v>
      </c>
    </row>
    <row r="369" spans="1:3" x14ac:dyDescent="0.3">
      <c r="A369" t="s">
        <v>21</v>
      </c>
      <c r="B369">
        <v>26</v>
      </c>
      <c r="C369">
        <v>90</v>
      </c>
    </row>
    <row r="370" spans="1:3" x14ac:dyDescent="0.3">
      <c r="A370" t="s">
        <v>21</v>
      </c>
      <c r="B370">
        <v>27</v>
      </c>
      <c r="C370">
        <v>118</v>
      </c>
    </row>
    <row r="371" spans="1:3" x14ac:dyDescent="0.3">
      <c r="A371" t="s">
        <v>21</v>
      </c>
      <c r="B371">
        <v>28</v>
      </c>
      <c r="C371">
        <v>99</v>
      </c>
    </row>
    <row r="372" spans="1:3" x14ac:dyDescent="0.3">
      <c r="A372" t="s">
        <v>21</v>
      </c>
      <c r="B372">
        <v>29</v>
      </c>
      <c r="C372">
        <v>104</v>
      </c>
    </row>
    <row r="373" spans="1:3" x14ac:dyDescent="0.3">
      <c r="A373" t="s">
        <v>21</v>
      </c>
      <c r="B373">
        <v>30</v>
      </c>
      <c r="C373">
        <v>107</v>
      </c>
    </row>
    <row r="374" spans="1:3" x14ac:dyDescent="0.3">
      <c r="A374" t="s">
        <v>21</v>
      </c>
      <c r="B374">
        <v>31</v>
      </c>
      <c r="C374">
        <v>16</v>
      </c>
    </row>
    <row r="375" spans="1:3" x14ac:dyDescent="0.3">
      <c r="A375" t="s">
        <v>21</v>
      </c>
      <c r="B375">
        <v>32</v>
      </c>
      <c r="C375">
        <v>142</v>
      </c>
    </row>
    <row r="376" spans="1:3" x14ac:dyDescent="0.3">
      <c r="A376" t="s">
        <v>21</v>
      </c>
      <c r="B376">
        <v>33</v>
      </c>
      <c r="C376">
        <v>85</v>
      </c>
    </row>
    <row r="377" spans="1:3" x14ac:dyDescent="0.3">
      <c r="A377" t="s">
        <v>21</v>
      </c>
      <c r="B377">
        <v>34</v>
      </c>
      <c r="C377">
        <v>22</v>
      </c>
    </row>
    <row r="378" spans="1:3" x14ac:dyDescent="0.3">
      <c r="A378" t="s">
        <v>21</v>
      </c>
      <c r="B378">
        <v>35</v>
      </c>
      <c r="C378">
        <v>135</v>
      </c>
    </row>
    <row r="379" spans="1:3" x14ac:dyDescent="0.3">
      <c r="A379" t="s">
        <v>21</v>
      </c>
      <c r="B379">
        <v>36</v>
      </c>
      <c r="C379">
        <v>176</v>
      </c>
    </row>
    <row r="380" spans="1:3" x14ac:dyDescent="0.3">
      <c r="A380" t="s">
        <v>21</v>
      </c>
      <c r="B380">
        <v>37</v>
      </c>
      <c r="C380">
        <v>95</v>
      </c>
    </row>
    <row r="381" spans="1:3" x14ac:dyDescent="0.3">
      <c r="A381" t="s">
        <v>21</v>
      </c>
      <c r="B381">
        <v>38</v>
      </c>
      <c r="C381">
        <v>85</v>
      </c>
    </row>
    <row r="382" spans="1:3" x14ac:dyDescent="0.3">
      <c r="A382" t="s">
        <v>21</v>
      </c>
      <c r="B382">
        <v>39</v>
      </c>
      <c r="C382">
        <v>77</v>
      </c>
    </row>
    <row r="383" spans="1:3" x14ac:dyDescent="0.3">
      <c r="A383" t="s">
        <v>21</v>
      </c>
      <c r="B383">
        <v>40</v>
      </c>
      <c r="C383">
        <v>20</v>
      </c>
    </row>
    <row r="384" spans="1:3" x14ac:dyDescent="0.3">
      <c r="A384" t="s">
        <v>21</v>
      </c>
      <c r="B384">
        <v>41</v>
      </c>
      <c r="C384">
        <v>44</v>
      </c>
    </row>
    <row r="385" spans="1:3" x14ac:dyDescent="0.3">
      <c r="A385" t="s">
        <v>21</v>
      </c>
      <c r="B385">
        <v>42</v>
      </c>
      <c r="C385">
        <v>89</v>
      </c>
    </row>
    <row r="386" spans="1:3" x14ac:dyDescent="0.3">
      <c r="A386" t="s">
        <v>21</v>
      </c>
      <c r="B386">
        <v>43</v>
      </c>
      <c r="C386">
        <v>85</v>
      </c>
    </row>
    <row r="387" spans="1:3" x14ac:dyDescent="0.3">
      <c r="A387" t="s">
        <v>21</v>
      </c>
      <c r="B387">
        <v>44</v>
      </c>
      <c r="C387">
        <v>137</v>
      </c>
    </row>
    <row r="388" spans="1:3" x14ac:dyDescent="0.3">
      <c r="A388" t="s">
        <v>21</v>
      </c>
      <c r="B388">
        <v>45</v>
      </c>
      <c r="C388">
        <v>76</v>
      </c>
    </row>
    <row r="389" spans="1:3" x14ac:dyDescent="0.3">
      <c r="A389" t="s">
        <v>21</v>
      </c>
      <c r="B389">
        <v>46</v>
      </c>
      <c r="C389">
        <v>46</v>
      </c>
    </row>
    <row r="390" spans="1:3" x14ac:dyDescent="0.3">
      <c r="A390" t="s">
        <v>21</v>
      </c>
      <c r="B390">
        <v>47</v>
      </c>
      <c r="C390">
        <v>17</v>
      </c>
    </row>
    <row r="391" spans="1:3" x14ac:dyDescent="0.3">
      <c r="A391" t="s">
        <v>21</v>
      </c>
      <c r="B391">
        <v>48</v>
      </c>
      <c r="C391">
        <v>41</v>
      </c>
    </row>
    <row r="392" spans="1:3" x14ac:dyDescent="0.3">
      <c r="A392" t="s">
        <v>21</v>
      </c>
      <c r="B392">
        <v>49</v>
      </c>
      <c r="C392">
        <v>69</v>
      </c>
    </row>
    <row r="393" spans="1:3" x14ac:dyDescent="0.3">
      <c r="A393" t="s">
        <v>21</v>
      </c>
      <c r="B393">
        <v>50</v>
      </c>
      <c r="C393">
        <v>78</v>
      </c>
    </row>
    <row r="394" spans="1:3" x14ac:dyDescent="0.3">
      <c r="A394" t="s">
        <v>21</v>
      </c>
      <c r="B394">
        <v>51</v>
      </c>
      <c r="C394">
        <v>86</v>
      </c>
    </row>
    <row r="395" spans="1:3" x14ac:dyDescent="0.3">
      <c r="A395" t="s">
        <v>21</v>
      </c>
      <c r="B395">
        <v>52</v>
      </c>
      <c r="C395">
        <v>57</v>
      </c>
    </row>
    <row r="396" spans="1:3" x14ac:dyDescent="0.3">
      <c r="A396" t="s">
        <v>21</v>
      </c>
      <c r="B396">
        <v>53</v>
      </c>
      <c r="C396">
        <v>57</v>
      </c>
    </row>
    <row r="397" spans="1:3" x14ac:dyDescent="0.3">
      <c r="A397" t="s">
        <v>21</v>
      </c>
      <c r="B397">
        <v>54</v>
      </c>
      <c r="C397">
        <v>41</v>
      </c>
    </row>
    <row r="398" spans="1:3" x14ac:dyDescent="0.3">
      <c r="A398" t="s">
        <v>21</v>
      </c>
      <c r="B398">
        <v>55</v>
      </c>
      <c r="C398">
        <v>38</v>
      </c>
    </row>
    <row r="399" spans="1:3" x14ac:dyDescent="0.3">
      <c r="A399" t="s">
        <v>21</v>
      </c>
      <c r="B399">
        <v>56</v>
      </c>
      <c r="C399">
        <v>67</v>
      </c>
    </row>
    <row r="400" spans="1:3" x14ac:dyDescent="0.3">
      <c r="A400" t="s">
        <v>21</v>
      </c>
      <c r="B400">
        <v>57</v>
      </c>
      <c r="C400">
        <v>68</v>
      </c>
    </row>
    <row r="401" spans="1:3" x14ac:dyDescent="0.3">
      <c r="A401" t="s">
        <v>21</v>
      </c>
      <c r="B401">
        <v>58</v>
      </c>
      <c r="C401">
        <v>74</v>
      </c>
    </row>
    <row r="402" spans="1:3" x14ac:dyDescent="0.3">
      <c r="A402" t="s">
        <v>21</v>
      </c>
      <c r="B402">
        <v>59</v>
      </c>
      <c r="C402">
        <v>41</v>
      </c>
    </row>
    <row r="403" spans="1:3" x14ac:dyDescent="0.3">
      <c r="A403" t="s">
        <v>21</v>
      </c>
      <c r="B403">
        <v>60</v>
      </c>
      <c r="C403">
        <v>24</v>
      </c>
    </row>
    <row r="404" spans="1:3" x14ac:dyDescent="0.3">
      <c r="A404" t="s">
        <v>21</v>
      </c>
      <c r="B404">
        <v>61</v>
      </c>
      <c r="C404">
        <v>39</v>
      </c>
    </row>
    <row r="405" spans="1:3" x14ac:dyDescent="0.3">
      <c r="A405" t="s">
        <v>21</v>
      </c>
      <c r="B405">
        <v>62</v>
      </c>
      <c r="C405">
        <v>49</v>
      </c>
    </row>
    <row r="406" spans="1:3" x14ac:dyDescent="0.3">
      <c r="A406" t="s">
        <v>21</v>
      </c>
      <c r="B406">
        <v>63</v>
      </c>
      <c r="C406">
        <v>24</v>
      </c>
    </row>
    <row r="407" spans="1:3" x14ac:dyDescent="0.3">
      <c r="A407" t="s">
        <v>21</v>
      </c>
      <c r="B407">
        <v>64</v>
      </c>
      <c r="C407">
        <v>27</v>
      </c>
    </row>
    <row r="408" spans="1:3" x14ac:dyDescent="0.3">
      <c r="A408" t="s">
        <v>21</v>
      </c>
      <c r="B408">
        <v>65</v>
      </c>
      <c r="C408">
        <v>45</v>
      </c>
    </row>
    <row r="409" spans="1:3" x14ac:dyDescent="0.3">
      <c r="A409" t="s">
        <v>21</v>
      </c>
      <c r="B409">
        <v>66</v>
      </c>
      <c r="C409">
        <v>16</v>
      </c>
    </row>
    <row r="410" spans="1:3" x14ac:dyDescent="0.3">
      <c r="A410" t="s">
        <v>21</v>
      </c>
      <c r="B410">
        <v>67</v>
      </c>
      <c r="C410">
        <v>13</v>
      </c>
    </row>
    <row r="411" spans="1:3" x14ac:dyDescent="0.3">
      <c r="A411" t="s">
        <v>21</v>
      </c>
      <c r="B411">
        <v>68</v>
      </c>
      <c r="C411">
        <v>18</v>
      </c>
    </row>
    <row r="412" spans="1:3" x14ac:dyDescent="0.3">
      <c r="A412" t="s">
        <v>23</v>
      </c>
      <c r="B412">
        <v>1</v>
      </c>
      <c r="C412">
        <v>359</v>
      </c>
    </row>
    <row r="413" spans="1:3" x14ac:dyDescent="0.3">
      <c r="A413" t="s">
        <v>23</v>
      </c>
      <c r="B413">
        <v>2</v>
      </c>
      <c r="C413">
        <v>345</v>
      </c>
    </row>
    <row r="414" spans="1:3" x14ac:dyDescent="0.3">
      <c r="A414" t="s">
        <v>23</v>
      </c>
      <c r="B414">
        <v>3</v>
      </c>
      <c r="C414">
        <v>446</v>
      </c>
    </row>
    <row r="415" spans="1:3" x14ac:dyDescent="0.3">
      <c r="A415" t="s">
        <v>23</v>
      </c>
      <c r="B415">
        <v>4</v>
      </c>
      <c r="C415">
        <v>163</v>
      </c>
    </row>
    <row r="416" spans="1:3" x14ac:dyDescent="0.3">
      <c r="A416" t="s">
        <v>23</v>
      </c>
      <c r="B416">
        <v>5</v>
      </c>
      <c r="C416">
        <v>951</v>
      </c>
    </row>
    <row r="417" spans="1:3" x14ac:dyDescent="0.3">
      <c r="A417" t="s">
        <v>23</v>
      </c>
      <c r="B417">
        <v>6</v>
      </c>
      <c r="C417">
        <v>452</v>
      </c>
    </row>
    <row r="418" spans="1:3" x14ac:dyDescent="0.3">
      <c r="A418" t="s">
        <v>23</v>
      </c>
      <c r="B418">
        <v>7</v>
      </c>
      <c r="C418">
        <v>253</v>
      </c>
    </row>
    <row r="419" spans="1:3" x14ac:dyDescent="0.3">
      <c r="A419" t="s">
        <v>23</v>
      </c>
      <c r="B419">
        <v>8</v>
      </c>
      <c r="C419">
        <v>510</v>
      </c>
    </row>
    <row r="420" spans="1:3" x14ac:dyDescent="0.3">
      <c r="A420" t="s">
        <v>23</v>
      </c>
      <c r="B420">
        <v>9</v>
      </c>
      <c r="C420">
        <v>787</v>
      </c>
    </row>
    <row r="421" spans="1:3" x14ac:dyDescent="0.3">
      <c r="A421" t="s">
        <v>23</v>
      </c>
      <c r="B421">
        <v>10</v>
      </c>
      <c r="C421">
        <v>555</v>
      </c>
    </row>
    <row r="422" spans="1:3" x14ac:dyDescent="0.3">
      <c r="A422" t="s">
        <v>23</v>
      </c>
      <c r="B422">
        <v>11</v>
      </c>
      <c r="C422">
        <v>680</v>
      </c>
    </row>
    <row r="423" spans="1:3" x14ac:dyDescent="0.3">
      <c r="A423" t="s">
        <v>23</v>
      </c>
      <c r="B423">
        <v>12</v>
      </c>
      <c r="C423">
        <v>1145</v>
      </c>
    </row>
    <row r="424" spans="1:3" x14ac:dyDescent="0.3">
      <c r="A424" t="s">
        <v>23</v>
      </c>
      <c r="B424">
        <v>13</v>
      </c>
      <c r="C424">
        <v>261</v>
      </c>
    </row>
    <row r="425" spans="1:3" x14ac:dyDescent="0.3">
      <c r="A425" t="s">
        <v>23</v>
      </c>
      <c r="B425">
        <v>14</v>
      </c>
      <c r="C425">
        <v>628</v>
      </c>
    </row>
    <row r="426" spans="1:3" x14ac:dyDescent="0.3">
      <c r="A426" t="s">
        <v>23</v>
      </c>
      <c r="B426">
        <v>15</v>
      </c>
      <c r="C426">
        <v>478</v>
      </c>
    </row>
    <row r="427" spans="1:3" x14ac:dyDescent="0.3">
      <c r="A427" t="s">
        <v>23</v>
      </c>
      <c r="B427">
        <v>16</v>
      </c>
      <c r="C427">
        <v>587</v>
      </c>
    </row>
    <row r="428" spans="1:3" x14ac:dyDescent="0.3">
      <c r="A428" t="s">
        <v>23</v>
      </c>
      <c r="B428">
        <v>17</v>
      </c>
      <c r="C428">
        <v>23</v>
      </c>
    </row>
    <row r="429" spans="1:3" x14ac:dyDescent="0.3">
      <c r="A429" t="s">
        <v>23</v>
      </c>
      <c r="B429">
        <v>18</v>
      </c>
      <c r="C429">
        <v>530</v>
      </c>
    </row>
    <row r="430" spans="1:3" x14ac:dyDescent="0.3">
      <c r="A430" t="s">
        <v>23</v>
      </c>
      <c r="B430">
        <v>19</v>
      </c>
      <c r="C430">
        <v>293</v>
      </c>
    </row>
    <row r="431" spans="1:3" x14ac:dyDescent="0.3">
      <c r="A431" t="s">
        <v>23</v>
      </c>
      <c r="B431">
        <v>20</v>
      </c>
      <c r="C431">
        <v>841</v>
      </c>
    </row>
    <row r="432" spans="1:3" x14ac:dyDescent="0.3">
      <c r="A432" t="s">
        <v>23</v>
      </c>
      <c r="B432">
        <v>21</v>
      </c>
      <c r="C432">
        <v>170</v>
      </c>
    </row>
    <row r="433" spans="1:3" x14ac:dyDescent="0.3">
      <c r="A433" t="s">
        <v>23</v>
      </c>
      <c r="B433">
        <v>22</v>
      </c>
      <c r="C433">
        <v>1058</v>
      </c>
    </row>
    <row r="434" spans="1:3" x14ac:dyDescent="0.3">
      <c r="A434" t="s">
        <v>23</v>
      </c>
      <c r="B434">
        <v>23</v>
      </c>
      <c r="C434">
        <v>608</v>
      </c>
    </row>
    <row r="435" spans="1:3" x14ac:dyDescent="0.3">
      <c r="A435" t="s">
        <v>23</v>
      </c>
      <c r="B435">
        <v>24</v>
      </c>
      <c r="C435">
        <v>551</v>
      </c>
    </row>
    <row r="436" spans="1:3" x14ac:dyDescent="0.3">
      <c r="A436" t="s">
        <v>23</v>
      </c>
      <c r="B436">
        <v>25</v>
      </c>
      <c r="C436">
        <v>394</v>
      </c>
    </row>
    <row r="437" spans="1:3" x14ac:dyDescent="0.3">
      <c r="A437" t="s">
        <v>23</v>
      </c>
      <c r="B437">
        <v>26</v>
      </c>
      <c r="C437">
        <v>709</v>
      </c>
    </row>
    <row r="438" spans="1:3" x14ac:dyDescent="0.3">
      <c r="A438" t="s">
        <v>23</v>
      </c>
      <c r="B438">
        <v>27</v>
      </c>
      <c r="C438">
        <v>936</v>
      </c>
    </row>
    <row r="439" spans="1:3" x14ac:dyDescent="0.3">
      <c r="A439" t="s">
        <v>23</v>
      </c>
      <c r="B439">
        <v>28</v>
      </c>
      <c r="C439">
        <v>619</v>
      </c>
    </row>
    <row r="440" spans="1:3" x14ac:dyDescent="0.3">
      <c r="A440" t="s">
        <v>23</v>
      </c>
      <c r="B440">
        <v>29</v>
      </c>
      <c r="C440">
        <v>727</v>
      </c>
    </row>
    <row r="441" spans="1:3" x14ac:dyDescent="0.3">
      <c r="A441" t="s">
        <v>23</v>
      </c>
      <c r="B441">
        <v>30</v>
      </c>
      <c r="C441">
        <v>989</v>
      </c>
    </row>
    <row r="442" spans="1:3" x14ac:dyDescent="0.3">
      <c r="A442" t="s">
        <v>23</v>
      </c>
      <c r="B442">
        <v>31</v>
      </c>
      <c r="C442">
        <v>40</v>
      </c>
    </row>
    <row r="443" spans="1:3" x14ac:dyDescent="0.3">
      <c r="A443" t="s">
        <v>23</v>
      </c>
      <c r="B443">
        <v>32</v>
      </c>
      <c r="C443">
        <v>679</v>
      </c>
    </row>
    <row r="444" spans="1:3" x14ac:dyDescent="0.3">
      <c r="A444" t="s">
        <v>23</v>
      </c>
      <c r="B444">
        <v>33</v>
      </c>
      <c r="C444">
        <v>696</v>
      </c>
    </row>
    <row r="445" spans="1:3" x14ac:dyDescent="0.3">
      <c r="A445" t="s">
        <v>23</v>
      </c>
      <c r="B445">
        <v>34</v>
      </c>
      <c r="C445">
        <v>100</v>
      </c>
    </row>
    <row r="446" spans="1:3" x14ac:dyDescent="0.3">
      <c r="A446" t="s">
        <v>23</v>
      </c>
      <c r="B446">
        <v>35</v>
      </c>
      <c r="C446">
        <v>455</v>
      </c>
    </row>
    <row r="447" spans="1:3" x14ac:dyDescent="0.3">
      <c r="A447" t="s">
        <v>23</v>
      </c>
      <c r="B447">
        <v>36</v>
      </c>
      <c r="C447">
        <v>1408</v>
      </c>
    </row>
    <row r="448" spans="1:3" x14ac:dyDescent="0.3">
      <c r="A448" t="s">
        <v>23</v>
      </c>
      <c r="B448">
        <v>37</v>
      </c>
      <c r="C448">
        <v>717</v>
      </c>
    </row>
    <row r="449" spans="1:3" x14ac:dyDescent="0.3">
      <c r="A449" t="s">
        <v>23</v>
      </c>
      <c r="B449">
        <v>38</v>
      </c>
      <c r="C449">
        <v>716</v>
      </c>
    </row>
    <row r="450" spans="1:3" x14ac:dyDescent="0.3">
      <c r="A450" t="s">
        <v>23</v>
      </c>
      <c r="B450">
        <v>39</v>
      </c>
      <c r="C450">
        <v>596</v>
      </c>
    </row>
    <row r="451" spans="1:3" x14ac:dyDescent="0.3">
      <c r="A451" t="s">
        <v>23</v>
      </c>
      <c r="B451">
        <v>40</v>
      </c>
      <c r="C451">
        <v>58</v>
      </c>
    </row>
    <row r="452" spans="1:3" x14ac:dyDescent="0.3">
      <c r="A452" t="s">
        <v>23</v>
      </c>
      <c r="B452">
        <v>41</v>
      </c>
      <c r="C452">
        <v>191</v>
      </c>
    </row>
    <row r="453" spans="1:3" x14ac:dyDescent="0.3">
      <c r="A453" t="s">
        <v>23</v>
      </c>
      <c r="B453">
        <v>42</v>
      </c>
      <c r="C453">
        <v>614</v>
      </c>
    </row>
    <row r="454" spans="1:3" x14ac:dyDescent="0.3">
      <c r="A454" t="s">
        <v>23</v>
      </c>
      <c r="B454">
        <v>43</v>
      </c>
      <c r="C454">
        <v>447</v>
      </c>
    </row>
    <row r="455" spans="1:3" x14ac:dyDescent="0.3">
      <c r="A455" t="s">
        <v>23</v>
      </c>
      <c r="B455">
        <v>44</v>
      </c>
      <c r="C455">
        <v>1124</v>
      </c>
    </row>
    <row r="456" spans="1:3" x14ac:dyDescent="0.3">
      <c r="A456" t="s">
        <v>23</v>
      </c>
      <c r="B456">
        <v>45</v>
      </c>
      <c r="C456">
        <v>1249</v>
      </c>
    </row>
    <row r="457" spans="1:3" x14ac:dyDescent="0.3">
      <c r="A457" t="s">
        <v>23</v>
      </c>
      <c r="B457">
        <v>46</v>
      </c>
      <c r="C457">
        <v>308</v>
      </c>
    </row>
    <row r="458" spans="1:3" x14ac:dyDescent="0.3">
      <c r="A458" t="s">
        <v>23</v>
      </c>
      <c r="B458">
        <v>47</v>
      </c>
      <c r="C458">
        <v>172</v>
      </c>
    </row>
    <row r="459" spans="1:3" x14ac:dyDescent="0.3">
      <c r="A459" t="s">
        <v>23</v>
      </c>
      <c r="B459">
        <v>48</v>
      </c>
      <c r="C459">
        <v>393</v>
      </c>
    </row>
    <row r="460" spans="1:3" x14ac:dyDescent="0.3">
      <c r="A460" t="s">
        <v>23</v>
      </c>
      <c r="B460">
        <v>49</v>
      </c>
      <c r="C460">
        <v>587</v>
      </c>
    </row>
    <row r="461" spans="1:3" x14ac:dyDescent="0.3">
      <c r="A461" t="s">
        <v>23</v>
      </c>
      <c r="B461">
        <v>50</v>
      </c>
      <c r="C461">
        <v>732</v>
      </c>
    </row>
    <row r="462" spans="1:3" x14ac:dyDescent="0.3">
      <c r="A462" t="s">
        <v>23</v>
      </c>
      <c r="B462">
        <v>51</v>
      </c>
      <c r="C462">
        <v>836</v>
      </c>
    </row>
    <row r="463" spans="1:3" x14ac:dyDescent="0.3">
      <c r="A463" t="s">
        <v>23</v>
      </c>
      <c r="B463">
        <v>52</v>
      </c>
      <c r="C463">
        <v>311</v>
      </c>
    </row>
    <row r="464" spans="1:3" x14ac:dyDescent="0.3">
      <c r="A464" t="s">
        <v>23</v>
      </c>
      <c r="B464">
        <v>53</v>
      </c>
      <c r="C464">
        <v>1017</v>
      </c>
    </row>
    <row r="465" spans="1:3" x14ac:dyDescent="0.3">
      <c r="A465" t="s">
        <v>23</v>
      </c>
      <c r="B465">
        <v>54</v>
      </c>
      <c r="C465">
        <v>565</v>
      </c>
    </row>
    <row r="466" spans="1:3" x14ac:dyDescent="0.3">
      <c r="A466" t="s">
        <v>23</v>
      </c>
      <c r="B466">
        <v>55</v>
      </c>
      <c r="C466">
        <v>423</v>
      </c>
    </row>
    <row r="467" spans="1:3" x14ac:dyDescent="0.3">
      <c r="A467" t="s">
        <v>23</v>
      </c>
      <c r="B467">
        <v>56</v>
      </c>
      <c r="C467">
        <v>334</v>
      </c>
    </row>
    <row r="468" spans="1:3" x14ac:dyDescent="0.3">
      <c r="A468" t="s">
        <v>23</v>
      </c>
      <c r="B468">
        <v>57</v>
      </c>
      <c r="C468">
        <v>1027</v>
      </c>
    </row>
    <row r="469" spans="1:3" x14ac:dyDescent="0.3">
      <c r="A469" t="s">
        <v>23</v>
      </c>
      <c r="B469">
        <v>58</v>
      </c>
      <c r="C469">
        <v>826</v>
      </c>
    </row>
    <row r="470" spans="1:3" x14ac:dyDescent="0.3">
      <c r="A470" t="s">
        <v>23</v>
      </c>
      <c r="B470">
        <v>59</v>
      </c>
      <c r="C470">
        <v>402</v>
      </c>
    </row>
    <row r="471" spans="1:3" x14ac:dyDescent="0.3">
      <c r="A471" t="s">
        <v>23</v>
      </c>
      <c r="B471">
        <v>60</v>
      </c>
      <c r="C471">
        <v>209</v>
      </c>
    </row>
    <row r="472" spans="1:3" x14ac:dyDescent="0.3">
      <c r="A472" t="s">
        <v>23</v>
      </c>
      <c r="B472">
        <v>61</v>
      </c>
      <c r="C472">
        <v>607</v>
      </c>
    </row>
    <row r="473" spans="1:3" x14ac:dyDescent="0.3">
      <c r="A473" t="s">
        <v>23</v>
      </c>
      <c r="B473">
        <v>62</v>
      </c>
      <c r="C473">
        <v>354</v>
      </c>
    </row>
    <row r="474" spans="1:3" x14ac:dyDescent="0.3">
      <c r="A474" t="s">
        <v>23</v>
      </c>
      <c r="B474">
        <v>63</v>
      </c>
      <c r="C474">
        <v>251</v>
      </c>
    </row>
    <row r="475" spans="1:3" x14ac:dyDescent="0.3">
      <c r="A475" t="s">
        <v>23</v>
      </c>
      <c r="B475">
        <v>64</v>
      </c>
      <c r="C475">
        <v>415</v>
      </c>
    </row>
    <row r="476" spans="1:3" x14ac:dyDescent="0.3">
      <c r="A476" t="s">
        <v>23</v>
      </c>
      <c r="B476">
        <v>65</v>
      </c>
      <c r="C476">
        <v>848</v>
      </c>
    </row>
    <row r="477" spans="1:3" x14ac:dyDescent="0.3">
      <c r="A477" t="s">
        <v>23</v>
      </c>
      <c r="B477">
        <v>66</v>
      </c>
      <c r="C477">
        <v>211</v>
      </c>
    </row>
    <row r="478" spans="1:3" x14ac:dyDescent="0.3">
      <c r="A478" t="s">
        <v>23</v>
      </c>
      <c r="B478">
        <v>67</v>
      </c>
      <c r="C478">
        <v>169</v>
      </c>
    </row>
    <row r="479" spans="1:3" x14ac:dyDescent="0.3">
      <c r="A479" t="s">
        <v>23</v>
      </c>
      <c r="B479">
        <v>68</v>
      </c>
      <c r="C479">
        <v>328</v>
      </c>
    </row>
    <row r="480" spans="1:3" x14ac:dyDescent="0.3">
      <c r="A480" t="s">
        <v>24</v>
      </c>
      <c r="B480">
        <v>1</v>
      </c>
      <c r="C480">
        <v>938</v>
      </c>
    </row>
    <row r="481" spans="1:3" x14ac:dyDescent="0.3">
      <c r="A481" t="s">
        <v>24</v>
      </c>
      <c r="B481">
        <v>2</v>
      </c>
      <c r="C481">
        <v>911</v>
      </c>
    </row>
    <row r="482" spans="1:3" x14ac:dyDescent="0.3">
      <c r="A482" t="s">
        <v>24</v>
      </c>
      <c r="B482">
        <v>3</v>
      </c>
      <c r="C482">
        <v>1220</v>
      </c>
    </row>
    <row r="483" spans="1:3" x14ac:dyDescent="0.3">
      <c r="A483" t="s">
        <v>24</v>
      </c>
      <c r="B483">
        <v>4</v>
      </c>
      <c r="C483">
        <v>372</v>
      </c>
    </row>
    <row r="484" spans="1:3" x14ac:dyDescent="0.3">
      <c r="A484" t="s">
        <v>24</v>
      </c>
      <c r="B484">
        <v>5</v>
      </c>
      <c r="C484">
        <v>2538</v>
      </c>
    </row>
    <row r="485" spans="1:3" x14ac:dyDescent="0.3">
      <c r="A485" t="s">
        <v>24</v>
      </c>
      <c r="B485">
        <v>6</v>
      </c>
      <c r="C485">
        <v>991</v>
      </c>
    </row>
    <row r="486" spans="1:3" x14ac:dyDescent="0.3">
      <c r="A486" t="s">
        <v>24</v>
      </c>
      <c r="B486">
        <v>7</v>
      </c>
      <c r="C486">
        <v>585</v>
      </c>
    </row>
    <row r="487" spans="1:3" x14ac:dyDescent="0.3">
      <c r="A487" t="s">
        <v>24</v>
      </c>
      <c r="B487">
        <v>8</v>
      </c>
      <c r="C487">
        <v>1088</v>
      </c>
    </row>
    <row r="488" spans="1:3" x14ac:dyDescent="0.3">
      <c r="A488" t="s">
        <v>24</v>
      </c>
      <c r="B488">
        <v>9</v>
      </c>
      <c r="C488">
        <v>1842</v>
      </c>
    </row>
    <row r="489" spans="1:3" x14ac:dyDescent="0.3">
      <c r="A489" t="s">
        <v>24</v>
      </c>
      <c r="B489">
        <v>10</v>
      </c>
      <c r="C489">
        <v>1305</v>
      </c>
    </row>
    <row r="490" spans="1:3" x14ac:dyDescent="0.3">
      <c r="A490" t="s">
        <v>24</v>
      </c>
      <c r="B490">
        <v>11</v>
      </c>
      <c r="C490">
        <v>1588</v>
      </c>
    </row>
    <row r="491" spans="1:3" x14ac:dyDescent="0.3">
      <c r="A491" t="s">
        <v>24</v>
      </c>
      <c r="B491">
        <v>12</v>
      </c>
      <c r="C491">
        <v>2594</v>
      </c>
    </row>
    <row r="492" spans="1:3" x14ac:dyDescent="0.3">
      <c r="A492" t="s">
        <v>24</v>
      </c>
      <c r="B492">
        <v>13</v>
      </c>
      <c r="C492">
        <v>528</v>
      </c>
    </row>
    <row r="493" spans="1:3" x14ac:dyDescent="0.3">
      <c r="A493" t="s">
        <v>24</v>
      </c>
      <c r="B493">
        <v>14</v>
      </c>
      <c r="C493">
        <v>1223</v>
      </c>
    </row>
    <row r="494" spans="1:3" x14ac:dyDescent="0.3">
      <c r="A494" t="s">
        <v>24</v>
      </c>
      <c r="B494">
        <v>15</v>
      </c>
      <c r="C494">
        <v>1090</v>
      </c>
    </row>
    <row r="495" spans="1:3" x14ac:dyDescent="0.3">
      <c r="A495" t="s">
        <v>24</v>
      </c>
      <c r="B495">
        <v>16</v>
      </c>
      <c r="C495">
        <v>1103</v>
      </c>
    </row>
    <row r="496" spans="1:3" x14ac:dyDescent="0.3">
      <c r="A496" t="s">
        <v>24</v>
      </c>
      <c r="B496">
        <v>17</v>
      </c>
      <c r="C496">
        <v>69</v>
      </c>
    </row>
    <row r="497" spans="1:3" x14ac:dyDescent="0.3">
      <c r="A497" t="s">
        <v>24</v>
      </c>
      <c r="B497">
        <v>18</v>
      </c>
      <c r="C497">
        <v>1187</v>
      </c>
    </row>
    <row r="498" spans="1:3" x14ac:dyDescent="0.3">
      <c r="A498" t="s">
        <v>24</v>
      </c>
      <c r="B498">
        <v>19</v>
      </c>
      <c r="C498">
        <v>599</v>
      </c>
    </row>
    <row r="499" spans="1:3" x14ac:dyDescent="0.3">
      <c r="A499" t="s">
        <v>24</v>
      </c>
      <c r="B499">
        <v>20</v>
      </c>
      <c r="C499">
        <v>1418</v>
      </c>
    </row>
    <row r="500" spans="1:3" x14ac:dyDescent="0.3">
      <c r="A500" t="s">
        <v>24</v>
      </c>
      <c r="B500">
        <v>21</v>
      </c>
      <c r="C500">
        <v>338</v>
      </c>
    </row>
    <row r="501" spans="1:3" x14ac:dyDescent="0.3">
      <c r="A501" t="s">
        <v>24</v>
      </c>
      <c r="B501">
        <v>22</v>
      </c>
      <c r="C501">
        <v>2114</v>
      </c>
    </row>
    <row r="502" spans="1:3" x14ac:dyDescent="0.3">
      <c r="A502" t="s">
        <v>24</v>
      </c>
      <c r="B502">
        <v>23</v>
      </c>
      <c r="C502">
        <v>1081</v>
      </c>
    </row>
    <row r="503" spans="1:3" x14ac:dyDescent="0.3">
      <c r="A503" t="s">
        <v>24</v>
      </c>
      <c r="B503">
        <v>24</v>
      </c>
      <c r="C503">
        <v>1100</v>
      </c>
    </row>
    <row r="504" spans="1:3" x14ac:dyDescent="0.3">
      <c r="A504" t="s">
        <v>24</v>
      </c>
      <c r="B504">
        <v>25</v>
      </c>
      <c r="C504">
        <v>628</v>
      </c>
    </row>
    <row r="505" spans="1:3" x14ac:dyDescent="0.3">
      <c r="A505" t="s">
        <v>24</v>
      </c>
      <c r="B505">
        <v>26</v>
      </c>
      <c r="C505">
        <v>1152</v>
      </c>
    </row>
    <row r="506" spans="1:3" x14ac:dyDescent="0.3">
      <c r="A506" t="s">
        <v>24</v>
      </c>
      <c r="B506">
        <v>27</v>
      </c>
      <c r="C506">
        <v>1733</v>
      </c>
    </row>
    <row r="507" spans="1:3" x14ac:dyDescent="0.3">
      <c r="A507" t="s">
        <v>24</v>
      </c>
      <c r="B507">
        <v>28</v>
      </c>
      <c r="C507">
        <v>1211</v>
      </c>
    </row>
    <row r="508" spans="1:3" x14ac:dyDescent="0.3">
      <c r="A508" t="s">
        <v>24</v>
      </c>
      <c r="B508">
        <v>29</v>
      </c>
      <c r="C508">
        <v>1287</v>
      </c>
    </row>
    <row r="509" spans="1:3" x14ac:dyDescent="0.3">
      <c r="A509" t="s">
        <v>24</v>
      </c>
      <c r="B509">
        <v>30</v>
      </c>
      <c r="C509">
        <v>1510</v>
      </c>
    </row>
    <row r="510" spans="1:3" x14ac:dyDescent="0.3">
      <c r="A510" t="s">
        <v>24</v>
      </c>
      <c r="B510">
        <v>31</v>
      </c>
      <c r="C510">
        <v>43</v>
      </c>
    </row>
    <row r="511" spans="1:3" x14ac:dyDescent="0.3">
      <c r="A511" t="s">
        <v>24</v>
      </c>
      <c r="B511">
        <v>32</v>
      </c>
      <c r="C511">
        <v>1354</v>
      </c>
    </row>
    <row r="512" spans="1:3" x14ac:dyDescent="0.3">
      <c r="A512" t="s">
        <v>24</v>
      </c>
      <c r="B512">
        <v>33</v>
      </c>
      <c r="C512">
        <v>986</v>
      </c>
    </row>
    <row r="513" spans="1:3" x14ac:dyDescent="0.3">
      <c r="A513" t="s">
        <v>24</v>
      </c>
      <c r="B513">
        <v>34</v>
      </c>
      <c r="C513">
        <v>152</v>
      </c>
    </row>
    <row r="514" spans="1:3" x14ac:dyDescent="0.3">
      <c r="A514" t="s">
        <v>24</v>
      </c>
      <c r="B514">
        <v>35</v>
      </c>
      <c r="C514">
        <v>795</v>
      </c>
    </row>
    <row r="515" spans="1:3" x14ac:dyDescent="0.3">
      <c r="A515" t="s">
        <v>24</v>
      </c>
      <c r="B515">
        <v>36</v>
      </c>
      <c r="C515">
        <v>2156</v>
      </c>
    </row>
    <row r="516" spans="1:3" x14ac:dyDescent="0.3">
      <c r="A516" t="s">
        <v>24</v>
      </c>
      <c r="B516">
        <v>37</v>
      </c>
      <c r="C516">
        <v>1088</v>
      </c>
    </row>
    <row r="517" spans="1:3" x14ac:dyDescent="0.3">
      <c r="A517" t="s">
        <v>24</v>
      </c>
      <c r="B517">
        <v>38</v>
      </c>
      <c r="C517">
        <v>1285</v>
      </c>
    </row>
    <row r="518" spans="1:3" x14ac:dyDescent="0.3">
      <c r="A518" t="s">
        <v>24</v>
      </c>
      <c r="B518">
        <v>39</v>
      </c>
      <c r="C518">
        <v>1060</v>
      </c>
    </row>
    <row r="519" spans="1:3" x14ac:dyDescent="0.3">
      <c r="A519" t="s">
        <v>24</v>
      </c>
      <c r="B519">
        <v>40</v>
      </c>
      <c r="C519">
        <v>82</v>
      </c>
    </row>
    <row r="520" spans="1:3" x14ac:dyDescent="0.3">
      <c r="A520" t="s">
        <v>24</v>
      </c>
      <c r="B520">
        <v>41</v>
      </c>
      <c r="C520">
        <v>271</v>
      </c>
    </row>
    <row r="521" spans="1:3" x14ac:dyDescent="0.3">
      <c r="A521" t="s">
        <v>24</v>
      </c>
      <c r="B521">
        <v>42</v>
      </c>
      <c r="C521">
        <v>764</v>
      </c>
    </row>
    <row r="522" spans="1:3" x14ac:dyDescent="0.3">
      <c r="A522" t="s">
        <v>24</v>
      </c>
      <c r="B522">
        <v>43</v>
      </c>
      <c r="C522">
        <v>630</v>
      </c>
    </row>
    <row r="523" spans="1:3" x14ac:dyDescent="0.3">
      <c r="A523" t="s">
        <v>24</v>
      </c>
      <c r="B523">
        <v>44</v>
      </c>
      <c r="C523">
        <v>1761</v>
      </c>
    </row>
    <row r="524" spans="1:3" x14ac:dyDescent="0.3">
      <c r="A524" t="s">
        <v>24</v>
      </c>
      <c r="B524">
        <v>45</v>
      </c>
      <c r="C524">
        <v>1402</v>
      </c>
    </row>
    <row r="525" spans="1:3" x14ac:dyDescent="0.3">
      <c r="A525" t="s">
        <v>24</v>
      </c>
      <c r="B525">
        <v>46</v>
      </c>
      <c r="C525">
        <v>526</v>
      </c>
    </row>
    <row r="526" spans="1:3" x14ac:dyDescent="0.3">
      <c r="A526" t="s">
        <v>24</v>
      </c>
      <c r="B526">
        <v>47</v>
      </c>
      <c r="C526">
        <v>167</v>
      </c>
    </row>
    <row r="527" spans="1:3" x14ac:dyDescent="0.3">
      <c r="A527" t="s">
        <v>24</v>
      </c>
      <c r="B527">
        <v>48</v>
      </c>
      <c r="C527">
        <v>410</v>
      </c>
    </row>
    <row r="528" spans="1:3" x14ac:dyDescent="0.3">
      <c r="A528" t="s">
        <v>24</v>
      </c>
      <c r="B528">
        <v>49</v>
      </c>
      <c r="C528">
        <v>806</v>
      </c>
    </row>
    <row r="529" spans="1:3" x14ac:dyDescent="0.3">
      <c r="A529" t="s">
        <v>24</v>
      </c>
      <c r="B529">
        <v>50</v>
      </c>
      <c r="C529">
        <v>863</v>
      </c>
    </row>
    <row r="530" spans="1:3" x14ac:dyDescent="0.3">
      <c r="A530" t="s">
        <v>24</v>
      </c>
      <c r="B530">
        <v>51</v>
      </c>
      <c r="C530">
        <v>1174</v>
      </c>
    </row>
    <row r="531" spans="1:3" x14ac:dyDescent="0.3">
      <c r="A531" t="s">
        <v>24</v>
      </c>
      <c r="B531">
        <v>52</v>
      </c>
      <c r="C531">
        <v>454</v>
      </c>
    </row>
    <row r="532" spans="1:3" x14ac:dyDescent="0.3">
      <c r="A532" t="s">
        <v>24</v>
      </c>
      <c r="B532">
        <v>53</v>
      </c>
      <c r="C532">
        <v>911</v>
      </c>
    </row>
    <row r="533" spans="1:3" x14ac:dyDescent="0.3">
      <c r="A533" t="s">
        <v>24</v>
      </c>
      <c r="B533">
        <v>54</v>
      </c>
      <c r="C533">
        <v>642</v>
      </c>
    </row>
    <row r="534" spans="1:3" x14ac:dyDescent="0.3">
      <c r="A534" t="s">
        <v>24</v>
      </c>
      <c r="B534">
        <v>55</v>
      </c>
      <c r="C534">
        <v>599</v>
      </c>
    </row>
    <row r="535" spans="1:3" x14ac:dyDescent="0.3">
      <c r="A535" t="s">
        <v>24</v>
      </c>
      <c r="B535">
        <v>56</v>
      </c>
      <c r="C535">
        <v>478</v>
      </c>
    </row>
    <row r="536" spans="1:3" x14ac:dyDescent="0.3">
      <c r="A536" t="s">
        <v>24</v>
      </c>
      <c r="B536">
        <v>57</v>
      </c>
      <c r="C536">
        <v>1144</v>
      </c>
    </row>
    <row r="537" spans="1:3" x14ac:dyDescent="0.3">
      <c r="A537" t="s">
        <v>24</v>
      </c>
      <c r="B537">
        <v>58</v>
      </c>
      <c r="C537">
        <v>1034</v>
      </c>
    </row>
    <row r="538" spans="1:3" x14ac:dyDescent="0.3">
      <c r="A538" t="s">
        <v>24</v>
      </c>
      <c r="B538">
        <v>59</v>
      </c>
      <c r="C538">
        <v>474</v>
      </c>
    </row>
    <row r="539" spans="1:3" x14ac:dyDescent="0.3">
      <c r="A539" t="s">
        <v>24</v>
      </c>
      <c r="B539">
        <v>60</v>
      </c>
      <c r="C539">
        <v>260</v>
      </c>
    </row>
    <row r="540" spans="1:3" x14ac:dyDescent="0.3">
      <c r="A540" t="s">
        <v>24</v>
      </c>
      <c r="B540">
        <v>61</v>
      </c>
      <c r="C540">
        <v>724</v>
      </c>
    </row>
    <row r="541" spans="1:3" x14ac:dyDescent="0.3">
      <c r="A541" t="s">
        <v>24</v>
      </c>
      <c r="B541">
        <v>62</v>
      </c>
      <c r="C541">
        <v>436</v>
      </c>
    </row>
    <row r="542" spans="1:3" x14ac:dyDescent="0.3">
      <c r="A542" t="s">
        <v>24</v>
      </c>
      <c r="B542">
        <v>63</v>
      </c>
      <c r="C542">
        <v>265</v>
      </c>
    </row>
    <row r="543" spans="1:3" x14ac:dyDescent="0.3">
      <c r="A543" t="s">
        <v>24</v>
      </c>
      <c r="B543">
        <v>64</v>
      </c>
      <c r="C543">
        <v>375</v>
      </c>
    </row>
    <row r="544" spans="1:3" x14ac:dyDescent="0.3">
      <c r="A544" t="s">
        <v>24</v>
      </c>
      <c r="B544">
        <v>65</v>
      </c>
      <c r="C544">
        <v>834</v>
      </c>
    </row>
    <row r="545" spans="1:3" x14ac:dyDescent="0.3">
      <c r="A545" t="s">
        <v>24</v>
      </c>
      <c r="B545">
        <v>66</v>
      </c>
      <c r="C545">
        <v>167</v>
      </c>
    </row>
    <row r="546" spans="1:3" x14ac:dyDescent="0.3">
      <c r="A546" t="s">
        <v>24</v>
      </c>
      <c r="B546">
        <v>67</v>
      </c>
      <c r="C546">
        <v>165</v>
      </c>
    </row>
    <row r="547" spans="1:3" x14ac:dyDescent="0.3">
      <c r="A547" t="s">
        <v>24</v>
      </c>
      <c r="B547">
        <v>68</v>
      </c>
      <c r="C547">
        <v>353</v>
      </c>
    </row>
    <row r="548" spans="1:3" x14ac:dyDescent="0.3">
      <c r="A548" t="s">
        <v>25</v>
      </c>
      <c r="B548">
        <v>1</v>
      </c>
      <c r="C548">
        <v>900</v>
      </c>
    </row>
    <row r="549" spans="1:3" x14ac:dyDescent="0.3">
      <c r="A549" t="s">
        <v>25</v>
      </c>
      <c r="B549">
        <v>2</v>
      </c>
      <c r="C549">
        <v>1278</v>
      </c>
    </row>
    <row r="550" spans="1:3" x14ac:dyDescent="0.3">
      <c r="A550" t="s">
        <v>25</v>
      </c>
      <c r="B550">
        <v>3</v>
      </c>
      <c r="C550">
        <v>1430</v>
      </c>
    </row>
    <row r="551" spans="1:3" x14ac:dyDescent="0.3">
      <c r="A551" t="s">
        <v>25</v>
      </c>
      <c r="B551">
        <v>4</v>
      </c>
      <c r="C551">
        <v>484</v>
      </c>
    </row>
    <row r="552" spans="1:3" x14ac:dyDescent="0.3">
      <c r="A552" t="s">
        <v>25</v>
      </c>
      <c r="B552">
        <v>5</v>
      </c>
      <c r="C552">
        <v>3311</v>
      </c>
    </row>
    <row r="553" spans="1:3" x14ac:dyDescent="0.3">
      <c r="A553" t="s">
        <v>25</v>
      </c>
      <c r="B553">
        <v>6</v>
      </c>
      <c r="C553">
        <v>1323</v>
      </c>
    </row>
    <row r="554" spans="1:3" x14ac:dyDescent="0.3">
      <c r="A554" t="s">
        <v>25</v>
      </c>
      <c r="B554">
        <v>7</v>
      </c>
      <c r="C554">
        <v>586</v>
      </c>
    </row>
    <row r="555" spans="1:3" x14ac:dyDescent="0.3">
      <c r="A555" t="s">
        <v>25</v>
      </c>
      <c r="B555">
        <v>8</v>
      </c>
      <c r="C555">
        <v>898</v>
      </c>
    </row>
    <row r="556" spans="1:3" x14ac:dyDescent="0.3">
      <c r="A556" t="s">
        <v>25</v>
      </c>
      <c r="B556">
        <v>9</v>
      </c>
      <c r="C556">
        <v>1858</v>
      </c>
    </row>
    <row r="557" spans="1:3" x14ac:dyDescent="0.3">
      <c r="A557" t="s">
        <v>25</v>
      </c>
      <c r="B557">
        <v>10</v>
      </c>
      <c r="C557">
        <v>1580</v>
      </c>
    </row>
    <row r="558" spans="1:3" x14ac:dyDescent="0.3">
      <c r="A558" t="s">
        <v>25</v>
      </c>
      <c r="B558">
        <v>11</v>
      </c>
      <c r="C558">
        <v>2271</v>
      </c>
    </row>
    <row r="559" spans="1:3" x14ac:dyDescent="0.3">
      <c r="A559" t="s">
        <v>25</v>
      </c>
      <c r="B559">
        <v>12</v>
      </c>
      <c r="C559">
        <v>2893</v>
      </c>
    </row>
    <row r="560" spans="1:3" x14ac:dyDescent="0.3">
      <c r="A560" t="s">
        <v>25</v>
      </c>
      <c r="B560">
        <v>13</v>
      </c>
      <c r="C560">
        <v>697</v>
      </c>
    </row>
    <row r="561" spans="1:3" x14ac:dyDescent="0.3">
      <c r="A561" t="s">
        <v>25</v>
      </c>
      <c r="B561">
        <v>14</v>
      </c>
      <c r="C561">
        <v>1706</v>
      </c>
    </row>
    <row r="562" spans="1:3" x14ac:dyDescent="0.3">
      <c r="A562" t="s">
        <v>25</v>
      </c>
      <c r="B562">
        <v>15</v>
      </c>
      <c r="C562">
        <v>1529</v>
      </c>
    </row>
    <row r="563" spans="1:3" x14ac:dyDescent="0.3">
      <c r="A563" t="s">
        <v>25</v>
      </c>
      <c r="B563">
        <v>16</v>
      </c>
      <c r="C563">
        <v>1295</v>
      </c>
    </row>
    <row r="564" spans="1:3" x14ac:dyDescent="0.3">
      <c r="A564" t="s">
        <v>25</v>
      </c>
      <c r="B564">
        <v>17</v>
      </c>
      <c r="C564">
        <v>82</v>
      </c>
    </row>
    <row r="565" spans="1:3" x14ac:dyDescent="0.3">
      <c r="A565" t="s">
        <v>25</v>
      </c>
      <c r="B565">
        <v>18</v>
      </c>
      <c r="C565">
        <v>1379</v>
      </c>
    </row>
    <row r="566" spans="1:3" x14ac:dyDescent="0.3">
      <c r="A566" t="s">
        <v>25</v>
      </c>
      <c r="B566">
        <v>19</v>
      </c>
      <c r="C566">
        <v>703</v>
      </c>
    </row>
    <row r="567" spans="1:3" x14ac:dyDescent="0.3">
      <c r="A567" t="s">
        <v>25</v>
      </c>
      <c r="B567">
        <v>20</v>
      </c>
      <c r="C567">
        <v>1282</v>
      </c>
    </row>
    <row r="568" spans="1:3" x14ac:dyDescent="0.3">
      <c r="A568" t="s">
        <v>25</v>
      </c>
      <c r="B568">
        <v>21</v>
      </c>
      <c r="C568">
        <v>425</v>
      </c>
    </row>
    <row r="569" spans="1:3" x14ac:dyDescent="0.3">
      <c r="A569" t="s">
        <v>25</v>
      </c>
      <c r="B569">
        <v>22</v>
      </c>
      <c r="C569">
        <v>2383</v>
      </c>
    </row>
    <row r="570" spans="1:3" x14ac:dyDescent="0.3">
      <c r="A570" t="s">
        <v>25</v>
      </c>
      <c r="B570">
        <v>23</v>
      </c>
      <c r="C570">
        <v>1583</v>
      </c>
    </row>
    <row r="571" spans="1:3" x14ac:dyDescent="0.3">
      <c r="A571" t="s">
        <v>25</v>
      </c>
      <c r="B571">
        <v>24</v>
      </c>
      <c r="C571">
        <v>1292</v>
      </c>
    </row>
    <row r="572" spans="1:3" x14ac:dyDescent="0.3">
      <c r="A572" t="s">
        <v>25</v>
      </c>
      <c r="B572">
        <v>25</v>
      </c>
      <c r="C572">
        <v>716</v>
      </c>
    </row>
    <row r="573" spans="1:3" x14ac:dyDescent="0.3">
      <c r="A573" t="s">
        <v>25</v>
      </c>
      <c r="B573">
        <v>26</v>
      </c>
      <c r="C573">
        <v>1317</v>
      </c>
    </row>
    <row r="574" spans="1:3" x14ac:dyDescent="0.3">
      <c r="A574" t="s">
        <v>25</v>
      </c>
      <c r="B574">
        <v>27</v>
      </c>
      <c r="C574">
        <v>2598</v>
      </c>
    </row>
    <row r="575" spans="1:3" x14ac:dyDescent="0.3">
      <c r="A575" t="s">
        <v>25</v>
      </c>
      <c r="B575">
        <v>28</v>
      </c>
      <c r="C575">
        <v>1489</v>
      </c>
    </row>
    <row r="576" spans="1:3" x14ac:dyDescent="0.3">
      <c r="A576" t="s">
        <v>25</v>
      </c>
      <c r="B576">
        <v>29</v>
      </c>
      <c r="C576">
        <v>1730</v>
      </c>
    </row>
    <row r="577" spans="1:3" x14ac:dyDescent="0.3">
      <c r="A577" t="s">
        <v>25</v>
      </c>
      <c r="B577">
        <v>30</v>
      </c>
      <c r="C577">
        <v>2169</v>
      </c>
    </row>
    <row r="578" spans="1:3" x14ac:dyDescent="0.3">
      <c r="A578" t="s">
        <v>25</v>
      </c>
      <c r="B578">
        <v>31</v>
      </c>
      <c r="C578">
        <v>69</v>
      </c>
    </row>
    <row r="579" spans="1:3" x14ac:dyDescent="0.3">
      <c r="A579" t="s">
        <v>25</v>
      </c>
      <c r="B579">
        <v>32</v>
      </c>
      <c r="C579">
        <v>1199</v>
      </c>
    </row>
    <row r="580" spans="1:3" x14ac:dyDescent="0.3">
      <c r="A580" t="s">
        <v>25</v>
      </c>
      <c r="B580">
        <v>33</v>
      </c>
      <c r="C580">
        <v>1419</v>
      </c>
    </row>
    <row r="581" spans="1:3" x14ac:dyDescent="0.3">
      <c r="A581" t="s">
        <v>25</v>
      </c>
      <c r="B581">
        <v>34</v>
      </c>
      <c r="C581">
        <v>168</v>
      </c>
    </row>
    <row r="582" spans="1:3" x14ac:dyDescent="0.3">
      <c r="A582" t="s">
        <v>25</v>
      </c>
      <c r="B582">
        <v>35</v>
      </c>
      <c r="C582">
        <v>984</v>
      </c>
    </row>
    <row r="583" spans="1:3" x14ac:dyDescent="0.3">
      <c r="A583" t="s">
        <v>25</v>
      </c>
      <c r="B583">
        <v>36</v>
      </c>
      <c r="C583">
        <v>2309</v>
      </c>
    </row>
    <row r="584" spans="1:3" x14ac:dyDescent="0.3">
      <c r="A584" t="s">
        <v>25</v>
      </c>
      <c r="B584">
        <v>37</v>
      </c>
      <c r="C584">
        <v>1229</v>
      </c>
    </row>
    <row r="585" spans="1:3" x14ac:dyDescent="0.3">
      <c r="A585" t="s">
        <v>25</v>
      </c>
      <c r="B585">
        <v>38</v>
      </c>
      <c r="C585">
        <v>1388</v>
      </c>
    </row>
    <row r="586" spans="1:3" x14ac:dyDescent="0.3">
      <c r="A586" t="s">
        <v>25</v>
      </c>
      <c r="B586">
        <v>39</v>
      </c>
      <c r="C586">
        <v>1256</v>
      </c>
    </row>
    <row r="587" spans="1:3" x14ac:dyDescent="0.3">
      <c r="A587" t="s">
        <v>25</v>
      </c>
      <c r="B587">
        <v>40</v>
      </c>
      <c r="C587">
        <v>101</v>
      </c>
    </row>
    <row r="588" spans="1:3" x14ac:dyDescent="0.3">
      <c r="A588" t="s">
        <v>25</v>
      </c>
      <c r="B588">
        <v>41</v>
      </c>
      <c r="C588">
        <v>274</v>
      </c>
    </row>
    <row r="589" spans="1:3" x14ac:dyDescent="0.3">
      <c r="A589" t="s">
        <v>25</v>
      </c>
      <c r="B589">
        <v>42</v>
      </c>
      <c r="C589">
        <v>1132</v>
      </c>
    </row>
    <row r="590" spans="1:3" x14ac:dyDescent="0.3">
      <c r="A590" t="s">
        <v>25</v>
      </c>
      <c r="B590">
        <v>43</v>
      </c>
      <c r="C590">
        <v>805</v>
      </c>
    </row>
    <row r="591" spans="1:3" x14ac:dyDescent="0.3">
      <c r="A591" t="s">
        <v>25</v>
      </c>
      <c r="B591">
        <v>44</v>
      </c>
      <c r="C591">
        <v>2412</v>
      </c>
    </row>
    <row r="592" spans="1:3" x14ac:dyDescent="0.3">
      <c r="A592" t="s">
        <v>25</v>
      </c>
      <c r="B592">
        <v>45</v>
      </c>
      <c r="C592">
        <v>1857</v>
      </c>
    </row>
    <row r="593" spans="1:3" x14ac:dyDescent="0.3">
      <c r="A593" t="s">
        <v>25</v>
      </c>
      <c r="B593">
        <v>46</v>
      </c>
      <c r="C593">
        <v>653</v>
      </c>
    </row>
    <row r="594" spans="1:3" x14ac:dyDescent="0.3">
      <c r="A594" t="s">
        <v>25</v>
      </c>
      <c r="B594">
        <v>47</v>
      </c>
      <c r="C594">
        <v>198</v>
      </c>
    </row>
    <row r="595" spans="1:3" x14ac:dyDescent="0.3">
      <c r="A595" t="s">
        <v>25</v>
      </c>
      <c r="B595">
        <v>48</v>
      </c>
      <c r="C595">
        <v>561</v>
      </c>
    </row>
    <row r="596" spans="1:3" x14ac:dyDescent="0.3">
      <c r="A596" t="s">
        <v>25</v>
      </c>
      <c r="B596">
        <v>49</v>
      </c>
      <c r="C596">
        <v>840</v>
      </c>
    </row>
    <row r="597" spans="1:3" x14ac:dyDescent="0.3">
      <c r="A597" t="s">
        <v>25</v>
      </c>
      <c r="B597">
        <v>50</v>
      </c>
      <c r="C597">
        <v>1122</v>
      </c>
    </row>
    <row r="598" spans="1:3" x14ac:dyDescent="0.3">
      <c r="A598" t="s">
        <v>25</v>
      </c>
      <c r="B598">
        <v>51</v>
      </c>
      <c r="C598">
        <v>1551</v>
      </c>
    </row>
    <row r="599" spans="1:3" x14ac:dyDescent="0.3">
      <c r="A599" t="s">
        <v>25</v>
      </c>
      <c r="B599">
        <v>52</v>
      </c>
      <c r="C599">
        <v>551</v>
      </c>
    </row>
    <row r="600" spans="1:3" x14ac:dyDescent="0.3">
      <c r="A600" t="s">
        <v>25</v>
      </c>
      <c r="B600">
        <v>53</v>
      </c>
      <c r="C600">
        <v>1261</v>
      </c>
    </row>
    <row r="601" spans="1:3" x14ac:dyDescent="0.3">
      <c r="A601" t="s">
        <v>25</v>
      </c>
      <c r="B601">
        <v>54</v>
      </c>
      <c r="C601">
        <v>792</v>
      </c>
    </row>
    <row r="602" spans="1:3" x14ac:dyDescent="0.3">
      <c r="A602" t="s">
        <v>25</v>
      </c>
      <c r="B602">
        <v>55</v>
      </c>
      <c r="C602">
        <v>773</v>
      </c>
    </row>
    <row r="603" spans="1:3" x14ac:dyDescent="0.3">
      <c r="A603" t="s">
        <v>25</v>
      </c>
      <c r="B603">
        <v>56</v>
      </c>
      <c r="C603">
        <v>774</v>
      </c>
    </row>
    <row r="604" spans="1:3" x14ac:dyDescent="0.3">
      <c r="A604" t="s">
        <v>25</v>
      </c>
      <c r="B604">
        <v>57</v>
      </c>
      <c r="C604">
        <v>1488</v>
      </c>
    </row>
    <row r="605" spans="1:3" x14ac:dyDescent="0.3">
      <c r="A605" t="s">
        <v>25</v>
      </c>
      <c r="B605">
        <v>58</v>
      </c>
      <c r="C605">
        <v>1242</v>
      </c>
    </row>
    <row r="606" spans="1:3" x14ac:dyDescent="0.3">
      <c r="A606" t="s">
        <v>25</v>
      </c>
      <c r="B606">
        <v>59</v>
      </c>
      <c r="C606">
        <v>603</v>
      </c>
    </row>
    <row r="607" spans="1:3" x14ac:dyDescent="0.3">
      <c r="A607" t="s">
        <v>25</v>
      </c>
      <c r="B607">
        <v>60</v>
      </c>
      <c r="C607">
        <v>316</v>
      </c>
    </row>
    <row r="608" spans="1:3" x14ac:dyDescent="0.3">
      <c r="A608" t="s">
        <v>25</v>
      </c>
      <c r="B608">
        <v>61</v>
      </c>
      <c r="C608">
        <v>1160</v>
      </c>
    </row>
    <row r="609" spans="1:3" x14ac:dyDescent="0.3">
      <c r="A609" t="s">
        <v>25</v>
      </c>
      <c r="B609">
        <v>62</v>
      </c>
      <c r="C609">
        <v>436</v>
      </c>
    </row>
    <row r="610" spans="1:3" x14ac:dyDescent="0.3">
      <c r="A610" t="s">
        <v>25</v>
      </c>
      <c r="B610">
        <v>63</v>
      </c>
      <c r="C610">
        <v>370</v>
      </c>
    </row>
    <row r="611" spans="1:3" x14ac:dyDescent="0.3">
      <c r="A611" t="s">
        <v>25</v>
      </c>
      <c r="B611">
        <v>64</v>
      </c>
      <c r="C611">
        <v>507</v>
      </c>
    </row>
    <row r="612" spans="1:3" x14ac:dyDescent="0.3">
      <c r="A612" t="s">
        <v>25</v>
      </c>
      <c r="B612">
        <v>65</v>
      </c>
      <c r="C612">
        <v>1251</v>
      </c>
    </row>
    <row r="613" spans="1:3" x14ac:dyDescent="0.3">
      <c r="A613" t="s">
        <v>25</v>
      </c>
      <c r="B613">
        <v>66</v>
      </c>
      <c r="C613">
        <v>245</v>
      </c>
    </row>
    <row r="614" spans="1:3" x14ac:dyDescent="0.3">
      <c r="A614" t="s">
        <v>25</v>
      </c>
      <c r="B614">
        <v>67</v>
      </c>
      <c r="C614">
        <v>213</v>
      </c>
    </row>
    <row r="615" spans="1:3" x14ac:dyDescent="0.3">
      <c r="A615" t="s">
        <v>25</v>
      </c>
      <c r="B615">
        <v>68</v>
      </c>
      <c r="C615">
        <v>540</v>
      </c>
    </row>
    <row r="616" spans="1:3" x14ac:dyDescent="0.3">
      <c r="A616" t="s">
        <v>26</v>
      </c>
      <c r="C616">
        <v>1</v>
      </c>
    </row>
    <row r="617" spans="1:3" x14ac:dyDescent="0.3">
      <c r="A617" t="s">
        <v>26</v>
      </c>
      <c r="B617">
        <v>1</v>
      </c>
      <c r="C617">
        <v>1153</v>
      </c>
    </row>
    <row r="618" spans="1:3" x14ac:dyDescent="0.3">
      <c r="A618" t="s">
        <v>26</v>
      </c>
      <c r="B618">
        <v>2</v>
      </c>
      <c r="C618">
        <v>1186</v>
      </c>
    </row>
    <row r="619" spans="1:3" x14ac:dyDescent="0.3">
      <c r="A619" t="s">
        <v>26</v>
      </c>
      <c r="B619">
        <v>3</v>
      </c>
      <c r="C619">
        <v>1611</v>
      </c>
    </row>
    <row r="620" spans="1:3" x14ac:dyDescent="0.3">
      <c r="A620" t="s">
        <v>26</v>
      </c>
      <c r="B620">
        <v>4</v>
      </c>
      <c r="C620">
        <v>612</v>
      </c>
    </row>
    <row r="621" spans="1:3" x14ac:dyDescent="0.3">
      <c r="A621" t="s">
        <v>26</v>
      </c>
      <c r="B621">
        <v>5</v>
      </c>
      <c r="C621">
        <v>3453</v>
      </c>
    </row>
    <row r="622" spans="1:3" x14ac:dyDescent="0.3">
      <c r="A622" t="s">
        <v>26</v>
      </c>
      <c r="B622">
        <v>6</v>
      </c>
      <c r="C622">
        <v>1548</v>
      </c>
    </row>
    <row r="623" spans="1:3" x14ac:dyDescent="0.3">
      <c r="A623" t="s">
        <v>26</v>
      </c>
      <c r="B623">
        <v>7</v>
      </c>
      <c r="C623">
        <v>866</v>
      </c>
    </row>
    <row r="624" spans="1:3" x14ac:dyDescent="0.3">
      <c r="A624" t="s">
        <v>26</v>
      </c>
      <c r="B624">
        <v>8</v>
      </c>
      <c r="C624">
        <v>1479</v>
      </c>
    </row>
    <row r="625" spans="1:3" x14ac:dyDescent="0.3">
      <c r="A625" t="s">
        <v>26</v>
      </c>
      <c r="B625">
        <v>9</v>
      </c>
      <c r="C625">
        <v>2728</v>
      </c>
    </row>
    <row r="626" spans="1:3" x14ac:dyDescent="0.3">
      <c r="A626" t="s">
        <v>26</v>
      </c>
      <c r="B626">
        <v>10</v>
      </c>
      <c r="C626">
        <v>1897</v>
      </c>
    </row>
    <row r="627" spans="1:3" x14ac:dyDescent="0.3">
      <c r="A627" t="s">
        <v>26</v>
      </c>
      <c r="B627">
        <v>11</v>
      </c>
      <c r="C627">
        <v>2267</v>
      </c>
    </row>
    <row r="628" spans="1:3" x14ac:dyDescent="0.3">
      <c r="A628" t="s">
        <v>26</v>
      </c>
      <c r="B628">
        <v>12</v>
      </c>
      <c r="C628">
        <v>3763</v>
      </c>
    </row>
    <row r="629" spans="1:3" x14ac:dyDescent="0.3">
      <c r="A629" t="s">
        <v>26</v>
      </c>
      <c r="B629">
        <v>13</v>
      </c>
      <c r="C629">
        <v>922</v>
      </c>
    </row>
    <row r="630" spans="1:3" x14ac:dyDescent="0.3">
      <c r="A630" t="s">
        <v>26</v>
      </c>
      <c r="B630">
        <v>14</v>
      </c>
      <c r="C630">
        <v>1948</v>
      </c>
    </row>
    <row r="631" spans="1:3" x14ac:dyDescent="0.3">
      <c r="A631" t="s">
        <v>26</v>
      </c>
      <c r="B631">
        <v>15</v>
      </c>
      <c r="C631">
        <v>1548</v>
      </c>
    </row>
    <row r="632" spans="1:3" x14ac:dyDescent="0.3">
      <c r="A632" t="s">
        <v>26</v>
      </c>
      <c r="B632">
        <v>16</v>
      </c>
      <c r="C632">
        <v>1810</v>
      </c>
    </row>
    <row r="633" spans="1:3" x14ac:dyDescent="0.3">
      <c r="A633" t="s">
        <v>26</v>
      </c>
      <c r="B633">
        <v>17</v>
      </c>
      <c r="C633">
        <v>118</v>
      </c>
    </row>
    <row r="634" spans="1:3" x14ac:dyDescent="0.3">
      <c r="A634" t="s">
        <v>26</v>
      </c>
      <c r="B634">
        <v>18</v>
      </c>
      <c r="C634">
        <v>1795</v>
      </c>
    </row>
    <row r="635" spans="1:3" x14ac:dyDescent="0.3">
      <c r="A635" t="s">
        <v>26</v>
      </c>
      <c r="B635">
        <v>19</v>
      </c>
      <c r="C635">
        <v>875</v>
      </c>
    </row>
    <row r="636" spans="1:3" x14ac:dyDescent="0.3">
      <c r="A636" t="s">
        <v>26</v>
      </c>
      <c r="B636">
        <v>20</v>
      </c>
      <c r="C636">
        <v>2359</v>
      </c>
    </row>
    <row r="637" spans="1:3" x14ac:dyDescent="0.3">
      <c r="A637" t="s">
        <v>26</v>
      </c>
      <c r="B637">
        <v>21</v>
      </c>
      <c r="C637">
        <v>595</v>
      </c>
    </row>
    <row r="638" spans="1:3" x14ac:dyDescent="0.3">
      <c r="A638" t="s">
        <v>26</v>
      </c>
      <c r="B638">
        <v>22</v>
      </c>
      <c r="C638">
        <v>3652</v>
      </c>
    </row>
    <row r="639" spans="1:3" x14ac:dyDescent="0.3">
      <c r="A639" t="s">
        <v>26</v>
      </c>
      <c r="B639">
        <v>23</v>
      </c>
      <c r="C639">
        <v>1697</v>
      </c>
    </row>
    <row r="640" spans="1:3" x14ac:dyDescent="0.3">
      <c r="A640" t="s">
        <v>26</v>
      </c>
      <c r="B640">
        <v>24</v>
      </c>
      <c r="C640">
        <v>1624</v>
      </c>
    </row>
    <row r="641" spans="1:3" x14ac:dyDescent="0.3">
      <c r="A641" t="s">
        <v>26</v>
      </c>
      <c r="B641">
        <v>25</v>
      </c>
      <c r="C641">
        <v>998</v>
      </c>
    </row>
    <row r="642" spans="1:3" x14ac:dyDescent="0.3">
      <c r="A642" t="s">
        <v>26</v>
      </c>
      <c r="B642">
        <v>26</v>
      </c>
      <c r="C642">
        <v>1800</v>
      </c>
    </row>
    <row r="643" spans="1:3" x14ac:dyDescent="0.3">
      <c r="A643" t="s">
        <v>26</v>
      </c>
      <c r="B643">
        <v>27</v>
      </c>
      <c r="C643">
        <v>2124</v>
      </c>
    </row>
    <row r="644" spans="1:3" x14ac:dyDescent="0.3">
      <c r="A644" t="s">
        <v>26</v>
      </c>
      <c r="B644">
        <v>28</v>
      </c>
      <c r="C644">
        <v>1572</v>
      </c>
    </row>
    <row r="645" spans="1:3" x14ac:dyDescent="0.3">
      <c r="A645" t="s">
        <v>26</v>
      </c>
      <c r="B645">
        <v>29</v>
      </c>
      <c r="C645">
        <v>1798</v>
      </c>
    </row>
    <row r="646" spans="1:3" x14ac:dyDescent="0.3">
      <c r="A646" t="s">
        <v>26</v>
      </c>
      <c r="B646">
        <v>30</v>
      </c>
      <c r="C646">
        <v>2303</v>
      </c>
    </row>
    <row r="647" spans="1:3" x14ac:dyDescent="0.3">
      <c r="A647" t="s">
        <v>26</v>
      </c>
      <c r="B647">
        <v>31</v>
      </c>
      <c r="C647">
        <v>110</v>
      </c>
    </row>
    <row r="648" spans="1:3" x14ac:dyDescent="0.3">
      <c r="A648" t="s">
        <v>26</v>
      </c>
      <c r="B648">
        <v>32</v>
      </c>
      <c r="C648">
        <v>2150</v>
      </c>
    </row>
    <row r="649" spans="1:3" x14ac:dyDescent="0.3">
      <c r="A649" t="s">
        <v>26</v>
      </c>
      <c r="B649">
        <v>33</v>
      </c>
      <c r="C649">
        <v>1392</v>
      </c>
    </row>
    <row r="650" spans="1:3" x14ac:dyDescent="0.3">
      <c r="A650" t="s">
        <v>26</v>
      </c>
      <c r="B650">
        <v>34</v>
      </c>
      <c r="C650">
        <v>231</v>
      </c>
    </row>
    <row r="651" spans="1:3" x14ac:dyDescent="0.3">
      <c r="A651" t="s">
        <v>26</v>
      </c>
      <c r="B651">
        <v>35</v>
      </c>
      <c r="C651">
        <v>1307</v>
      </c>
    </row>
    <row r="652" spans="1:3" x14ac:dyDescent="0.3">
      <c r="A652" t="s">
        <v>26</v>
      </c>
      <c r="B652">
        <v>36</v>
      </c>
      <c r="C652">
        <v>3543</v>
      </c>
    </row>
    <row r="653" spans="1:3" x14ac:dyDescent="0.3">
      <c r="A653" t="s">
        <v>26</v>
      </c>
      <c r="B653">
        <v>37</v>
      </c>
      <c r="C653">
        <v>1788</v>
      </c>
    </row>
    <row r="654" spans="1:3" x14ac:dyDescent="0.3">
      <c r="A654" t="s">
        <v>26</v>
      </c>
      <c r="B654">
        <v>38</v>
      </c>
      <c r="C654">
        <v>1803</v>
      </c>
    </row>
    <row r="655" spans="1:3" x14ac:dyDescent="0.3">
      <c r="A655" t="s">
        <v>26</v>
      </c>
      <c r="B655">
        <v>39</v>
      </c>
      <c r="C655">
        <v>1344</v>
      </c>
    </row>
    <row r="656" spans="1:3" x14ac:dyDescent="0.3">
      <c r="A656" t="s">
        <v>26</v>
      </c>
      <c r="B656">
        <v>40</v>
      </c>
      <c r="C656">
        <v>161</v>
      </c>
    </row>
    <row r="657" spans="1:3" x14ac:dyDescent="0.3">
      <c r="A657" t="s">
        <v>26</v>
      </c>
      <c r="B657">
        <v>41</v>
      </c>
      <c r="C657">
        <v>539</v>
      </c>
    </row>
    <row r="658" spans="1:3" x14ac:dyDescent="0.3">
      <c r="A658" t="s">
        <v>26</v>
      </c>
      <c r="B658">
        <v>42</v>
      </c>
      <c r="C658">
        <v>1054</v>
      </c>
    </row>
    <row r="659" spans="1:3" x14ac:dyDescent="0.3">
      <c r="A659" t="s">
        <v>26</v>
      </c>
      <c r="B659">
        <v>43</v>
      </c>
      <c r="C659">
        <v>1236</v>
      </c>
    </row>
    <row r="660" spans="1:3" x14ac:dyDescent="0.3">
      <c r="A660" t="s">
        <v>26</v>
      </c>
      <c r="B660">
        <v>44</v>
      </c>
      <c r="C660">
        <v>2375</v>
      </c>
    </row>
    <row r="661" spans="1:3" x14ac:dyDescent="0.3">
      <c r="A661" t="s">
        <v>26</v>
      </c>
      <c r="B661">
        <v>45</v>
      </c>
      <c r="C661">
        <v>1981</v>
      </c>
    </row>
    <row r="662" spans="1:3" x14ac:dyDescent="0.3">
      <c r="A662" t="s">
        <v>26</v>
      </c>
      <c r="B662">
        <v>46</v>
      </c>
      <c r="C662">
        <v>832</v>
      </c>
    </row>
    <row r="663" spans="1:3" x14ac:dyDescent="0.3">
      <c r="A663" t="s">
        <v>26</v>
      </c>
      <c r="B663">
        <v>47</v>
      </c>
      <c r="C663">
        <v>308</v>
      </c>
    </row>
    <row r="664" spans="1:3" x14ac:dyDescent="0.3">
      <c r="A664" t="s">
        <v>26</v>
      </c>
      <c r="B664">
        <v>48</v>
      </c>
      <c r="C664">
        <v>634</v>
      </c>
    </row>
    <row r="665" spans="1:3" x14ac:dyDescent="0.3">
      <c r="A665" t="s">
        <v>26</v>
      </c>
      <c r="B665">
        <v>49</v>
      </c>
      <c r="C665">
        <v>1315</v>
      </c>
    </row>
    <row r="666" spans="1:3" x14ac:dyDescent="0.3">
      <c r="A666" t="s">
        <v>26</v>
      </c>
      <c r="B666">
        <v>50</v>
      </c>
      <c r="C666">
        <v>1246</v>
      </c>
    </row>
    <row r="667" spans="1:3" x14ac:dyDescent="0.3">
      <c r="A667" t="s">
        <v>26</v>
      </c>
      <c r="B667">
        <v>51</v>
      </c>
      <c r="C667">
        <v>1538</v>
      </c>
    </row>
    <row r="668" spans="1:3" x14ac:dyDescent="0.3">
      <c r="A668" t="s">
        <v>26</v>
      </c>
      <c r="B668">
        <v>52</v>
      </c>
      <c r="C668">
        <v>788</v>
      </c>
    </row>
    <row r="669" spans="1:3" x14ac:dyDescent="0.3">
      <c r="A669" t="s">
        <v>26</v>
      </c>
      <c r="B669">
        <v>53</v>
      </c>
      <c r="C669">
        <v>1253</v>
      </c>
    </row>
    <row r="670" spans="1:3" x14ac:dyDescent="0.3">
      <c r="A670" t="s">
        <v>26</v>
      </c>
      <c r="B670">
        <v>54</v>
      </c>
      <c r="C670">
        <v>883</v>
      </c>
    </row>
    <row r="671" spans="1:3" x14ac:dyDescent="0.3">
      <c r="A671" t="s">
        <v>26</v>
      </c>
      <c r="B671">
        <v>55</v>
      </c>
      <c r="C671">
        <v>666</v>
      </c>
    </row>
    <row r="672" spans="1:3" x14ac:dyDescent="0.3">
      <c r="A672" t="s">
        <v>26</v>
      </c>
      <c r="B672">
        <v>56</v>
      </c>
      <c r="C672">
        <v>629</v>
      </c>
    </row>
    <row r="673" spans="1:3" x14ac:dyDescent="0.3">
      <c r="A673" t="s">
        <v>26</v>
      </c>
      <c r="B673">
        <v>57</v>
      </c>
      <c r="C673">
        <v>1607</v>
      </c>
    </row>
    <row r="674" spans="1:3" x14ac:dyDescent="0.3">
      <c r="A674" t="s">
        <v>26</v>
      </c>
      <c r="B674">
        <v>58</v>
      </c>
      <c r="C674">
        <v>1491</v>
      </c>
    </row>
    <row r="675" spans="1:3" x14ac:dyDescent="0.3">
      <c r="A675" t="s">
        <v>26</v>
      </c>
      <c r="B675">
        <v>59</v>
      </c>
      <c r="C675">
        <v>623</v>
      </c>
    </row>
    <row r="676" spans="1:3" x14ac:dyDescent="0.3">
      <c r="A676" t="s">
        <v>26</v>
      </c>
      <c r="B676">
        <v>60</v>
      </c>
      <c r="C676">
        <v>352</v>
      </c>
    </row>
    <row r="677" spans="1:3" x14ac:dyDescent="0.3">
      <c r="A677" t="s">
        <v>26</v>
      </c>
      <c r="B677">
        <v>61</v>
      </c>
      <c r="C677">
        <v>1014</v>
      </c>
    </row>
    <row r="678" spans="1:3" x14ac:dyDescent="0.3">
      <c r="A678" t="s">
        <v>26</v>
      </c>
      <c r="B678">
        <v>62</v>
      </c>
      <c r="C678">
        <v>755</v>
      </c>
    </row>
    <row r="679" spans="1:3" x14ac:dyDescent="0.3">
      <c r="A679" t="s">
        <v>26</v>
      </c>
      <c r="B679">
        <v>63</v>
      </c>
      <c r="C679">
        <v>348</v>
      </c>
    </row>
    <row r="680" spans="1:3" x14ac:dyDescent="0.3">
      <c r="A680" t="s">
        <v>26</v>
      </c>
      <c r="B680">
        <v>64</v>
      </c>
      <c r="C680">
        <v>393</v>
      </c>
    </row>
    <row r="681" spans="1:3" x14ac:dyDescent="0.3">
      <c r="A681" t="s">
        <v>26</v>
      </c>
      <c r="B681">
        <v>65</v>
      </c>
      <c r="C681">
        <v>1079</v>
      </c>
    </row>
    <row r="682" spans="1:3" x14ac:dyDescent="0.3">
      <c r="A682" t="s">
        <v>26</v>
      </c>
      <c r="B682">
        <v>66</v>
      </c>
      <c r="C682">
        <v>255</v>
      </c>
    </row>
    <row r="683" spans="1:3" x14ac:dyDescent="0.3">
      <c r="A683" t="s">
        <v>26</v>
      </c>
      <c r="B683">
        <v>67</v>
      </c>
      <c r="C683">
        <v>224</v>
      </c>
    </row>
    <row r="684" spans="1:3" x14ac:dyDescent="0.3">
      <c r="A684" t="s">
        <v>26</v>
      </c>
      <c r="B684">
        <v>68</v>
      </c>
      <c r="C684">
        <v>389</v>
      </c>
    </row>
    <row r="685" spans="1:3" x14ac:dyDescent="0.3">
      <c r="A685" t="s">
        <v>27</v>
      </c>
      <c r="B685">
        <v>1</v>
      </c>
      <c r="C685">
        <v>40</v>
      </c>
    </row>
    <row r="686" spans="1:3" x14ac:dyDescent="0.3">
      <c r="A686" t="s">
        <v>27</v>
      </c>
      <c r="B686">
        <v>2</v>
      </c>
      <c r="C686">
        <v>40</v>
      </c>
    </row>
    <row r="687" spans="1:3" x14ac:dyDescent="0.3">
      <c r="A687" t="s">
        <v>27</v>
      </c>
      <c r="B687">
        <v>3</v>
      </c>
      <c r="C687">
        <v>58</v>
      </c>
    </row>
    <row r="688" spans="1:3" x14ac:dyDescent="0.3">
      <c r="A688" t="s">
        <v>27</v>
      </c>
      <c r="B688">
        <v>4</v>
      </c>
      <c r="C688">
        <v>39</v>
      </c>
    </row>
    <row r="689" spans="1:3" x14ac:dyDescent="0.3">
      <c r="A689" t="s">
        <v>27</v>
      </c>
      <c r="B689">
        <v>5</v>
      </c>
      <c r="C689">
        <v>156</v>
      </c>
    </row>
    <row r="690" spans="1:3" x14ac:dyDescent="0.3">
      <c r="A690" t="s">
        <v>27</v>
      </c>
      <c r="B690">
        <v>6</v>
      </c>
      <c r="C690">
        <v>83</v>
      </c>
    </row>
    <row r="691" spans="1:3" x14ac:dyDescent="0.3">
      <c r="A691" t="s">
        <v>27</v>
      </c>
      <c r="B691">
        <v>7</v>
      </c>
      <c r="C691">
        <v>22</v>
      </c>
    </row>
    <row r="692" spans="1:3" x14ac:dyDescent="0.3">
      <c r="A692" t="s">
        <v>27</v>
      </c>
      <c r="B692">
        <v>8</v>
      </c>
      <c r="C692">
        <v>46</v>
      </c>
    </row>
    <row r="693" spans="1:3" x14ac:dyDescent="0.3">
      <c r="A693" t="s">
        <v>27</v>
      </c>
      <c r="B693">
        <v>9</v>
      </c>
      <c r="C693">
        <v>87</v>
      </c>
    </row>
    <row r="694" spans="1:3" x14ac:dyDescent="0.3">
      <c r="A694" t="s">
        <v>27</v>
      </c>
      <c r="B694">
        <v>10</v>
      </c>
      <c r="C694">
        <v>100</v>
      </c>
    </row>
    <row r="695" spans="1:3" x14ac:dyDescent="0.3">
      <c r="A695" t="s">
        <v>27</v>
      </c>
      <c r="B695">
        <v>11</v>
      </c>
      <c r="C695">
        <v>102</v>
      </c>
    </row>
    <row r="696" spans="1:3" x14ac:dyDescent="0.3">
      <c r="A696" t="s">
        <v>27</v>
      </c>
      <c r="B696">
        <v>12</v>
      </c>
      <c r="C696">
        <v>149</v>
      </c>
    </row>
    <row r="697" spans="1:3" x14ac:dyDescent="0.3">
      <c r="A697" t="s">
        <v>27</v>
      </c>
      <c r="B697">
        <v>13</v>
      </c>
      <c r="C697">
        <v>52</v>
      </c>
    </row>
    <row r="698" spans="1:3" x14ac:dyDescent="0.3">
      <c r="A698" t="s">
        <v>27</v>
      </c>
      <c r="B698">
        <v>14</v>
      </c>
      <c r="C698">
        <v>102</v>
      </c>
    </row>
    <row r="699" spans="1:3" x14ac:dyDescent="0.3">
      <c r="A699" t="s">
        <v>27</v>
      </c>
      <c r="B699">
        <v>15</v>
      </c>
      <c r="C699">
        <v>57</v>
      </c>
    </row>
    <row r="700" spans="1:3" x14ac:dyDescent="0.3">
      <c r="A700" t="s">
        <v>27</v>
      </c>
      <c r="B700">
        <v>16</v>
      </c>
      <c r="C700">
        <v>90</v>
      </c>
    </row>
    <row r="701" spans="1:3" x14ac:dyDescent="0.3">
      <c r="A701" t="s">
        <v>27</v>
      </c>
      <c r="B701">
        <v>18</v>
      </c>
      <c r="C701">
        <v>58</v>
      </c>
    </row>
    <row r="702" spans="1:3" x14ac:dyDescent="0.3">
      <c r="A702" t="s">
        <v>27</v>
      </c>
      <c r="B702">
        <v>19</v>
      </c>
      <c r="C702">
        <v>38</v>
      </c>
    </row>
    <row r="703" spans="1:3" x14ac:dyDescent="0.3">
      <c r="A703" t="s">
        <v>27</v>
      </c>
      <c r="B703">
        <v>20</v>
      </c>
      <c r="C703">
        <v>82</v>
      </c>
    </row>
    <row r="704" spans="1:3" x14ac:dyDescent="0.3">
      <c r="A704" t="s">
        <v>27</v>
      </c>
      <c r="B704">
        <v>21</v>
      </c>
      <c r="C704">
        <v>33</v>
      </c>
    </row>
    <row r="705" spans="1:3" x14ac:dyDescent="0.3">
      <c r="A705" t="s">
        <v>27</v>
      </c>
      <c r="B705">
        <v>22</v>
      </c>
      <c r="C705">
        <v>134</v>
      </c>
    </row>
    <row r="706" spans="1:3" x14ac:dyDescent="0.3">
      <c r="A706" t="s">
        <v>27</v>
      </c>
      <c r="B706">
        <v>23</v>
      </c>
      <c r="C706">
        <v>97</v>
      </c>
    </row>
    <row r="707" spans="1:3" x14ac:dyDescent="0.3">
      <c r="A707" t="s">
        <v>27</v>
      </c>
      <c r="B707">
        <v>24</v>
      </c>
      <c r="C707">
        <v>68</v>
      </c>
    </row>
    <row r="708" spans="1:3" x14ac:dyDescent="0.3">
      <c r="A708" t="s">
        <v>27</v>
      </c>
      <c r="B708">
        <v>25</v>
      </c>
      <c r="C708">
        <v>58</v>
      </c>
    </row>
    <row r="709" spans="1:3" x14ac:dyDescent="0.3">
      <c r="A709" t="s">
        <v>27</v>
      </c>
      <c r="B709">
        <v>26</v>
      </c>
      <c r="C709">
        <v>99</v>
      </c>
    </row>
    <row r="710" spans="1:3" x14ac:dyDescent="0.3">
      <c r="A710" t="s">
        <v>27</v>
      </c>
      <c r="B710">
        <v>27</v>
      </c>
      <c r="C710">
        <v>89</v>
      </c>
    </row>
    <row r="711" spans="1:3" x14ac:dyDescent="0.3">
      <c r="A711" t="s">
        <v>27</v>
      </c>
      <c r="B711">
        <v>28</v>
      </c>
      <c r="C711">
        <v>56</v>
      </c>
    </row>
    <row r="712" spans="1:3" x14ac:dyDescent="0.3">
      <c r="A712" t="s">
        <v>27</v>
      </c>
      <c r="B712">
        <v>29</v>
      </c>
      <c r="C712">
        <v>117</v>
      </c>
    </row>
    <row r="713" spans="1:3" x14ac:dyDescent="0.3">
      <c r="A713" t="s">
        <v>27</v>
      </c>
      <c r="B713">
        <v>30</v>
      </c>
      <c r="C713">
        <v>132</v>
      </c>
    </row>
    <row r="714" spans="1:3" x14ac:dyDescent="0.3">
      <c r="A714" t="s">
        <v>27</v>
      </c>
      <c r="B714">
        <v>31</v>
      </c>
      <c r="C714">
        <v>4</v>
      </c>
    </row>
    <row r="715" spans="1:3" x14ac:dyDescent="0.3">
      <c r="A715" t="s">
        <v>27</v>
      </c>
      <c r="B715">
        <v>32</v>
      </c>
      <c r="C715">
        <v>79</v>
      </c>
    </row>
    <row r="716" spans="1:3" x14ac:dyDescent="0.3">
      <c r="A716" t="s">
        <v>27</v>
      </c>
      <c r="B716">
        <v>33</v>
      </c>
      <c r="C716">
        <v>72</v>
      </c>
    </row>
    <row r="717" spans="1:3" x14ac:dyDescent="0.3">
      <c r="A717" t="s">
        <v>27</v>
      </c>
      <c r="B717">
        <v>34</v>
      </c>
      <c r="C717">
        <v>15</v>
      </c>
    </row>
    <row r="718" spans="1:3" x14ac:dyDescent="0.3">
      <c r="A718" t="s">
        <v>27</v>
      </c>
      <c r="B718">
        <v>35</v>
      </c>
      <c r="C718">
        <v>44</v>
      </c>
    </row>
    <row r="719" spans="1:3" x14ac:dyDescent="0.3">
      <c r="A719" t="s">
        <v>27</v>
      </c>
      <c r="B719">
        <v>36</v>
      </c>
      <c r="C719">
        <v>138</v>
      </c>
    </row>
    <row r="720" spans="1:3" x14ac:dyDescent="0.3">
      <c r="A720" t="s">
        <v>27</v>
      </c>
      <c r="B720">
        <v>37</v>
      </c>
      <c r="C720">
        <v>62</v>
      </c>
    </row>
    <row r="721" spans="1:3" x14ac:dyDescent="0.3">
      <c r="A721" t="s">
        <v>27</v>
      </c>
      <c r="B721">
        <v>38</v>
      </c>
      <c r="C721">
        <v>78</v>
      </c>
    </row>
    <row r="722" spans="1:3" x14ac:dyDescent="0.3">
      <c r="A722" t="s">
        <v>27</v>
      </c>
      <c r="B722">
        <v>39</v>
      </c>
      <c r="C722">
        <v>73</v>
      </c>
    </row>
    <row r="723" spans="1:3" x14ac:dyDescent="0.3">
      <c r="A723" t="s">
        <v>27</v>
      </c>
      <c r="B723">
        <v>40</v>
      </c>
      <c r="C723">
        <v>2</v>
      </c>
    </row>
    <row r="724" spans="1:3" x14ac:dyDescent="0.3">
      <c r="A724" t="s">
        <v>27</v>
      </c>
      <c r="B724">
        <v>41</v>
      </c>
      <c r="C724">
        <v>25</v>
      </c>
    </row>
    <row r="725" spans="1:3" x14ac:dyDescent="0.3">
      <c r="A725" t="s">
        <v>27</v>
      </c>
      <c r="B725">
        <v>42</v>
      </c>
      <c r="C725">
        <v>34</v>
      </c>
    </row>
    <row r="726" spans="1:3" x14ac:dyDescent="0.3">
      <c r="A726" t="s">
        <v>27</v>
      </c>
      <c r="B726">
        <v>43</v>
      </c>
      <c r="C726">
        <v>37</v>
      </c>
    </row>
    <row r="727" spans="1:3" x14ac:dyDescent="0.3">
      <c r="A727" t="s">
        <v>27</v>
      </c>
      <c r="B727">
        <v>44</v>
      </c>
      <c r="C727">
        <v>109</v>
      </c>
    </row>
    <row r="728" spans="1:3" x14ac:dyDescent="0.3">
      <c r="A728" t="s">
        <v>27</v>
      </c>
      <c r="B728">
        <v>45</v>
      </c>
      <c r="C728">
        <v>68</v>
      </c>
    </row>
    <row r="729" spans="1:3" x14ac:dyDescent="0.3">
      <c r="A729" t="s">
        <v>27</v>
      </c>
      <c r="B729">
        <v>46</v>
      </c>
      <c r="C729">
        <v>28</v>
      </c>
    </row>
    <row r="730" spans="1:3" x14ac:dyDescent="0.3">
      <c r="A730" t="s">
        <v>27</v>
      </c>
      <c r="B730">
        <v>47</v>
      </c>
      <c r="C730">
        <v>10</v>
      </c>
    </row>
    <row r="731" spans="1:3" x14ac:dyDescent="0.3">
      <c r="A731" t="s">
        <v>27</v>
      </c>
      <c r="B731">
        <v>48</v>
      </c>
      <c r="C731">
        <v>32</v>
      </c>
    </row>
    <row r="732" spans="1:3" x14ac:dyDescent="0.3">
      <c r="A732" t="s">
        <v>27</v>
      </c>
      <c r="B732">
        <v>49</v>
      </c>
      <c r="C732">
        <v>48</v>
      </c>
    </row>
    <row r="733" spans="1:3" x14ac:dyDescent="0.3">
      <c r="A733" t="s">
        <v>27</v>
      </c>
      <c r="B733">
        <v>50</v>
      </c>
      <c r="C733">
        <v>72</v>
      </c>
    </row>
    <row r="734" spans="1:3" x14ac:dyDescent="0.3">
      <c r="A734" t="s">
        <v>27</v>
      </c>
      <c r="B734">
        <v>51</v>
      </c>
      <c r="C734">
        <v>61</v>
      </c>
    </row>
    <row r="735" spans="1:3" x14ac:dyDescent="0.3">
      <c r="A735" t="s">
        <v>27</v>
      </c>
      <c r="B735">
        <v>52</v>
      </c>
      <c r="C735">
        <v>17</v>
      </c>
    </row>
    <row r="736" spans="1:3" x14ac:dyDescent="0.3">
      <c r="A736" t="s">
        <v>27</v>
      </c>
      <c r="B736">
        <v>53</v>
      </c>
      <c r="C736">
        <v>55</v>
      </c>
    </row>
    <row r="737" spans="1:3" x14ac:dyDescent="0.3">
      <c r="A737" t="s">
        <v>27</v>
      </c>
      <c r="B737">
        <v>54</v>
      </c>
      <c r="C737">
        <v>37</v>
      </c>
    </row>
    <row r="738" spans="1:3" x14ac:dyDescent="0.3">
      <c r="A738" t="s">
        <v>27</v>
      </c>
      <c r="B738">
        <v>55</v>
      </c>
      <c r="C738">
        <v>27</v>
      </c>
    </row>
    <row r="739" spans="1:3" x14ac:dyDescent="0.3">
      <c r="A739" t="s">
        <v>27</v>
      </c>
      <c r="B739">
        <v>56</v>
      </c>
      <c r="C739">
        <v>16</v>
      </c>
    </row>
    <row r="740" spans="1:3" x14ac:dyDescent="0.3">
      <c r="A740" t="s">
        <v>27</v>
      </c>
      <c r="B740">
        <v>57</v>
      </c>
      <c r="C740">
        <v>54</v>
      </c>
    </row>
    <row r="741" spans="1:3" x14ac:dyDescent="0.3">
      <c r="A741" t="s">
        <v>27</v>
      </c>
      <c r="B741">
        <v>58</v>
      </c>
      <c r="C741">
        <v>54</v>
      </c>
    </row>
    <row r="742" spans="1:3" x14ac:dyDescent="0.3">
      <c r="A742" t="s">
        <v>27</v>
      </c>
      <c r="B742">
        <v>59</v>
      </c>
      <c r="C742">
        <v>25</v>
      </c>
    </row>
    <row r="743" spans="1:3" x14ac:dyDescent="0.3">
      <c r="A743" t="s">
        <v>27</v>
      </c>
      <c r="B743">
        <v>60</v>
      </c>
      <c r="C743">
        <v>23</v>
      </c>
    </row>
    <row r="744" spans="1:3" x14ac:dyDescent="0.3">
      <c r="A744" t="s">
        <v>27</v>
      </c>
      <c r="B744">
        <v>61</v>
      </c>
      <c r="C744">
        <v>41</v>
      </c>
    </row>
    <row r="745" spans="1:3" x14ac:dyDescent="0.3">
      <c r="A745" t="s">
        <v>27</v>
      </c>
      <c r="B745">
        <v>62</v>
      </c>
      <c r="C745">
        <v>27</v>
      </c>
    </row>
    <row r="746" spans="1:3" x14ac:dyDescent="0.3">
      <c r="A746" t="s">
        <v>27</v>
      </c>
      <c r="B746">
        <v>63</v>
      </c>
      <c r="C746">
        <v>17</v>
      </c>
    </row>
    <row r="747" spans="1:3" x14ac:dyDescent="0.3">
      <c r="A747" t="s">
        <v>27</v>
      </c>
      <c r="B747">
        <v>64</v>
      </c>
      <c r="C747">
        <v>14</v>
      </c>
    </row>
    <row r="748" spans="1:3" x14ac:dyDescent="0.3">
      <c r="A748" t="s">
        <v>27</v>
      </c>
      <c r="B748">
        <v>65</v>
      </c>
      <c r="C748">
        <v>43</v>
      </c>
    </row>
    <row r="749" spans="1:3" x14ac:dyDescent="0.3">
      <c r="A749" t="s">
        <v>27</v>
      </c>
      <c r="B749">
        <v>66</v>
      </c>
      <c r="C749">
        <v>11</v>
      </c>
    </row>
    <row r="750" spans="1:3" x14ac:dyDescent="0.3">
      <c r="A750" t="s">
        <v>27</v>
      </c>
      <c r="B750">
        <v>67</v>
      </c>
      <c r="C750">
        <v>6</v>
      </c>
    </row>
    <row r="751" spans="1:3" x14ac:dyDescent="0.3">
      <c r="A751" t="s">
        <v>27</v>
      </c>
      <c r="B751">
        <v>68</v>
      </c>
      <c r="C751">
        <v>15</v>
      </c>
    </row>
    <row r="752" spans="1:3" x14ac:dyDescent="0.3">
      <c r="A752" t="s">
        <v>28</v>
      </c>
      <c r="B752">
        <v>1</v>
      </c>
      <c r="C752">
        <v>769</v>
      </c>
    </row>
    <row r="753" spans="1:3" x14ac:dyDescent="0.3">
      <c r="A753" t="s">
        <v>28</v>
      </c>
      <c r="B753">
        <v>2</v>
      </c>
      <c r="C753">
        <v>846</v>
      </c>
    </row>
    <row r="754" spans="1:3" x14ac:dyDescent="0.3">
      <c r="A754" t="s">
        <v>28</v>
      </c>
      <c r="B754">
        <v>3</v>
      </c>
      <c r="C754">
        <v>1173</v>
      </c>
    </row>
    <row r="755" spans="1:3" x14ac:dyDescent="0.3">
      <c r="A755" t="s">
        <v>28</v>
      </c>
      <c r="B755">
        <v>4</v>
      </c>
      <c r="C755">
        <v>591</v>
      </c>
    </row>
    <row r="756" spans="1:3" x14ac:dyDescent="0.3">
      <c r="A756" t="s">
        <v>28</v>
      </c>
      <c r="B756">
        <v>5</v>
      </c>
      <c r="C756">
        <v>2612</v>
      </c>
    </row>
    <row r="757" spans="1:3" x14ac:dyDescent="0.3">
      <c r="A757" t="s">
        <v>28</v>
      </c>
      <c r="B757">
        <v>6</v>
      </c>
      <c r="C757">
        <v>1303</v>
      </c>
    </row>
    <row r="758" spans="1:3" x14ac:dyDescent="0.3">
      <c r="A758" t="s">
        <v>28</v>
      </c>
      <c r="B758">
        <v>7</v>
      </c>
      <c r="C758">
        <v>731</v>
      </c>
    </row>
    <row r="759" spans="1:3" x14ac:dyDescent="0.3">
      <c r="A759" t="s">
        <v>28</v>
      </c>
      <c r="B759">
        <v>8</v>
      </c>
      <c r="C759">
        <v>992</v>
      </c>
    </row>
    <row r="760" spans="1:3" x14ac:dyDescent="0.3">
      <c r="A760" t="s">
        <v>28</v>
      </c>
      <c r="B760">
        <v>9</v>
      </c>
      <c r="C760">
        <v>1555</v>
      </c>
    </row>
    <row r="761" spans="1:3" x14ac:dyDescent="0.3">
      <c r="A761" t="s">
        <v>28</v>
      </c>
      <c r="B761">
        <v>10</v>
      </c>
      <c r="C761">
        <v>1563</v>
      </c>
    </row>
    <row r="762" spans="1:3" x14ac:dyDescent="0.3">
      <c r="A762" t="s">
        <v>28</v>
      </c>
      <c r="B762">
        <v>11</v>
      </c>
      <c r="C762">
        <v>1803</v>
      </c>
    </row>
    <row r="763" spans="1:3" x14ac:dyDescent="0.3">
      <c r="A763" t="s">
        <v>28</v>
      </c>
      <c r="B763">
        <v>12</v>
      </c>
      <c r="C763">
        <v>2922</v>
      </c>
    </row>
    <row r="764" spans="1:3" x14ac:dyDescent="0.3">
      <c r="A764" t="s">
        <v>28</v>
      </c>
      <c r="B764">
        <v>13</v>
      </c>
      <c r="C764">
        <v>882</v>
      </c>
    </row>
    <row r="765" spans="1:3" x14ac:dyDescent="0.3">
      <c r="A765" t="s">
        <v>28</v>
      </c>
      <c r="B765">
        <v>14</v>
      </c>
      <c r="C765">
        <v>2030</v>
      </c>
    </row>
    <row r="766" spans="1:3" x14ac:dyDescent="0.3">
      <c r="A766" t="s">
        <v>28</v>
      </c>
      <c r="B766">
        <v>15</v>
      </c>
      <c r="C766">
        <v>1307</v>
      </c>
    </row>
    <row r="767" spans="1:3" x14ac:dyDescent="0.3">
      <c r="A767" t="s">
        <v>28</v>
      </c>
      <c r="B767">
        <v>16</v>
      </c>
      <c r="C767">
        <v>1828</v>
      </c>
    </row>
    <row r="768" spans="1:3" x14ac:dyDescent="0.3">
      <c r="A768" t="s">
        <v>28</v>
      </c>
      <c r="B768">
        <v>17</v>
      </c>
      <c r="C768">
        <v>166</v>
      </c>
    </row>
    <row r="769" spans="1:3" x14ac:dyDescent="0.3">
      <c r="A769" t="s">
        <v>28</v>
      </c>
      <c r="B769">
        <v>18</v>
      </c>
      <c r="C769">
        <v>1165</v>
      </c>
    </row>
    <row r="770" spans="1:3" x14ac:dyDescent="0.3">
      <c r="A770" t="s">
        <v>28</v>
      </c>
      <c r="B770">
        <v>19</v>
      </c>
      <c r="C770">
        <v>987</v>
      </c>
    </row>
    <row r="771" spans="1:3" x14ac:dyDescent="0.3">
      <c r="A771" t="s">
        <v>28</v>
      </c>
      <c r="B771">
        <v>20</v>
      </c>
      <c r="C771">
        <v>1397</v>
      </c>
    </row>
    <row r="772" spans="1:3" x14ac:dyDescent="0.3">
      <c r="A772" t="s">
        <v>28</v>
      </c>
      <c r="B772">
        <v>21</v>
      </c>
      <c r="C772">
        <v>656</v>
      </c>
    </row>
    <row r="773" spans="1:3" x14ac:dyDescent="0.3">
      <c r="A773" t="s">
        <v>28</v>
      </c>
      <c r="B773">
        <v>22</v>
      </c>
      <c r="C773">
        <v>3134</v>
      </c>
    </row>
    <row r="774" spans="1:3" x14ac:dyDescent="0.3">
      <c r="A774" t="s">
        <v>28</v>
      </c>
      <c r="B774">
        <v>23</v>
      </c>
      <c r="C774">
        <v>1665</v>
      </c>
    </row>
    <row r="775" spans="1:3" x14ac:dyDescent="0.3">
      <c r="A775" t="s">
        <v>28</v>
      </c>
      <c r="B775">
        <v>24</v>
      </c>
      <c r="C775">
        <v>1215</v>
      </c>
    </row>
    <row r="776" spans="1:3" x14ac:dyDescent="0.3">
      <c r="A776" t="s">
        <v>28</v>
      </c>
      <c r="B776">
        <v>25</v>
      </c>
      <c r="C776">
        <v>1383</v>
      </c>
    </row>
    <row r="777" spans="1:3" x14ac:dyDescent="0.3">
      <c r="A777" t="s">
        <v>28</v>
      </c>
      <c r="B777">
        <v>26</v>
      </c>
      <c r="C777">
        <v>2026</v>
      </c>
    </row>
    <row r="778" spans="1:3" x14ac:dyDescent="0.3">
      <c r="A778" t="s">
        <v>28</v>
      </c>
      <c r="B778">
        <v>27</v>
      </c>
      <c r="C778">
        <v>2012</v>
      </c>
    </row>
    <row r="779" spans="1:3" x14ac:dyDescent="0.3">
      <c r="A779" t="s">
        <v>28</v>
      </c>
      <c r="B779">
        <v>28</v>
      </c>
      <c r="C779">
        <v>1080</v>
      </c>
    </row>
    <row r="780" spans="1:3" x14ac:dyDescent="0.3">
      <c r="A780" t="s">
        <v>28</v>
      </c>
      <c r="B780">
        <v>29</v>
      </c>
      <c r="C780">
        <v>2047</v>
      </c>
    </row>
    <row r="781" spans="1:3" x14ac:dyDescent="0.3">
      <c r="A781" t="s">
        <v>28</v>
      </c>
      <c r="B781">
        <v>30</v>
      </c>
      <c r="C781">
        <v>2698</v>
      </c>
    </row>
    <row r="782" spans="1:3" x14ac:dyDescent="0.3">
      <c r="A782" t="s">
        <v>28</v>
      </c>
      <c r="B782">
        <v>31</v>
      </c>
      <c r="C782">
        <v>154</v>
      </c>
    </row>
    <row r="783" spans="1:3" x14ac:dyDescent="0.3">
      <c r="A783" t="s">
        <v>28</v>
      </c>
      <c r="B783">
        <v>32</v>
      </c>
      <c r="C783">
        <v>1277</v>
      </c>
    </row>
    <row r="784" spans="1:3" x14ac:dyDescent="0.3">
      <c r="A784" t="s">
        <v>28</v>
      </c>
      <c r="B784">
        <v>33</v>
      </c>
      <c r="C784">
        <v>1869</v>
      </c>
    </row>
    <row r="785" spans="1:3" x14ac:dyDescent="0.3">
      <c r="A785" t="s">
        <v>28</v>
      </c>
      <c r="B785">
        <v>34</v>
      </c>
      <c r="C785">
        <v>342</v>
      </c>
    </row>
    <row r="786" spans="1:3" x14ac:dyDescent="0.3">
      <c r="A786" t="s">
        <v>28</v>
      </c>
      <c r="B786">
        <v>35</v>
      </c>
      <c r="C786">
        <v>1590</v>
      </c>
    </row>
    <row r="787" spans="1:3" x14ac:dyDescent="0.3">
      <c r="A787" t="s">
        <v>28</v>
      </c>
      <c r="B787">
        <v>36</v>
      </c>
      <c r="C787">
        <v>3451</v>
      </c>
    </row>
    <row r="788" spans="1:3" x14ac:dyDescent="0.3">
      <c r="A788" t="s">
        <v>28</v>
      </c>
      <c r="B788">
        <v>37</v>
      </c>
      <c r="C788">
        <v>1889</v>
      </c>
    </row>
    <row r="789" spans="1:3" x14ac:dyDescent="0.3">
      <c r="A789" t="s">
        <v>28</v>
      </c>
      <c r="B789">
        <v>38</v>
      </c>
      <c r="C789">
        <v>1607</v>
      </c>
    </row>
    <row r="790" spans="1:3" x14ac:dyDescent="0.3">
      <c r="A790" t="s">
        <v>28</v>
      </c>
      <c r="B790">
        <v>39</v>
      </c>
      <c r="C790">
        <v>1705</v>
      </c>
    </row>
    <row r="791" spans="1:3" x14ac:dyDescent="0.3">
      <c r="A791" t="s">
        <v>28</v>
      </c>
      <c r="B791">
        <v>40</v>
      </c>
      <c r="C791">
        <v>255</v>
      </c>
    </row>
    <row r="792" spans="1:3" x14ac:dyDescent="0.3">
      <c r="A792" t="s">
        <v>28</v>
      </c>
      <c r="B792">
        <v>41</v>
      </c>
      <c r="C792">
        <v>492</v>
      </c>
    </row>
    <row r="793" spans="1:3" x14ac:dyDescent="0.3">
      <c r="A793" t="s">
        <v>28</v>
      </c>
      <c r="B793">
        <v>42</v>
      </c>
      <c r="C793">
        <v>1784</v>
      </c>
    </row>
    <row r="794" spans="1:3" x14ac:dyDescent="0.3">
      <c r="A794" t="s">
        <v>28</v>
      </c>
      <c r="B794">
        <v>43</v>
      </c>
      <c r="C794">
        <v>1360</v>
      </c>
    </row>
    <row r="795" spans="1:3" x14ac:dyDescent="0.3">
      <c r="A795" t="s">
        <v>28</v>
      </c>
      <c r="B795">
        <v>44</v>
      </c>
      <c r="C795">
        <v>2691</v>
      </c>
    </row>
    <row r="796" spans="1:3" x14ac:dyDescent="0.3">
      <c r="A796" t="s">
        <v>28</v>
      </c>
      <c r="B796">
        <v>45</v>
      </c>
      <c r="C796">
        <v>2802</v>
      </c>
    </row>
    <row r="797" spans="1:3" x14ac:dyDescent="0.3">
      <c r="A797" t="s">
        <v>28</v>
      </c>
      <c r="B797">
        <v>46</v>
      </c>
      <c r="C797">
        <v>711</v>
      </c>
    </row>
    <row r="798" spans="1:3" x14ac:dyDescent="0.3">
      <c r="A798" t="s">
        <v>28</v>
      </c>
      <c r="B798">
        <v>47</v>
      </c>
      <c r="C798">
        <v>546</v>
      </c>
    </row>
    <row r="799" spans="1:3" x14ac:dyDescent="0.3">
      <c r="A799" t="s">
        <v>28</v>
      </c>
      <c r="B799">
        <v>48</v>
      </c>
      <c r="C799">
        <v>1149</v>
      </c>
    </row>
    <row r="800" spans="1:3" x14ac:dyDescent="0.3">
      <c r="A800" t="s">
        <v>28</v>
      </c>
      <c r="B800">
        <v>49</v>
      </c>
      <c r="C800">
        <v>1563</v>
      </c>
    </row>
    <row r="801" spans="1:3" x14ac:dyDescent="0.3">
      <c r="A801" t="s">
        <v>28</v>
      </c>
      <c r="B801">
        <v>50</v>
      </c>
      <c r="C801">
        <v>1822</v>
      </c>
    </row>
    <row r="802" spans="1:3" x14ac:dyDescent="0.3">
      <c r="A802" t="s">
        <v>28</v>
      </c>
      <c r="B802">
        <v>51</v>
      </c>
      <c r="C802">
        <v>2287</v>
      </c>
    </row>
    <row r="803" spans="1:3" x14ac:dyDescent="0.3">
      <c r="A803" t="s">
        <v>28</v>
      </c>
      <c r="B803">
        <v>52</v>
      </c>
      <c r="C803">
        <v>548</v>
      </c>
    </row>
    <row r="804" spans="1:3" x14ac:dyDescent="0.3">
      <c r="A804" t="s">
        <v>28</v>
      </c>
      <c r="B804">
        <v>53</v>
      </c>
      <c r="C804">
        <v>1914</v>
      </c>
    </row>
    <row r="805" spans="1:3" x14ac:dyDescent="0.3">
      <c r="A805" t="s">
        <v>28</v>
      </c>
      <c r="B805">
        <v>54</v>
      </c>
      <c r="C805">
        <v>1323</v>
      </c>
    </row>
    <row r="806" spans="1:3" x14ac:dyDescent="0.3">
      <c r="A806" t="s">
        <v>28</v>
      </c>
      <c r="B806">
        <v>55</v>
      </c>
      <c r="C806">
        <v>979</v>
      </c>
    </row>
    <row r="807" spans="1:3" x14ac:dyDescent="0.3">
      <c r="A807" t="s">
        <v>28</v>
      </c>
      <c r="B807">
        <v>56</v>
      </c>
      <c r="C807">
        <v>1323</v>
      </c>
    </row>
    <row r="808" spans="1:3" x14ac:dyDescent="0.3">
      <c r="A808" t="s">
        <v>28</v>
      </c>
      <c r="B808">
        <v>57</v>
      </c>
      <c r="C808">
        <v>1839</v>
      </c>
    </row>
    <row r="809" spans="1:3" x14ac:dyDescent="0.3">
      <c r="A809" t="s">
        <v>28</v>
      </c>
      <c r="B809">
        <v>58</v>
      </c>
      <c r="C809">
        <v>1896</v>
      </c>
    </row>
    <row r="810" spans="1:3" x14ac:dyDescent="0.3">
      <c r="A810" t="s">
        <v>28</v>
      </c>
      <c r="B810">
        <v>59</v>
      </c>
      <c r="C810">
        <v>1144</v>
      </c>
    </row>
    <row r="811" spans="1:3" x14ac:dyDescent="0.3">
      <c r="A811" t="s">
        <v>28</v>
      </c>
      <c r="B811">
        <v>60</v>
      </c>
      <c r="C811">
        <v>640</v>
      </c>
    </row>
    <row r="812" spans="1:3" x14ac:dyDescent="0.3">
      <c r="A812" t="s">
        <v>28</v>
      </c>
      <c r="B812">
        <v>61</v>
      </c>
      <c r="C812">
        <v>1586</v>
      </c>
    </row>
    <row r="813" spans="1:3" x14ac:dyDescent="0.3">
      <c r="A813" t="s">
        <v>28</v>
      </c>
      <c r="B813">
        <v>62</v>
      </c>
      <c r="C813">
        <v>750</v>
      </c>
    </row>
    <row r="814" spans="1:3" x14ac:dyDescent="0.3">
      <c r="A814" t="s">
        <v>28</v>
      </c>
      <c r="B814">
        <v>63</v>
      </c>
      <c r="C814">
        <v>778</v>
      </c>
    </row>
    <row r="815" spans="1:3" x14ac:dyDescent="0.3">
      <c r="A815" t="s">
        <v>28</v>
      </c>
      <c r="B815">
        <v>64</v>
      </c>
      <c r="C815">
        <v>817</v>
      </c>
    </row>
    <row r="816" spans="1:3" x14ac:dyDescent="0.3">
      <c r="A816" t="s">
        <v>28</v>
      </c>
      <c r="B816">
        <v>65</v>
      </c>
      <c r="C816">
        <v>1858</v>
      </c>
    </row>
    <row r="817" spans="1:3" x14ac:dyDescent="0.3">
      <c r="A817" t="s">
        <v>28</v>
      </c>
      <c r="B817">
        <v>66</v>
      </c>
      <c r="C817">
        <v>499</v>
      </c>
    </row>
    <row r="818" spans="1:3" x14ac:dyDescent="0.3">
      <c r="A818" t="s">
        <v>28</v>
      </c>
      <c r="B818">
        <v>67</v>
      </c>
      <c r="C818">
        <v>444</v>
      </c>
    </row>
    <row r="819" spans="1:3" x14ac:dyDescent="0.3">
      <c r="A819" t="s">
        <v>28</v>
      </c>
      <c r="B819">
        <v>68</v>
      </c>
      <c r="C819">
        <v>775</v>
      </c>
    </row>
    <row r="820" spans="1:3" x14ac:dyDescent="0.3">
      <c r="A820" t="s">
        <v>29</v>
      </c>
      <c r="B820">
        <v>1</v>
      </c>
      <c r="C820">
        <v>158</v>
      </c>
    </row>
    <row r="821" spans="1:3" x14ac:dyDescent="0.3">
      <c r="A821" t="s">
        <v>29</v>
      </c>
      <c r="B821">
        <v>2</v>
      </c>
      <c r="C821">
        <v>385</v>
      </c>
    </row>
    <row r="822" spans="1:3" x14ac:dyDescent="0.3">
      <c r="A822" t="s">
        <v>29</v>
      </c>
      <c r="B822">
        <v>3</v>
      </c>
      <c r="C822">
        <v>313</v>
      </c>
    </row>
    <row r="823" spans="1:3" x14ac:dyDescent="0.3">
      <c r="A823" t="s">
        <v>29</v>
      </c>
      <c r="B823">
        <v>4</v>
      </c>
      <c r="C823">
        <v>148</v>
      </c>
    </row>
    <row r="824" spans="1:3" x14ac:dyDescent="0.3">
      <c r="A824" t="s">
        <v>29</v>
      </c>
      <c r="B824">
        <v>5</v>
      </c>
      <c r="C824">
        <v>1242</v>
      </c>
    </row>
    <row r="825" spans="1:3" x14ac:dyDescent="0.3">
      <c r="A825" t="s">
        <v>29</v>
      </c>
      <c r="B825">
        <v>6</v>
      </c>
      <c r="C825">
        <v>500</v>
      </c>
    </row>
    <row r="826" spans="1:3" x14ac:dyDescent="0.3">
      <c r="A826" t="s">
        <v>29</v>
      </c>
      <c r="B826">
        <v>7</v>
      </c>
      <c r="C826">
        <v>196</v>
      </c>
    </row>
    <row r="827" spans="1:3" x14ac:dyDescent="0.3">
      <c r="A827" t="s">
        <v>29</v>
      </c>
      <c r="B827">
        <v>8</v>
      </c>
      <c r="C827">
        <v>251</v>
      </c>
    </row>
    <row r="828" spans="1:3" x14ac:dyDescent="0.3">
      <c r="A828" t="s">
        <v>29</v>
      </c>
      <c r="B828">
        <v>9</v>
      </c>
      <c r="C828">
        <v>897</v>
      </c>
    </row>
    <row r="829" spans="1:3" x14ac:dyDescent="0.3">
      <c r="A829" t="s">
        <v>29</v>
      </c>
      <c r="B829">
        <v>10</v>
      </c>
      <c r="C829">
        <v>689</v>
      </c>
    </row>
    <row r="830" spans="1:3" x14ac:dyDescent="0.3">
      <c r="A830" t="s">
        <v>29</v>
      </c>
      <c r="B830">
        <v>11</v>
      </c>
      <c r="C830">
        <v>1672</v>
      </c>
    </row>
    <row r="831" spans="1:3" x14ac:dyDescent="0.3">
      <c r="A831" t="s">
        <v>29</v>
      </c>
      <c r="B831">
        <v>12</v>
      </c>
      <c r="C831">
        <v>1067</v>
      </c>
    </row>
    <row r="832" spans="1:3" x14ac:dyDescent="0.3">
      <c r="A832" t="s">
        <v>29</v>
      </c>
      <c r="B832">
        <v>13</v>
      </c>
      <c r="C832">
        <v>285</v>
      </c>
    </row>
    <row r="833" spans="1:3" x14ac:dyDescent="0.3">
      <c r="A833" t="s">
        <v>29</v>
      </c>
      <c r="B833">
        <v>14</v>
      </c>
      <c r="C833">
        <v>858</v>
      </c>
    </row>
    <row r="834" spans="1:3" x14ac:dyDescent="0.3">
      <c r="A834" t="s">
        <v>29</v>
      </c>
      <c r="B834">
        <v>15</v>
      </c>
      <c r="C834">
        <v>938</v>
      </c>
    </row>
    <row r="835" spans="1:3" x14ac:dyDescent="0.3">
      <c r="A835" t="s">
        <v>29</v>
      </c>
      <c r="B835">
        <v>16</v>
      </c>
      <c r="C835">
        <v>685</v>
      </c>
    </row>
    <row r="836" spans="1:3" x14ac:dyDescent="0.3">
      <c r="A836" t="s">
        <v>29</v>
      </c>
      <c r="B836">
        <v>17</v>
      </c>
      <c r="C836">
        <v>22</v>
      </c>
    </row>
    <row r="837" spans="1:3" x14ac:dyDescent="0.3">
      <c r="A837" t="s">
        <v>29</v>
      </c>
      <c r="B837">
        <v>18</v>
      </c>
      <c r="C837">
        <v>1006</v>
      </c>
    </row>
    <row r="838" spans="1:3" x14ac:dyDescent="0.3">
      <c r="A838" t="s">
        <v>29</v>
      </c>
      <c r="B838">
        <v>19</v>
      </c>
      <c r="C838">
        <v>246</v>
      </c>
    </row>
    <row r="839" spans="1:3" x14ac:dyDescent="0.3">
      <c r="A839" t="s">
        <v>29</v>
      </c>
      <c r="B839">
        <v>20</v>
      </c>
      <c r="C839">
        <v>466</v>
      </c>
    </row>
    <row r="840" spans="1:3" x14ac:dyDescent="0.3">
      <c r="A840" t="s">
        <v>29</v>
      </c>
      <c r="B840">
        <v>21</v>
      </c>
      <c r="C840">
        <v>162</v>
      </c>
    </row>
    <row r="841" spans="1:3" x14ac:dyDescent="0.3">
      <c r="A841" t="s">
        <v>29</v>
      </c>
      <c r="B841">
        <v>22</v>
      </c>
      <c r="C841">
        <v>1089</v>
      </c>
    </row>
    <row r="842" spans="1:3" x14ac:dyDescent="0.3">
      <c r="A842" t="s">
        <v>29</v>
      </c>
      <c r="B842">
        <v>23</v>
      </c>
      <c r="C842">
        <v>1099</v>
      </c>
    </row>
    <row r="843" spans="1:3" x14ac:dyDescent="0.3">
      <c r="A843" t="s">
        <v>29</v>
      </c>
      <c r="B843">
        <v>24</v>
      </c>
      <c r="C843">
        <v>774</v>
      </c>
    </row>
    <row r="844" spans="1:3" x14ac:dyDescent="0.3">
      <c r="A844" t="s">
        <v>29</v>
      </c>
      <c r="B844">
        <v>25</v>
      </c>
      <c r="C844">
        <v>383</v>
      </c>
    </row>
    <row r="845" spans="1:3" x14ac:dyDescent="0.3">
      <c r="A845" t="s">
        <v>29</v>
      </c>
      <c r="B845">
        <v>26</v>
      </c>
      <c r="C845">
        <v>906</v>
      </c>
    </row>
    <row r="846" spans="1:3" x14ac:dyDescent="0.3">
      <c r="A846" t="s">
        <v>29</v>
      </c>
      <c r="B846">
        <v>27</v>
      </c>
      <c r="C846">
        <v>2729</v>
      </c>
    </row>
    <row r="847" spans="1:3" x14ac:dyDescent="0.3">
      <c r="A847" t="s">
        <v>29</v>
      </c>
      <c r="B847">
        <v>28</v>
      </c>
      <c r="C847">
        <v>1637</v>
      </c>
    </row>
    <row r="848" spans="1:3" x14ac:dyDescent="0.3">
      <c r="A848" t="s">
        <v>29</v>
      </c>
      <c r="B848">
        <v>29</v>
      </c>
      <c r="C848">
        <v>1409</v>
      </c>
    </row>
    <row r="849" spans="1:3" x14ac:dyDescent="0.3">
      <c r="A849" t="s">
        <v>29</v>
      </c>
      <c r="B849">
        <v>30</v>
      </c>
      <c r="C849">
        <v>1497</v>
      </c>
    </row>
    <row r="850" spans="1:3" x14ac:dyDescent="0.3">
      <c r="A850" t="s">
        <v>29</v>
      </c>
      <c r="B850">
        <v>31</v>
      </c>
      <c r="C850">
        <v>22</v>
      </c>
    </row>
    <row r="851" spans="1:3" x14ac:dyDescent="0.3">
      <c r="A851" t="s">
        <v>29</v>
      </c>
      <c r="B851">
        <v>32</v>
      </c>
      <c r="C851">
        <v>669</v>
      </c>
    </row>
    <row r="852" spans="1:3" x14ac:dyDescent="0.3">
      <c r="A852" t="s">
        <v>29</v>
      </c>
      <c r="B852">
        <v>33</v>
      </c>
      <c r="C852">
        <v>1182</v>
      </c>
    </row>
    <row r="853" spans="1:3" x14ac:dyDescent="0.3">
      <c r="A853" t="s">
        <v>29</v>
      </c>
      <c r="B853">
        <v>34</v>
      </c>
      <c r="C853">
        <v>75</v>
      </c>
    </row>
    <row r="854" spans="1:3" x14ac:dyDescent="0.3">
      <c r="A854" t="s">
        <v>29</v>
      </c>
      <c r="B854">
        <v>35</v>
      </c>
      <c r="C854">
        <v>456</v>
      </c>
    </row>
    <row r="855" spans="1:3" x14ac:dyDescent="0.3">
      <c r="A855" t="s">
        <v>29</v>
      </c>
      <c r="B855">
        <v>36</v>
      </c>
      <c r="C855">
        <v>1613</v>
      </c>
    </row>
    <row r="856" spans="1:3" x14ac:dyDescent="0.3">
      <c r="A856" t="s">
        <v>29</v>
      </c>
      <c r="B856">
        <v>37</v>
      </c>
      <c r="C856">
        <v>776</v>
      </c>
    </row>
    <row r="857" spans="1:3" x14ac:dyDescent="0.3">
      <c r="A857" t="s">
        <v>29</v>
      </c>
      <c r="B857">
        <v>38</v>
      </c>
      <c r="C857">
        <v>1210</v>
      </c>
    </row>
    <row r="858" spans="1:3" x14ac:dyDescent="0.3">
      <c r="A858" t="s">
        <v>29</v>
      </c>
      <c r="B858">
        <v>39</v>
      </c>
      <c r="C858">
        <v>1158</v>
      </c>
    </row>
    <row r="859" spans="1:3" x14ac:dyDescent="0.3">
      <c r="A859" t="s">
        <v>29</v>
      </c>
      <c r="B859">
        <v>40</v>
      </c>
      <c r="C859">
        <v>24</v>
      </c>
    </row>
    <row r="860" spans="1:3" x14ac:dyDescent="0.3">
      <c r="A860" t="s">
        <v>29</v>
      </c>
      <c r="B860">
        <v>41</v>
      </c>
      <c r="C860">
        <v>126</v>
      </c>
    </row>
    <row r="861" spans="1:3" x14ac:dyDescent="0.3">
      <c r="A861" t="s">
        <v>29</v>
      </c>
      <c r="B861">
        <v>42</v>
      </c>
      <c r="C861">
        <v>745</v>
      </c>
    </row>
    <row r="862" spans="1:3" x14ac:dyDescent="0.3">
      <c r="A862" t="s">
        <v>29</v>
      </c>
      <c r="B862">
        <v>43</v>
      </c>
      <c r="C862">
        <v>407</v>
      </c>
    </row>
    <row r="863" spans="1:3" x14ac:dyDescent="0.3">
      <c r="A863" t="s">
        <v>29</v>
      </c>
      <c r="B863">
        <v>44</v>
      </c>
      <c r="C863">
        <v>2926</v>
      </c>
    </row>
    <row r="864" spans="1:3" x14ac:dyDescent="0.3">
      <c r="A864" t="s">
        <v>29</v>
      </c>
      <c r="B864">
        <v>45</v>
      </c>
      <c r="C864">
        <v>1024</v>
      </c>
    </row>
    <row r="865" spans="1:3" x14ac:dyDescent="0.3">
      <c r="A865" t="s">
        <v>29</v>
      </c>
      <c r="B865">
        <v>46</v>
      </c>
      <c r="C865">
        <v>745</v>
      </c>
    </row>
    <row r="866" spans="1:3" x14ac:dyDescent="0.3">
      <c r="A866" t="s">
        <v>29</v>
      </c>
      <c r="B866">
        <v>47</v>
      </c>
      <c r="C866">
        <v>99</v>
      </c>
    </row>
    <row r="867" spans="1:3" x14ac:dyDescent="0.3">
      <c r="A867" t="s">
        <v>29</v>
      </c>
      <c r="B867">
        <v>48</v>
      </c>
      <c r="C867">
        <v>332</v>
      </c>
    </row>
    <row r="868" spans="1:3" x14ac:dyDescent="0.3">
      <c r="A868" t="s">
        <v>29</v>
      </c>
      <c r="B868">
        <v>49</v>
      </c>
      <c r="C868">
        <v>633</v>
      </c>
    </row>
    <row r="869" spans="1:3" x14ac:dyDescent="0.3">
      <c r="A869" t="s">
        <v>29</v>
      </c>
      <c r="B869">
        <v>50</v>
      </c>
      <c r="C869">
        <v>917</v>
      </c>
    </row>
    <row r="870" spans="1:3" x14ac:dyDescent="0.3">
      <c r="A870" t="s">
        <v>29</v>
      </c>
      <c r="B870">
        <v>51</v>
      </c>
      <c r="C870">
        <v>1667</v>
      </c>
    </row>
    <row r="871" spans="1:3" x14ac:dyDescent="0.3">
      <c r="A871" t="s">
        <v>29</v>
      </c>
      <c r="B871">
        <v>52</v>
      </c>
      <c r="C871">
        <v>706</v>
      </c>
    </row>
    <row r="872" spans="1:3" x14ac:dyDescent="0.3">
      <c r="A872" t="s">
        <v>29</v>
      </c>
      <c r="B872">
        <v>53</v>
      </c>
      <c r="C872">
        <v>1098</v>
      </c>
    </row>
    <row r="873" spans="1:3" x14ac:dyDescent="0.3">
      <c r="A873" t="s">
        <v>29</v>
      </c>
      <c r="B873">
        <v>54</v>
      </c>
      <c r="C873">
        <v>578</v>
      </c>
    </row>
    <row r="874" spans="1:3" x14ac:dyDescent="0.3">
      <c r="A874" t="s">
        <v>29</v>
      </c>
      <c r="B874">
        <v>55</v>
      </c>
      <c r="C874">
        <v>1043</v>
      </c>
    </row>
    <row r="875" spans="1:3" x14ac:dyDescent="0.3">
      <c r="A875" t="s">
        <v>29</v>
      </c>
      <c r="B875">
        <v>56</v>
      </c>
      <c r="C875">
        <v>659</v>
      </c>
    </row>
    <row r="876" spans="1:3" x14ac:dyDescent="0.3">
      <c r="A876" t="s">
        <v>29</v>
      </c>
      <c r="B876">
        <v>57</v>
      </c>
      <c r="C876">
        <v>2176</v>
      </c>
    </row>
    <row r="877" spans="1:3" x14ac:dyDescent="0.3">
      <c r="A877" t="s">
        <v>29</v>
      </c>
      <c r="B877">
        <v>58</v>
      </c>
      <c r="C877">
        <v>1374</v>
      </c>
    </row>
    <row r="878" spans="1:3" x14ac:dyDescent="0.3">
      <c r="A878" t="s">
        <v>29</v>
      </c>
      <c r="B878">
        <v>59</v>
      </c>
      <c r="C878">
        <v>455</v>
      </c>
    </row>
    <row r="879" spans="1:3" x14ac:dyDescent="0.3">
      <c r="A879" t="s">
        <v>29</v>
      </c>
      <c r="B879">
        <v>60</v>
      </c>
      <c r="C879">
        <v>287</v>
      </c>
    </row>
    <row r="880" spans="1:3" x14ac:dyDescent="0.3">
      <c r="A880" t="s">
        <v>29</v>
      </c>
      <c r="B880">
        <v>61</v>
      </c>
      <c r="C880">
        <v>1155</v>
      </c>
    </row>
    <row r="881" spans="1:3" x14ac:dyDescent="0.3">
      <c r="A881" t="s">
        <v>29</v>
      </c>
      <c r="B881">
        <v>62</v>
      </c>
      <c r="C881">
        <v>458</v>
      </c>
    </row>
    <row r="882" spans="1:3" x14ac:dyDescent="0.3">
      <c r="A882" t="s">
        <v>29</v>
      </c>
      <c r="B882">
        <v>63</v>
      </c>
      <c r="C882">
        <v>146</v>
      </c>
    </row>
    <row r="883" spans="1:3" x14ac:dyDescent="0.3">
      <c r="A883" t="s">
        <v>29</v>
      </c>
      <c r="B883">
        <v>64</v>
      </c>
      <c r="C883">
        <v>305</v>
      </c>
    </row>
    <row r="884" spans="1:3" x14ac:dyDescent="0.3">
      <c r="A884" t="s">
        <v>29</v>
      </c>
      <c r="B884">
        <v>65</v>
      </c>
      <c r="C884">
        <v>1887</v>
      </c>
    </row>
    <row r="885" spans="1:3" x14ac:dyDescent="0.3">
      <c r="A885" t="s">
        <v>29</v>
      </c>
      <c r="B885">
        <v>66</v>
      </c>
      <c r="C885">
        <v>124</v>
      </c>
    </row>
    <row r="886" spans="1:3" x14ac:dyDescent="0.3">
      <c r="A886" t="s">
        <v>29</v>
      </c>
      <c r="B886">
        <v>67</v>
      </c>
      <c r="C886">
        <v>122</v>
      </c>
    </row>
    <row r="887" spans="1:3" x14ac:dyDescent="0.3">
      <c r="A887" t="s">
        <v>29</v>
      </c>
      <c r="B887">
        <v>68</v>
      </c>
      <c r="C887">
        <v>598</v>
      </c>
    </row>
    <row r="888" spans="1:3" x14ac:dyDescent="0.3">
      <c r="A888" t="s">
        <v>30</v>
      </c>
      <c r="B888">
        <v>1</v>
      </c>
      <c r="C888">
        <v>72</v>
      </c>
    </row>
    <row r="889" spans="1:3" x14ac:dyDescent="0.3">
      <c r="A889" t="s">
        <v>30</v>
      </c>
      <c r="B889">
        <v>2</v>
      </c>
      <c r="C889">
        <v>119</v>
      </c>
    </row>
    <row r="890" spans="1:3" x14ac:dyDescent="0.3">
      <c r="A890" t="s">
        <v>30</v>
      </c>
      <c r="B890">
        <v>3</v>
      </c>
      <c r="C890">
        <v>154</v>
      </c>
    </row>
    <row r="891" spans="1:3" x14ac:dyDescent="0.3">
      <c r="A891" t="s">
        <v>30</v>
      </c>
      <c r="B891">
        <v>4</v>
      </c>
      <c r="C891">
        <v>107</v>
      </c>
    </row>
    <row r="892" spans="1:3" x14ac:dyDescent="0.3">
      <c r="A892" t="s">
        <v>30</v>
      </c>
      <c r="B892">
        <v>5</v>
      </c>
      <c r="C892">
        <v>349</v>
      </c>
    </row>
    <row r="893" spans="1:3" x14ac:dyDescent="0.3">
      <c r="A893" t="s">
        <v>30</v>
      </c>
      <c r="B893">
        <v>6</v>
      </c>
      <c r="C893">
        <v>195</v>
      </c>
    </row>
    <row r="894" spans="1:3" x14ac:dyDescent="0.3">
      <c r="A894" t="s">
        <v>30</v>
      </c>
      <c r="B894">
        <v>7</v>
      </c>
      <c r="C894">
        <v>111</v>
      </c>
    </row>
    <row r="895" spans="1:3" x14ac:dyDescent="0.3">
      <c r="A895" t="s">
        <v>30</v>
      </c>
      <c r="B895">
        <v>8</v>
      </c>
      <c r="C895">
        <v>124</v>
      </c>
    </row>
    <row r="896" spans="1:3" x14ac:dyDescent="0.3">
      <c r="A896" t="s">
        <v>30</v>
      </c>
      <c r="B896">
        <v>9</v>
      </c>
      <c r="C896">
        <v>236</v>
      </c>
    </row>
    <row r="897" spans="1:3" x14ac:dyDescent="0.3">
      <c r="A897" t="s">
        <v>30</v>
      </c>
      <c r="B897">
        <v>10</v>
      </c>
      <c r="C897">
        <v>257</v>
      </c>
    </row>
    <row r="898" spans="1:3" x14ac:dyDescent="0.3">
      <c r="A898" t="s">
        <v>30</v>
      </c>
      <c r="B898">
        <v>11</v>
      </c>
      <c r="C898">
        <v>353</v>
      </c>
    </row>
    <row r="899" spans="1:3" x14ac:dyDescent="0.3">
      <c r="A899" t="s">
        <v>30</v>
      </c>
      <c r="B899">
        <v>12</v>
      </c>
      <c r="C899">
        <v>392</v>
      </c>
    </row>
    <row r="900" spans="1:3" x14ac:dyDescent="0.3">
      <c r="A900" t="s">
        <v>30</v>
      </c>
      <c r="B900">
        <v>13</v>
      </c>
      <c r="C900">
        <v>178</v>
      </c>
    </row>
    <row r="901" spans="1:3" x14ac:dyDescent="0.3">
      <c r="A901" t="s">
        <v>30</v>
      </c>
      <c r="B901">
        <v>14</v>
      </c>
      <c r="C901">
        <v>354</v>
      </c>
    </row>
    <row r="902" spans="1:3" x14ac:dyDescent="0.3">
      <c r="A902" t="s">
        <v>30</v>
      </c>
      <c r="B902">
        <v>15</v>
      </c>
      <c r="C902">
        <v>200</v>
      </c>
    </row>
    <row r="903" spans="1:3" x14ac:dyDescent="0.3">
      <c r="A903" t="s">
        <v>30</v>
      </c>
      <c r="B903">
        <v>16</v>
      </c>
      <c r="C903">
        <v>320</v>
      </c>
    </row>
    <row r="904" spans="1:3" x14ac:dyDescent="0.3">
      <c r="A904" t="s">
        <v>30</v>
      </c>
      <c r="B904">
        <v>17</v>
      </c>
      <c r="C904">
        <v>37</v>
      </c>
    </row>
    <row r="905" spans="1:3" x14ac:dyDescent="0.3">
      <c r="A905" t="s">
        <v>30</v>
      </c>
      <c r="B905">
        <v>18</v>
      </c>
      <c r="C905">
        <v>174</v>
      </c>
    </row>
    <row r="906" spans="1:3" x14ac:dyDescent="0.3">
      <c r="A906" t="s">
        <v>30</v>
      </c>
      <c r="B906">
        <v>19</v>
      </c>
      <c r="C906">
        <v>188</v>
      </c>
    </row>
    <row r="907" spans="1:3" x14ac:dyDescent="0.3">
      <c r="A907" t="s">
        <v>30</v>
      </c>
      <c r="B907">
        <v>20</v>
      </c>
      <c r="C907">
        <v>225</v>
      </c>
    </row>
    <row r="908" spans="1:3" x14ac:dyDescent="0.3">
      <c r="A908" t="s">
        <v>30</v>
      </c>
      <c r="B908">
        <v>21</v>
      </c>
      <c r="C908">
        <v>127</v>
      </c>
    </row>
    <row r="909" spans="1:3" x14ac:dyDescent="0.3">
      <c r="A909" t="s">
        <v>30</v>
      </c>
      <c r="B909">
        <v>22</v>
      </c>
      <c r="C909">
        <v>501</v>
      </c>
    </row>
    <row r="910" spans="1:3" x14ac:dyDescent="0.3">
      <c r="A910" t="s">
        <v>30</v>
      </c>
      <c r="B910">
        <v>23</v>
      </c>
      <c r="C910">
        <v>334</v>
      </c>
    </row>
    <row r="911" spans="1:3" x14ac:dyDescent="0.3">
      <c r="A911" t="s">
        <v>30</v>
      </c>
      <c r="B911">
        <v>24</v>
      </c>
      <c r="C911">
        <v>185</v>
      </c>
    </row>
    <row r="912" spans="1:3" x14ac:dyDescent="0.3">
      <c r="A912" t="s">
        <v>30</v>
      </c>
      <c r="B912">
        <v>25</v>
      </c>
      <c r="C912">
        <v>288</v>
      </c>
    </row>
    <row r="913" spans="1:3" x14ac:dyDescent="0.3">
      <c r="A913" t="s">
        <v>30</v>
      </c>
      <c r="B913">
        <v>26</v>
      </c>
      <c r="C913">
        <v>406</v>
      </c>
    </row>
    <row r="914" spans="1:3" x14ac:dyDescent="0.3">
      <c r="A914" t="s">
        <v>30</v>
      </c>
      <c r="B914">
        <v>27</v>
      </c>
      <c r="C914">
        <v>414</v>
      </c>
    </row>
    <row r="915" spans="1:3" x14ac:dyDescent="0.3">
      <c r="A915" t="s">
        <v>30</v>
      </c>
      <c r="B915">
        <v>28</v>
      </c>
      <c r="C915">
        <v>205</v>
      </c>
    </row>
    <row r="916" spans="1:3" x14ac:dyDescent="0.3">
      <c r="A916" t="s">
        <v>30</v>
      </c>
      <c r="B916">
        <v>29</v>
      </c>
      <c r="C916">
        <v>424</v>
      </c>
    </row>
    <row r="917" spans="1:3" x14ac:dyDescent="0.3">
      <c r="A917" t="s">
        <v>30</v>
      </c>
      <c r="B917">
        <v>30</v>
      </c>
      <c r="C917">
        <v>551</v>
      </c>
    </row>
    <row r="918" spans="1:3" x14ac:dyDescent="0.3">
      <c r="A918" t="s">
        <v>30</v>
      </c>
      <c r="B918">
        <v>31</v>
      </c>
      <c r="C918">
        <v>31</v>
      </c>
    </row>
    <row r="919" spans="1:3" x14ac:dyDescent="0.3">
      <c r="A919" t="s">
        <v>30</v>
      </c>
      <c r="B919">
        <v>32</v>
      </c>
      <c r="C919">
        <v>209</v>
      </c>
    </row>
    <row r="920" spans="1:3" x14ac:dyDescent="0.3">
      <c r="A920" t="s">
        <v>30</v>
      </c>
      <c r="B920">
        <v>33</v>
      </c>
      <c r="C920">
        <v>429</v>
      </c>
    </row>
    <row r="921" spans="1:3" x14ac:dyDescent="0.3">
      <c r="A921" t="s">
        <v>30</v>
      </c>
      <c r="B921">
        <v>34</v>
      </c>
      <c r="C921">
        <v>80</v>
      </c>
    </row>
    <row r="922" spans="1:3" x14ac:dyDescent="0.3">
      <c r="A922" t="s">
        <v>30</v>
      </c>
      <c r="B922">
        <v>35</v>
      </c>
      <c r="C922">
        <v>314</v>
      </c>
    </row>
    <row r="923" spans="1:3" x14ac:dyDescent="0.3">
      <c r="A923" t="s">
        <v>30</v>
      </c>
      <c r="B923">
        <v>36</v>
      </c>
      <c r="C923">
        <v>647</v>
      </c>
    </row>
    <row r="924" spans="1:3" x14ac:dyDescent="0.3">
      <c r="A924" t="s">
        <v>30</v>
      </c>
      <c r="B924">
        <v>37</v>
      </c>
      <c r="C924">
        <v>427</v>
      </c>
    </row>
    <row r="925" spans="1:3" x14ac:dyDescent="0.3">
      <c r="A925" t="s">
        <v>30</v>
      </c>
      <c r="B925">
        <v>38</v>
      </c>
      <c r="C925">
        <v>292</v>
      </c>
    </row>
    <row r="926" spans="1:3" x14ac:dyDescent="0.3">
      <c r="A926" t="s">
        <v>30</v>
      </c>
      <c r="B926">
        <v>39</v>
      </c>
      <c r="C926">
        <v>359</v>
      </c>
    </row>
    <row r="927" spans="1:3" x14ac:dyDescent="0.3">
      <c r="A927" t="s">
        <v>30</v>
      </c>
      <c r="B927">
        <v>40</v>
      </c>
      <c r="C927">
        <v>53</v>
      </c>
    </row>
    <row r="928" spans="1:3" x14ac:dyDescent="0.3">
      <c r="A928" t="s">
        <v>30</v>
      </c>
      <c r="B928">
        <v>41</v>
      </c>
      <c r="C928">
        <v>94</v>
      </c>
    </row>
    <row r="929" spans="1:3" x14ac:dyDescent="0.3">
      <c r="A929" t="s">
        <v>30</v>
      </c>
      <c r="B929">
        <v>42</v>
      </c>
      <c r="C929">
        <v>374</v>
      </c>
    </row>
    <row r="930" spans="1:3" x14ac:dyDescent="0.3">
      <c r="A930" t="s">
        <v>30</v>
      </c>
      <c r="B930">
        <v>43</v>
      </c>
      <c r="C930">
        <v>282</v>
      </c>
    </row>
    <row r="931" spans="1:3" x14ac:dyDescent="0.3">
      <c r="A931" t="s">
        <v>30</v>
      </c>
      <c r="B931">
        <v>44</v>
      </c>
      <c r="C931">
        <v>645</v>
      </c>
    </row>
    <row r="932" spans="1:3" x14ac:dyDescent="0.3">
      <c r="A932" t="s">
        <v>30</v>
      </c>
      <c r="B932">
        <v>45</v>
      </c>
      <c r="C932">
        <v>584</v>
      </c>
    </row>
    <row r="933" spans="1:3" x14ac:dyDescent="0.3">
      <c r="A933" t="s">
        <v>30</v>
      </c>
      <c r="B933">
        <v>46</v>
      </c>
      <c r="C933">
        <v>147</v>
      </c>
    </row>
    <row r="934" spans="1:3" x14ac:dyDescent="0.3">
      <c r="A934" t="s">
        <v>30</v>
      </c>
      <c r="B934">
        <v>47</v>
      </c>
      <c r="C934">
        <v>116</v>
      </c>
    </row>
    <row r="935" spans="1:3" x14ac:dyDescent="0.3">
      <c r="A935" t="s">
        <v>30</v>
      </c>
      <c r="B935">
        <v>48</v>
      </c>
      <c r="C935">
        <v>246</v>
      </c>
    </row>
    <row r="936" spans="1:3" x14ac:dyDescent="0.3">
      <c r="A936" t="s">
        <v>30</v>
      </c>
      <c r="B936">
        <v>49</v>
      </c>
      <c r="C936">
        <v>391</v>
      </c>
    </row>
    <row r="937" spans="1:3" x14ac:dyDescent="0.3">
      <c r="A937" t="s">
        <v>30</v>
      </c>
      <c r="B937">
        <v>50</v>
      </c>
      <c r="C937">
        <v>486</v>
      </c>
    </row>
    <row r="938" spans="1:3" x14ac:dyDescent="0.3">
      <c r="A938" t="s">
        <v>30</v>
      </c>
      <c r="B938">
        <v>51</v>
      </c>
      <c r="C938">
        <v>610</v>
      </c>
    </row>
    <row r="939" spans="1:3" x14ac:dyDescent="0.3">
      <c r="A939" t="s">
        <v>30</v>
      </c>
      <c r="B939">
        <v>52</v>
      </c>
      <c r="C939">
        <v>130</v>
      </c>
    </row>
    <row r="940" spans="1:3" x14ac:dyDescent="0.3">
      <c r="A940" t="s">
        <v>30</v>
      </c>
      <c r="B940">
        <v>53</v>
      </c>
      <c r="C940">
        <v>559</v>
      </c>
    </row>
    <row r="941" spans="1:3" x14ac:dyDescent="0.3">
      <c r="A941" t="s">
        <v>30</v>
      </c>
      <c r="B941">
        <v>54</v>
      </c>
      <c r="C941">
        <v>294</v>
      </c>
    </row>
    <row r="942" spans="1:3" x14ac:dyDescent="0.3">
      <c r="A942" t="s">
        <v>30</v>
      </c>
      <c r="B942">
        <v>55</v>
      </c>
      <c r="C942">
        <v>243</v>
      </c>
    </row>
    <row r="943" spans="1:3" x14ac:dyDescent="0.3">
      <c r="A943" t="s">
        <v>30</v>
      </c>
      <c r="B943">
        <v>56</v>
      </c>
      <c r="C943">
        <v>294</v>
      </c>
    </row>
    <row r="944" spans="1:3" x14ac:dyDescent="0.3">
      <c r="A944" t="s">
        <v>30</v>
      </c>
      <c r="B944">
        <v>57</v>
      </c>
      <c r="C944">
        <v>517</v>
      </c>
    </row>
    <row r="945" spans="1:3" x14ac:dyDescent="0.3">
      <c r="A945" t="s">
        <v>30</v>
      </c>
      <c r="B945">
        <v>58</v>
      </c>
      <c r="C945">
        <v>513</v>
      </c>
    </row>
    <row r="946" spans="1:3" x14ac:dyDescent="0.3">
      <c r="A946" t="s">
        <v>30</v>
      </c>
      <c r="B946">
        <v>59</v>
      </c>
      <c r="C946">
        <v>299</v>
      </c>
    </row>
    <row r="947" spans="1:3" x14ac:dyDescent="0.3">
      <c r="A947" t="s">
        <v>30</v>
      </c>
      <c r="B947">
        <v>60</v>
      </c>
      <c r="C947">
        <v>149</v>
      </c>
    </row>
    <row r="948" spans="1:3" x14ac:dyDescent="0.3">
      <c r="A948" t="s">
        <v>30</v>
      </c>
      <c r="B948">
        <v>61</v>
      </c>
      <c r="C948">
        <v>410</v>
      </c>
    </row>
    <row r="949" spans="1:3" x14ac:dyDescent="0.3">
      <c r="A949" t="s">
        <v>30</v>
      </c>
      <c r="B949">
        <v>62</v>
      </c>
      <c r="C949">
        <v>145</v>
      </c>
    </row>
    <row r="950" spans="1:3" x14ac:dyDescent="0.3">
      <c r="A950" t="s">
        <v>30</v>
      </c>
      <c r="B950">
        <v>63</v>
      </c>
      <c r="C950">
        <v>167</v>
      </c>
    </row>
    <row r="951" spans="1:3" x14ac:dyDescent="0.3">
      <c r="A951" t="s">
        <v>30</v>
      </c>
      <c r="B951">
        <v>64</v>
      </c>
      <c r="C951">
        <v>213</v>
      </c>
    </row>
    <row r="952" spans="1:3" x14ac:dyDescent="0.3">
      <c r="A952" t="s">
        <v>30</v>
      </c>
      <c r="B952">
        <v>65</v>
      </c>
      <c r="C952">
        <v>501</v>
      </c>
    </row>
    <row r="953" spans="1:3" x14ac:dyDescent="0.3">
      <c r="A953" t="s">
        <v>30</v>
      </c>
      <c r="B953">
        <v>66</v>
      </c>
      <c r="C953">
        <v>138</v>
      </c>
    </row>
    <row r="954" spans="1:3" x14ac:dyDescent="0.3">
      <c r="A954" t="s">
        <v>30</v>
      </c>
      <c r="B954">
        <v>67</v>
      </c>
      <c r="C954">
        <v>128</v>
      </c>
    </row>
    <row r="955" spans="1:3" x14ac:dyDescent="0.3">
      <c r="A955" t="s">
        <v>30</v>
      </c>
      <c r="B955">
        <v>68</v>
      </c>
      <c r="C955">
        <v>232</v>
      </c>
    </row>
  </sheetData>
  <sortState xmlns:xlrd2="http://schemas.microsoft.com/office/spreadsheetml/2017/richdata2" ref="BS2:BT966">
    <sortCondition descending="1" ref="BT2:BT9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53E4-B70F-4BA1-ACC2-4A720C5E7774}">
  <dimension ref="A1:AR71"/>
  <sheetViews>
    <sheetView workbookViewId="0">
      <selection activeCell="C1" sqref="C1:D1048576"/>
    </sheetView>
  </sheetViews>
  <sheetFormatPr defaultRowHeight="14.4" x14ac:dyDescent="0.3"/>
  <cols>
    <col min="1" max="1" width="11" customWidth="1"/>
  </cols>
  <sheetData>
    <row r="1" spans="1:44" x14ac:dyDescent="0.3">
      <c r="A1" t="s">
        <v>0</v>
      </c>
      <c r="B1" s="1" t="s">
        <v>2</v>
      </c>
      <c r="C1">
        <f>SUM(B2:B100)</f>
        <v>1395704</v>
      </c>
      <c r="F1" t="s">
        <v>0</v>
      </c>
      <c r="G1" s="1" t="s">
        <v>3</v>
      </c>
      <c r="H1">
        <f>SUM(G2:G100)</f>
        <v>1538594</v>
      </c>
      <c r="K1" t="s">
        <v>0</v>
      </c>
      <c r="L1" s="1" t="s">
        <v>4</v>
      </c>
      <c r="M1">
        <f>SUM(L2:L100)</f>
        <v>582527</v>
      </c>
      <c r="P1" t="s">
        <v>0</v>
      </c>
      <c r="Q1" s="1" t="s">
        <v>6</v>
      </c>
      <c r="R1">
        <f>SUM(Q2:Q100)</f>
        <v>958827</v>
      </c>
      <c r="U1" t="s">
        <v>0</v>
      </c>
      <c r="V1" s="1" t="s">
        <v>7</v>
      </c>
      <c r="W1">
        <f>SUM(V2:V100)</f>
        <v>1265969</v>
      </c>
      <c r="Z1" t="s">
        <v>0</v>
      </c>
      <c r="AA1" s="1" t="s">
        <v>8</v>
      </c>
      <c r="AB1">
        <f>SUM(AA2:AA100)</f>
        <v>983745</v>
      </c>
      <c r="AE1" t="s">
        <v>0</v>
      </c>
      <c r="AF1" s="1" t="s">
        <v>9</v>
      </c>
      <c r="AG1">
        <f>SUM(AF2:AF100)</f>
        <v>897802</v>
      </c>
      <c r="AJ1" t="s">
        <v>0</v>
      </c>
      <c r="AK1" s="1" t="s">
        <v>10</v>
      </c>
      <c r="AL1">
        <f>SUM(AK2:AK100)</f>
        <v>805274</v>
      </c>
      <c r="AO1" t="s">
        <v>0</v>
      </c>
      <c r="AP1" s="1" t="s">
        <v>11</v>
      </c>
      <c r="AQ1">
        <f>SUM(AP2:AP100)</f>
        <v>1105257</v>
      </c>
    </row>
    <row r="2" spans="1:44" x14ac:dyDescent="0.3">
      <c r="A2">
        <v>36</v>
      </c>
      <c r="B2">
        <v>46091</v>
      </c>
      <c r="C2">
        <f>B2/C$1</f>
        <v>3.3023477757461464E-2</v>
      </c>
      <c r="F2">
        <v>45</v>
      </c>
      <c r="G2">
        <v>55259</v>
      </c>
      <c r="H2">
        <f>G2/H$1</f>
        <v>3.5915257696312347E-2</v>
      </c>
      <c r="K2">
        <v>36</v>
      </c>
      <c r="L2">
        <v>19607</v>
      </c>
      <c r="M2">
        <f>L2/M$1</f>
        <v>3.3658525699237975E-2</v>
      </c>
      <c r="P2">
        <v>5</v>
      </c>
      <c r="Q2">
        <v>32710</v>
      </c>
      <c r="R2">
        <f>Q2/R$1</f>
        <v>3.4114600444084285E-2</v>
      </c>
      <c r="U2">
        <v>5</v>
      </c>
      <c r="V2">
        <v>44385</v>
      </c>
      <c r="W2">
        <f>V2/W$1</f>
        <v>3.5060100207824997E-2</v>
      </c>
      <c r="Z2">
        <v>12</v>
      </c>
      <c r="AA2">
        <v>34132</v>
      </c>
      <c r="AB2">
        <f>AA2/AB$1</f>
        <v>3.4695983207030275E-2</v>
      </c>
      <c r="AE2">
        <v>12</v>
      </c>
      <c r="AF2">
        <v>33180</v>
      </c>
      <c r="AG2">
        <f>AF2/AG$1</f>
        <v>3.6956923686959929E-2</v>
      </c>
      <c r="AJ2">
        <v>12</v>
      </c>
      <c r="AK2">
        <v>27297</v>
      </c>
      <c r="AL2">
        <f>AK2/AL$1</f>
        <v>3.38977788926502E-2</v>
      </c>
      <c r="AO2">
        <v>12</v>
      </c>
      <c r="AP2">
        <v>39217</v>
      </c>
      <c r="AQ2">
        <f>AP2/AQ$1</f>
        <v>3.5482245305842895E-2</v>
      </c>
    </row>
    <row r="3" spans="1:44" x14ac:dyDescent="0.3">
      <c r="A3">
        <v>12</v>
      </c>
      <c r="B3">
        <v>45873</v>
      </c>
      <c r="C3">
        <f t="shared" ref="C3:C66" si="0">B3/C$1</f>
        <v>3.28672841805999E-2</v>
      </c>
      <c r="D3">
        <f>C3+SUM(C$2:C2)</f>
        <v>6.5890761938061371E-2</v>
      </c>
      <c r="F3">
        <v>30</v>
      </c>
      <c r="G3">
        <v>53872</v>
      </c>
      <c r="H3">
        <f t="shared" ref="H3:H66" si="1">G3/H$1</f>
        <v>3.5013785313084543E-2</v>
      </c>
      <c r="I3">
        <f>H3+SUM(H$2:H2)</f>
        <v>7.0929043009396897E-2</v>
      </c>
      <c r="K3">
        <v>45</v>
      </c>
      <c r="L3">
        <v>18259</v>
      </c>
      <c r="M3">
        <f t="shared" ref="M3:M66" si="2">L3/M$1</f>
        <v>3.1344469870066109E-2</v>
      </c>
      <c r="N3">
        <f>M3+SUM(M$2:M2)</f>
        <v>6.5002995569304084E-2</v>
      </c>
      <c r="P3">
        <v>12</v>
      </c>
      <c r="Q3">
        <v>31834</v>
      </c>
      <c r="R3">
        <f t="shared" ref="R3:R66" si="3">Q3/R$1</f>
        <v>3.3200984119137238E-2</v>
      </c>
      <c r="S3">
        <f>R3+SUM(R$2:R2)</f>
        <v>6.7315584563221523E-2</v>
      </c>
      <c r="U3">
        <v>12</v>
      </c>
      <c r="V3">
        <v>44355</v>
      </c>
      <c r="W3">
        <f t="shared" ref="W3:W66" si="4">V3/W$1</f>
        <v>3.5036402945095815E-2</v>
      </c>
      <c r="X3">
        <f>W3+SUM(W$2:W2)</f>
        <v>7.0096503152920819E-2</v>
      </c>
      <c r="Z3">
        <v>36</v>
      </c>
      <c r="AA3">
        <v>32961</v>
      </c>
      <c r="AB3">
        <f t="shared" ref="AB3:AB66" si="5">AA3/AB$1</f>
        <v>3.3505634082002959E-2</v>
      </c>
      <c r="AC3">
        <f>AB3+SUM(AB$2:AB2)</f>
        <v>6.8201617289033234E-2</v>
      </c>
      <c r="AE3">
        <v>36</v>
      </c>
      <c r="AF3">
        <v>30359</v>
      </c>
      <c r="AG3">
        <f t="shared" ref="AG3:AG66" si="6">AF3/AG$1</f>
        <v>3.3814805491634015E-2</v>
      </c>
      <c r="AH3">
        <f>AG3+SUM(AG$2:AG2)</f>
        <v>7.0771729178593951E-2</v>
      </c>
      <c r="AJ3">
        <v>36</v>
      </c>
      <c r="AK3">
        <v>25499</v>
      </c>
      <c r="AL3">
        <f t="shared" ref="AL3:AL66" si="7">AK3/AL$1</f>
        <v>3.1664998497405852E-2</v>
      </c>
      <c r="AM3">
        <f>AL3+SUM(AL$2:AL2)</f>
        <v>6.556277739005606E-2</v>
      </c>
      <c r="AO3">
        <v>30</v>
      </c>
      <c r="AP3">
        <v>36243</v>
      </c>
      <c r="AQ3">
        <f t="shared" ref="AQ3:AQ66" si="8">AP3/AQ$1</f>
        <v>3.2791468409609711E-2</v>
      </c>
      <c r="AR3">
        <f>AQ3+SUM(AQ$2:AQ2)</f>
        <v>6.82737137154526E-2</v>
      </c>
    </row>
    <row r="4" spans="1:44" x14ac:dyDescent="0.3">
      <c r="A4">
        <v>5</v>
      </c>
      <c r="B4">
        <v>42545</v>
      </c>
      <c r="C4">
        <f t="shared" si="0"/>
        <v>3.0482824438419608E-2</v>
      </c>
      <c r="D4">
        <f>C4+SUM(C$2:C3)</f>
        <v>9.6373586376480982E-2</v>
      </c>
      <c r="F4">
        <v>12</v>
      </c>
      <c r="G4">
        <v>50835</v>
      </c>
      <c r="H4">
        <f t="shared" si="1"/>
        <v>3.3039905264156753E-2</v>
      </c>
      <c r="I4">
        <f>H4+SUM(H$2:H3)</f>
        <v>0.10396894827355366</v>
      </c>
      <c r="K4">
        <v>12</v>
      </c>
      <c r="L4">
        <v>18222</v>
      </c>
      <c r="M4">
        <f t="shared" si="2"/>
        <v>3.1280953500867771E-2</v>
      </c>
      <c r="N4">
        <f>M4+SUM(M$2:M3)</f>
        <v>9.6283949070171848E-2</v>
      </c>
      <c r="P4">
        <v>36</v>
      </c>
      <c r="Q4">
        <v>30669</v>
      </c>
      <c r="R4">
        <f t="shared" si="3"/>
        <v>3.1985957842238483E-2</v>
      </c>
      <c r="S4">
        <f>R4+SUM(R$2:R3)</f>
        <v>9.9301542405460005E-2</v>
      </c>
      <c r="U4">
        <v>36</v>
      </c>
      <c r="V4">
        <v>41078</v>
      </c>
      <c r="W4">
        <f t="shared" si="4"/>
        <v>3.2447871946311484E-2</v>
      </c>
      <c r="X4">
        <f>W4+SUM(W$2:W3)</f>
        <v>0.10254437509923231</v>
      </c>
      <c r="Z4">
        <v>5</v>
      </c>
      <c r="AA4">
        <v>32862</v>
      </c>
      <c r="AB4">
        <f t="shared" si="5"/>
        <v>3.3404998246496807E-2</v>
      </c>
      <c r="AC4">
        <f>AB4+SUM(AB$2:AB3)</f>
        <v>0.10160661553553005</v>
      </c>
      <c r="AE4">
        <v>5</v>
      </c>
      <c r="AF4">
        <v>30345</v>
      </c>
      <c r="AG4">
        <f t="shared" si="6"/>
        <v>3.3799211852947535E-2</v>
      </c>
      <c r="AH4">
        <f>AG4+SUM(AG$2:AG3)</f>
        <v>0.10457094103154149</v>
      </c>
      <c r="AJ4">
        <v>45</v>
      </c>
      <c r="AK4">
        <v>25472</v>
      </c>
      <c r="AL4">
        <f t="shared" si="7"/>
        <v>3.1631469537076823E-2</v>
      </c>
      <c r="AM4">
        <f>AL4+SUM(AL$2:AL3)</f>
        <v>9.7194246927132882E-2</v>
      </c>
      <c r="AO4">
        <v>36</v>
      </c>
      <c r="AP4">
        <v>36002</v>
      </c>
      <c r="AQ4">
        <f t="shared" si="8"/>
        <v>3.257341957571859E-2</v>
      </c>
      <c r="AR4">
        <f>AQ4+SUM(AQ$2:AQ3)</f>
        <v>0.10084713329117119</v>
      </c>
    </row>
    <row r="5" spans="1:44" x14ac:dyDescent="0.3">
      <c r="A5">
        <v>30</v>
      </c>
      <c r="B5">
        <v>42435</v>
      </c>
      <c r="C5">
        <f t="shared" si="0"/>
        <v>3.0404011165691292E-2</v>
      </c>
      <c r="D5">
        <f>C5+SUM(C$2:C4)</f>
        <v>0.12677759754217227</v>
      </c>
      <c r="F5">
        <v>36</v>
      </c>
      <c r="G5">
        <v>50745</v>
      </c>
      <c r="H5">
        <f t="shared" si="1"/>
        <v>3.2981410300573118E-2</v>
      </c>
      <c r="I5">
        <f>H5+SUM(H$2:H4)</f>
        <v>0.13695035857412677</v>
      </c>
      <c r="K5">
        <v>30</v>
      </c>
      <c r="L5">
        <v>17556</v>
      </c>
      <c r="M5">
        <f t="shared" si="2"/>
        <v>3.0137658855297695E-2</v>
      </c>
      <c r="N5">
        <f>M5+SUM(M$2:M4)</f>
        <v>0.12642160792546955</v>
      </c>
      <c r="P5">
        <v>22</v>
      </c>
      <c r="Q5">
        <v>29347</v>
      </c>
      <c r="R5">
        <f t="shared" si="3"/>
        <v>3.0607189826736211E-2</v>
      </c>
      <c r="S5">
        <f>R5+SUM(R$2:R4)</f>
        <v>0.12990873223219621</v>
      </c>
      <c r="U5">
        <v>22</v>
      </c>
      <c r="V5">
        <v>39559</v>
      </c>
      <c r="W5">
        <f t="shared" si="4"/>
        <v>3.1248000543457225E-2</v>
      </c>
      <c r="X5">
        <f>W5+SUM(W$2:W4)</f>
        <v>0.13379237564268953</v>
      </c>
      <c r="Z5">
        <v>22</v>
      </c>
      <c r="AA5">
        <v>30211</v>
      </c>
      <c r="AB5">
        <f t="shared" si="5"/>
        <v>3.0710194206832055E-2</v>
      </c>
      <c r="AC5">
        <f>AB5+SUM(AB$2:AB4)</f>
        <v>0.1323168097423621</v>
      </c>
      <c r="AE5">
        <v>22</v>
      </c>
      <c r="AF5">
        <v>28466</v>
      </c>
      <c r="AG5">
        <f t="shared" si="6"/>
        <v>3.1706322774954832E-2</v>
      </c>
      <c r="AH5">
        <f>AG5+SUM(AG$2:AG4)</f>
        <v>0.13627726380649632</v>
      </c>
      <c r="AJ5">
        <v>30</v>
      </c>
      <c r="AK5">
        <v>25344</v>
      </c>
      <c r="AL5">
        <f t="shared" si="7"/>
        <v>3.1472517428850301E-2</v>
      </c>
      <c r="AM5">
        <f>AL5+SUM(AL$2:AL4)</f>
        <v>0.12866676435598318</v>
      </c>
      <c r="AO5">
        <v>5</v>
      </c>
      <c r="AP5">
        <v>34707</v>
      </c>
      <c r="AQ5">
        <f t="shared" si="8"/>
        <v>3.1401746381158412E-2</v>
      </c>
      <c r="AR5">
        <f>AQ5+SUM(AQ$2:AQ4)</f>
        <v>0.13224887967232959</v>
      </c>
    </row>
    <row r="6" spans="1:44" x14ac:dyDescent="0.3">
      <c r="A6">
        <v>22</v>
      </c>
      <c r="B6">
        <v>41990</v>
      </c>
      <c r="C6">
        <f t="shared" si="0"/>
        <v>3.0085175653290382E-2</v>
      </c>
      <c r="D6">
        <f>C6+SUM(C$2:C5)</f>
        <v>0.15686277319546266</v>
      </c>
      <c r="F6">
        <v>42</v>
      </c>
      <c r="G6">
        <v>46173</v>
      </c>
      <c r="H6">
        <f t="shared" si="1"/>
        <v>3.000986615052444E-2</v>
      </c>
      <c r="I6">
        <f>H6+SUM(H$2:H5)</f>
        <v>0.16696022472465122</v>
      </c>
      <c r="K6">
        <v>22</v>
      </c>
      <c r="L6">
        <v>17353</v>
      </c>
      <c r="M6">
        <f t="shared" si="2"/>
        <v>2.9789177154020328E-2</v>
      </c>
      <c r="N6">
        <f>M6+SUM(M$2:M5)</f>
        <v>0.15621078507948988</v>
      </c>
      <c r="P6">
        <v>30</v>
      </c>
      <c r="Q6">
        <v>26284</v>
      </c>
      <c r="R6">
        <f t="shared" si="3"/>
        <v>2.7412661512452193E-2</v>
      </c>
      <c r="S6">
        <f>R6+SUM(R$2:R5)</f>
        <v>0.1573213937446484</v>
      </c>
      <c r="U6">
        <v>30</v>
      </c>
      <c r="V6">
        <v>34733</v>
      </c>
      <c r="W6">
        <f t="shared" si="4"/>
        <v>2.7435900879089457E-2</v>
      </c>
      <c r="X6">
        <f>W6+SUM(W$2:W5)</f>
        <v>0.16122827652177898</v>
      </c>
      <c r="Z6">
        <v>45</v>
      </c>
      <c r="AA6">
        <v>28344</v>
      </c>
      <c r="AB6">
        <f t="shared" si="5"/>
        <v>2.8812344662488755E-2</v>
      </c>
      <c r="AC6">
        <f>AB6+SUM(AB$2:AB5)</f>
        <v>0.16112915440485084</v>
      </c>
      <c r="AE6">
        <v>30</v>
      </c>
      <c r="AF6">
        <v>27009</v>
      </c>
      <c r="AG6">
        <f t="shared" si="6"/>
        <v>3.0083470520226065E-2</v>
      </c>
      <c r="AH6">
        <f>AG6+SUM(AG$2:AG5)</f>
        <v>0.16636073432672238</v>
      </c>
      <c r="AJ6">
        <v>5</v>
      </c>
      <c r="AK6">
        <v>25167</v>
      </c>
      <c r="AL6">
        <f t="shared" si="7"/>
        <v>3.1252716466693323E-2</v>
      </c>
      <c r="AM6">
        <f>AL6+SUM(AL$2:AL5)</f>
        <v>0.15991948082267649</v>
      </c>
      <c r="AO6">
        <v>22</v>
      </c>
      <c r="AP6">
        <v>34189</v>
      </c>
      <c r="AQ6">
        <f t="shared" si="8"/>
        <v>3.0933077103334337E-2</v>
      </c>
      <c r="AR6">
        <f>AQ6+SUM(AQ$2:AQ5)</f>
        <v>0.16318195677566394</v>
      </c>
    </row>
    <row r="7" spans="1:44" x14ac:dyDescent="0.3">
      <c r="A7">
        <v>45</v>
      </c>
      <c r="B7">
        <v>41577</v>
      </c>
      <c r="C7">
        <f t="shared" si="0"/>
        <v>2.9789267638410437E-2</v>
      </c>
      <c r="D7">
        <f>C7+SUM(C$2:C6)</f>
        <v>0.1866520408338731</v>
      </c>
      <c r="F7">
        <v>22</v>
      </c>
      <c r="G7">
        <v>44912</v>
      </c>
      <c r="H7">
        <f t="shared" si="1"/>
        <v>2.9190286716313726E-2</v>
      </c>
      <c r="I7">
        <f>H7+SUM(H$2:H6)</f>
        <v>0.19615051144096496</v>
      </c>
      <c r="K7">
        <v>5</v>
      </c>
      <c r="L7">
        <v>16707</v>
      </c>
      <c r="M7">
        <f t="shared" si="2"/>
        <v>2.8680215680989895E-2</v>
      </c>
      <c r="N7">
        <f>M7+SUM(M$2:M6)</f>
        <v>0.18489100076047976</v>
      </c>
      <c r="P7">
        <v>45</v>
      </c>
      <c r="Q7">
        <v>25386</v>
      </c>
      <c r="R7">
        <f t="shared" si="3"/>
        <v>2.6476100485280454E-2</v>
      </c>
      <c r="S7">
        <f>R7+SUM(R$2:R6)</f>
        <v>0.18379749422992886</v>
      </c>
      <c r="U7">
        <v>45</v>
      </c>
      <c r="V7">
        <v>34332</v>
      </c>
      <c r="W7">
        <f t="shared" si="4"/>
        <v>2.7119147467276054E-2</v>
      </c>
      <c r="X7">
        <f>W7+SUM(W$2:W6)</f>
        <v>0.18834742398905505</v>
      </c>
      <c r="Z7">
        <v>30</v>
      </c>
      <c r="AA7">
        <v>28231</v>
      </c>
      <c r="AB7">
        <f t="shared" si="5"/>
        <v>2.8697477496709006E-2</v>
      </c>
      <c r="AC7">
        <f>AB7+SUM(AB$2:AB6)</f>
        <v>0.18982663190155985</v>
      </c>
      <c r="AE7">
        <v>45</v>
      </c>
      <c r="AF7">
        <v>25497</v>
      </c>
      <c r="AG7">
        <f t="shared" si="6"/>
        <v>2.8399357542086116E-2</v>
      </c>
      <c r="AH7">
        <f>AG7+SUM(AG$2:AG6)</f>
        <v>0.19476009186880849</v>
      </c>
      <c r="AJ7">
        <v>22</v>
      </c>
      <c r="AK7">
        <v>24160</v>
      </c>
      <c r="AL7">
        <f t="shared" si="7"/>
        <v>3.0002210427755024E-2</v>
      </c>
      <c r="AM7">
        <f>AL7+SUM(AL$2:AL6)</f>
        <v>0.18992169125043151</v>
      </c>
      <c r="AO7">
        <v>45</v>
      </c>
      <c r="AP7">
        <v>33731</v>
      </c>
      <c r="AQ7">
        <f t="shared" si="8"/>
        <v>3.0518693842246643E-2</v>
      </c>
      <c r="AR7">
        <f>AQ7+SUM(AQ$2:AQ6)</f>
        <v>0.19370065061791059</v>
      </c>
    </row>
    <row r="8" spans="1:44" x14ac:dyDescent="0.3">
      <c r="A8">
        <v>44</v>
      </c>
      <c r="B8">
        <v>34329</v>
      </c>
      <c r="C8">
        <f t="shared" si="0"/>
        <v>2.4596189449912015E-2</v>
      </c>
      <c r="D8">
        <f>C8+SUM(C$2:C7)</f>
        <v>0.21124823028378512</v>
      </c>
      <c r="F8">
        <v>5</v>
      </c>
      <c r="G8">
        <v>40820</v>
      </c>
      <c r="H8">
        <f t="shared" si="1"/>
        <v>2.6530715705377766E-2</v>
      </c>
      <c r="I8">
        <f>H8+SUM(H$2:H7)</f>
        <v>0.22268122714634273</v>
      </c>
      <c r="K8">
        <v>44</v>
      </c>
      <c r="L8">
        <v>14679</v>
      </c>
      <c r="M8">
        <f t="shared" si="2"/>
        <v>2.51988319854702E-2</v>
      </c>
      <c r="N8">
        <f>M8+SUM(M$2:M7)</f>
        <v>0.21008983274594997</v>
      </c>
      <c r="P8">
        <v>44</v>
      </c>
      <c r="Q8">
        <v>24722</v>
      </c>
      <c r="R8">
        <f t="shared" si="3"/>
        <v>2.5783587654498674E-2</v>
      </c>
      <c r="S8">
        <f>R8+SUM(R$2:R7)</f>
        <v>0.20958108188442753</v>
      </c>
      <c r="U8">
        <v>44</v>
      </c>
      <c r="V8">
        <v>29842</v>
      </c>
      <c r="W8">
        <f t="shared" si="4"/>
        <v>2.3572457145475127E-2</v>
      </c>
      <c r="X8">
        <f>W8+SUM(W$2:W7)</f>
        <v>0.21191988113453017</v>
      </c>
      <c r="Z8">
        <v>44</v>
      </c>
      <c r="AA8">
        <v>23181</v>
      </c>
      <c r="AB8">
        <f t="shared" si="5"/>
        <v>2.3564033362304254E-2</v>
      </c>
      <c r="AC8">
        <f>AB8+SUM(AB$2:AB7)</f>
        <v>0.2133906652638641</v>
      </c>
      <c r="AE8">
        <v>14</v>
      </c>
      <c r="AF8">
        <v>21507</v>
      </c>
      <c r="AG8">
        <f t="shared" si="6"/>
        <v>2.3955170516439035E-2</v>
      </c>
      <c r="AH8">
        <f>AG8+SUM(AG$2:AG7)</f>
        <v>0.21871526238524752</v>
      </c>
      <c r="AJ8">
        <v>42</v>
      </c>
      <c r="AK8">
        <v>20627</v>
      </c>
      <c r="AL8">
        <f t="shared" si="7"/>
        <v>2.561488387803406E-2</v>
      </c>
      <c r="AM8">
        <f>AL8+SUM(AL$2:AL7)</f>
        <v>0.21553657512846558</v>
      </c>
      <c r="AO8">
        <v>42</v>
      </c>
      <c r="AP8">
        <v>28110</v>
      </c>
      <c r="AQ8">
        <f t="shared" si="8"/>
        <v>2.5432998840993544E-2</v>
      </c>
      <c r="AR8">
        <f>AQ8+SUM(AQ$2:AQ7)</f>
        <v>0.21913364945890412</v>
      </c>
    </row>
    <row r="9" spans="1:44" x14ac:dyDescent="0.3">
      <c r="A9">
        <v>14</v>
      </c>
      <c r="B9">
        <v>31554</v>
      </c>
      <c r="C9">
        <f t="shared" si="0"/>
        <v>2.2607945524265888E-2</v>
      </c>
      <c r="D9">
        <f>C9+SUM(C$2:C8)</f>
        <v>0.23385617580805101</v>
      </c>
      <c r="F9">
        <v>33</v>
      </c>
      <c r="G9">
        <v>36416</v>
      </c>
      <c r="H9">
        <f t="shared" si="1"/>
        <v>2.3668362154018539E-2</v>
      </c>
      <c r="I9">
        <f>H9+SUM(H$2:H8)</f>
        <v>0.24634958930036127</v>
      </c>
      <c r="K9">
        <v>14</v>
      </c>
      <c r="L9">
        <v>13665</v>
      </c>
      <c r="M9">
        <f t="shared" si="2"/>
        <v>2.3458140137710356E-2</v>
      </c>
      <c r="N9">
        <f>M9+SUM(M$2:M8)</f>
        <v>0.23354797288366033</v>
      </c>
      <c r="P9">
        <v>14</v>
      </c>
      <c r="Q9">
        <v>22647</v>
      </c>
      <c r="R9">
        <f t="shared" si="3"/>
        <v>2.3619485058305616E-2</v>
      </c>
      <c r="S9">
        <f>R9+SUM(R$2:R8)</f>
        <v>0.23320056694273314</v>
      </c>
      <c r="U9">
        <v>14</v>
      </c>
      <c r="V9">
        <v>29768</v>
      </c>
      <c r="W9">
        <f t="shared" si="4"/>
        <v>2.3514003897409812E-2</v>
      </c>
      <c r="X9">
        <f>W9+SUM(W$2:W8)</f>
        <v>0.23543388503193999</v>
      </c>
      <c r="Z9">
        <v>14</v>
      </c>
      <c r="AA9">
        <v>22742</v>
      </c>
      <c r="AB9">
        <f t="shared" si="5"/>
        <v>2.3117779505867884E-2</v>
      </c>
      <c r="AC9">
        <f>AB9+SUM(AB$2:AB8)</f>
        <v>0.23650844476973198</v>
      </c>
      <c r="AE9">
        <v>44</v>
      </c>
      <c r="AF9">
        <v>20722</v>
      </c>
      <c r="AG9">
        <f t="shared" si="6"/>
        <v>2.3080812918661354E-2</v>
      </c>
      <c r="AH9">
        <f>AG9+SUM(AG$2:AG8)</f>
        <v>0.24179607530390887</v>
      </c>
      <c r="AJ9">
        <v>14</v>
      </c>
      <c r="AK9">
        <v>18479</v>
      </c>
      <c r="AL9">
        <f t="shared" si="7"/>
        <v>2.2947468811857826E-2</v>
      </c>
      <c r="AM9">
        <f>AL9+SUM(AL$2:AL8)</f>
        <v>0.23848404394032341</v>
      </c>
      <c r="AO9">
        <v>14</v>
      </c>
      <c r="AP9">
        <v>25833</v>
      </c>
      <c r="AQ9">
        <f t="shared" si="8"/>
        <v>2.3372844505847961E-2</v>
      </c>
      <c r="AR9">
        <f>AQ9+SUM(AQ$2:AQ8)</f>
        <v>0.24250649396475207</v>
      </c>
    </row>
    <row r="10" spans="1:44" x14ac:dyDescent="0.3">
      <c r="A10">
        <v>42</v>
      </c>
      <c r="B10">
        <v>31321</v>
      </c>
      <c r="C10">
        <f t="shared" si="0"/>
        <v>2.2441004682941367E-2</v>
      </c>
      <c r="D10">
        <f>C10+SUM(C$2:C9)</f>
        <v>0.25629718049099237</v>
      </c>
      <c r="F10">
        <v>56</v>
      </c>
      <c r="G10">
        <v>35811</v>
      </c>
      <c r="H10">
        <f t="shared" si="1"/>
        <v>2.3275146009928544E-2</v>
      </c>
      <c r="I10">
        <f>H10+SUM(H$2:H9)</f>
        <v>0.2696247353102898</v>
      </c>
      <c r="K10">
        <v>42</v>
      </c>
      <c r="L10">
        <v>12990</v>
      </c>
      <c r="M10">
        <f t="shared" si="2"/>
        <v>2.2299395564497438E-2</v>
      </c>
      <c r="N10">
        <f>M10+SUM(M$2:M9)</f>
        <v>0.25584736844815775</v>
      </c>
      <c r="P10">
        <v>11</v>
      </c>
      <c r="Q10">
        <v>21878</v>
      </c>
      <c r="R10">
        <f t="shared" si="3"/>
        <v>2.2817463421451419E-2</v>
      </c>
      <c r="S10">
        <f>R10+SUM(R$2:R9)</f>
        <v>0.25601803036418458</v>
      </c>
      <c r="U10">
        <v>11</v>
      </c>
      <c r="V10">
        <v>28591</v>
      </c>
      <c r="W10">
        <f t="shared" si="4"/>
        <v>2.2584281289668232E-2</v>
      </c>
      <c r="X10">
        <f>W10+SUM(W$2:W9)</f>
        <v>0.25801816632160823</v>
      </c>
      <c r="Z10">
        <v>11</v>
      </c>
      <c r="AA10">
        <v>21216</v>
      </c>
      <c r="AB10">
        <f t="shared" si="5"/>
        <v>2.1566564506045775E-2</v>
      </c>
      <c r="AC10">
        <f>AB10+SUM(AB$2:AB9)</f>
        <v>0.25807500927577776</v>
      </c>
      <c r="AE10">
        <v>11</v>
      </c>
      <c r="AF10">
        <v>19392</v>
      </c>
      <c r="AG10">
        <f t="shared" si="6"/>
        <v>2.1599417243445659E-2</v>
      </c>
      <c r="AH10">
        <f>AG10+SUM(AG$2:AG9)</f>
        <v>0.2633954925473545</v>
      </c>
      <c r="AJ10">
        <v>44</v>
      </c>
      <c r="AK10">
        <v>18192</v>
      </c>
      <c r="AL10">
        <f t="shared" si="7"/>
        <v>2.2591068381693686E-2</v>
      </c>
      <c r="AM10">
        <f>AL10+SUM(AL$2:AL9)</f>
        <v>0.26107511232201708</v>
      </c>
      <c r="AO10">
        <v>44</v>
      </c>
      <c r="AP10">
        <v>25236</v>
      </c>
      <c r="AQ10">
        <f t="shared" si="8"/>
        <v>2.283269863932099E-2</v>
      </c>
      <c r="AR10">
        <f>AQ10+SUM(AQ$2:AQ9)</f>
        <v>0.26533919260407307</v>
      </c>
    </row>
    <row r="11" spans="1:44" x14ac:dyDescent="0.3">
      <c r="A11">
        <v>27</v>
      </c>
      <c r="B11">
        <v>30576</v>
      </c>
      <c r="C11">
        <f t="shared" si="0"/>
        <v>2.1907223881281419E-2</v>
      </c>
      <c r="D11">
        <f>C11+SUM(C$2:C10)</f>
        <v>0.27820440437227378</v>
      </c>
      <c r="F11">
        <v>61</v>
      </c>
      <c r="G11">
        <v>35652</v>
      </c>
      <c r="H11">
        <f t="shared" si="1"/>
        <v>2.3171804907597456E-2</v>
      </c>
      <c r="I11">
        <f>H11+SUM(H$2:H10)</f>
        <v>0.29279654021788726</v>
      </c>
      <c r="K11">
        <v>29</v>
      </c>
      <c r="L11">
        <v>12948</v>
      </c>
      <c r="M11">
        <f t="shared" si="2"/>
        <v>2.2227295902164192E-2</v>
      </c>
      <c r="N11">
        <f>M11+SUM(M$2:M10)</f>
        <v>0.27807466435032197</v>
      </c>
      <c r="P11">
        <v>29</v>
      </c>
      <c r="Q11">
        <v>21627</v>
      </c>
      <c r="R11">
        <f t="shared" si="3"/>
        <v>2.2555685227887826E-2</v>
      </c>
      <c r="S11">
        <f>R11+SUM(R$2:R10)</f>
        <v>0.27857371559207239</v>
      </c>
      <c r="U11">
        <v>9</v>
      </c>
      <c r="V11">
        <v>27730</v>
      </c>
      <c r="W11">
        <f t="shared" si="4"/>
        <v>2.1904169849340703E-2</v>
      </c>
      <c r="X11">
        <f>W11+SUM(W$2:W10)</f>
        <v>0.27992233617094892</v>
      </c>
      <c r="Z11">
        <v>9</v>
      </c>
      <c r="AA11">
        <v>21056</v>
      </c>
      <c r="AB11">
        <f t="shared" si="5"/>
        <v>2.1403920731490375E-2</v>
      </c>
      <c r="AC11">
        <f>AB11+SUM(AB$2:AB10)</f>
        <v>0.27947893000726814</v>
      </c>
      <c r="AE11">
        <v>9</v>
      </c>
      <c r="AF11">
        <v>19231</v>
      </c>
      <c r="AG11">
        <f t="shared" si="6"/>
        <v>2.1420090398551129E-2</v>
      </c>
      <c r="AH11">
        <f>AG11+SUM(AG$2:AG10)</f>
        <v>0.28481558294590564</v>
      </c>
      <c r="AJ11">
        <v>33</v>
      </c>
      <c r="AK11">
        <v>17082</v>
      </c>
      <c r="AL11">
        <f t="shared" si="7"/>
        <v>2.1212655568166861E-2</v>
      </c>
      <c r="AM11">
        <f>AL11+SUM(AL$2:AL10)</f>
        <v>0.28228776789018395</v>
      </c>
      <c r="AO11">
        <v>33</v>
      </c>
      <c r="AP11">
        <v>23459</v>
      </c>
      <c r="AQ11">
        <f t="shared" si="8"/>
        <v>2.1224927776978566E-2</v>
      </c>
      <c r="AR11">
        <f>AQ11+SUM(AQ$2:AQ10)</f>
        <v>0.28656412038105161</v>
      </c>
    </row>
    <row r="12" spans="1:44" x14ac:dyDescent="0.3">
      <c r="A12">
        <v>29</v>
      </c>
      <c r="B12">
        <v>29382</v>
      </c>
      <c r="C12">
        <f t="shared" si="0"/>
        <v>2.1051741630030436E-2</v>
      </c>
      <c r="D12">
        <f>C12+SUM(C$2:C11)</f>
        <v>0.29925614600230421</v>
      </c>
      <c r="F12">
        <v>14</v>
      </c>
      <c r="G12">
        <v>34918</v>
      </c>
      <c r="H12">
        <f t="shared" si="1"/>
        <v>2.269474598237092E-2</v>
      </c>
      <c r="I12">
        <f>H12+SUM(H$2:H11)</f>
        <v>0.31549128620025818</v>
      </c>
      <c r="K12">
        <v>27</v>
      </c>
      <c r="L12">
        <v>12455</v>
      </c>
      <c r="M12">
        <f t="shared" si="2"/>
        <v>2.1380983199062016E-2</v>
      </c>
      <c r="N12">
        <f>M12+SUM(M$2:M11)</f>
        <v>0.29945564754938397</v>
      </c>
      <c r="P12">
        <v>27</v>
      </c>
      <c r="Q12">
        <v>21195</v>
      </c>
      <c r="R12">
        <f t="shared" si="3"/>
        <v>2.2105134711475585E-2</v>
      </c>
      <c r="S12">
        <f>R12+SUM(R$2:R11)</f>
        <v>0.30067885030354796</v>
      </c>
      <c r="U12">
        <v>29</v>
      </c>
      <c r="V12">
        <v>26606</v>
      </c>
      <c r="W12">
        <f t="shared" si="4"/>
        <v>2.1016312405754013E-2</v>
      </c>
      <c r="X12">
        <f>W12+SUM(W$2:W11)</f>
        <v>0.30093864857670294</v>
      </c>
      <c r="Z12">
        <v>29</v>
      </c>
      <c r="AA12">
        <v>20406</v>
      </c>
      <c r="AB12">
        <f t="shared" si="5"/>
        <v>2.0743180397359073E-2</v>
      </c>
      <c r="AC12">
        <f>AB12+SUM(AB$2:AB11)</f>
        <v>0.30022211040462721</v>
      </c>
      <c r="AE12">
        <v>29</v>
      </c>
      <c r="AF12">
        <v>19175</v>
      </c>
      <c r="AG12">
        <f t="shared" si="6"/>
        <v>2.1357715843805206E-2</v>
      </c>
      <c r="AH12">
        <f>AG12+SUM(AG$2:AG11)</f>
        <v>0.30617329878971083</v>
      </c>
      <c r="AJ12">
        <v>50</v>
      </c>
      <c r="AK12">
        <v>16725</v>
      </c>
      <c r="AL12">
        <f t="shared" si="7"/>
        <v>2.0769328203816342E-2</v>
      </c>
      <c r="AM12">
        <f>AL12+SUM(AL$2:AL11)</f>
        <v>0.30305709609400028</v>
      </c>
      <c r="AO12">
        <v>11</v>
      </c>
      <c r="AP12">
        <v>23428</v>
      </c>
      <c r="AQ12">
        <f t="shared" si="8"/>
        <v>2.119688000166477E-2</v>
      </c>
      <c r="AR12">
        <f>AQ12+SUM(AQ$2:AQ11)</f>
        <v>0.30776100038271637</v>
      </c>
    </row>
    <row r="13" spans="1:44" x14ac:dyDescent="0.3">
      <c r="A13">
        <v>51</v>
      </c>
      <c r="B13">
        <v>28567</v>
      </c>
      <c r="C13">
        <f t="shared" si="0"/>
        <v>2.0467806927543377E-2</v>
      </c>
      <c r="D13">
        <f>C13+SUM(C$2:C12)</f>
        <v>0.31972395292984757</v>
      </c>
      <c r="F13">
        <v>50</v>
      </c>
      <c r="G13">
        <v>34601</v>
      </c>
      <c r="H13">
        <f t="shared" si="1"/>
        <v>2.2488713721748557E-2</v>
      </c>
      <c r="I13">
        <f>H13+SUM(H$2:H12)</f>
        <v>0.33797999992200672</v>
      </c>
      <c r="K13">
        <v>51</v>
      </c>
      <c r="L13">
        <v>12241</v>
      </c>
      <c r="M13">
        <f t="shared" si="2"/>
        <v>2.1013618252887847E-2</v>
      </c>
      <c r="N13">
        <f>M13+SUM(M$2:M12)</f>
        <v>0.32046926580227181</v>
      </c>
      <c r="P13">
        <v>9</v>
      </c>
      <c r="Q13">
        <v>19450</v>
      </c>
      <c r="R13">
        <f t="shared" si="3"/>
        <v>2.0285202648652991E-2</v>
      </c>
      <c r="S13">
        <f>R13+SUM(R$2:R12)</f>
        <v>0.32096405295220093</v>
      </c>
      <c r="U13">
        <v>27</v>
      </c>
      <c r="V13">
        <v>26444</v>
      </c>
      <c r="W13">
        <f t="shared" si="4"/>
        <v>2.0888347187016428E-2</v>
      </c>
      <c r="X13">
        <f>W13+SUM(W$2:W12)</f>
        <v>0.32182699576371937</v>
      </c>
      <c r="Z13">
        <v>27</v>
      </c>
      <c r="AA13">
        <v>20144</v>
      </c>
      <c r="AB13">
        <f t="shared" si="5"/>
        <v>2.0476851216524608E-2</v>
      </c>
      <c r="AC13">
        <f>AB13+SUM(AB$2:AB12)</f>
        <v>0.3206989616211518</v>
      </c>
      <c r="AE13">
        <v>16</v>
      </c>
      <c r="AF13">
        <v>18847</v>
      </c>
      <c r="AG13">
        <f t="shared" si="6"/>
        <v>2.0992379166007651E-2</v>
      </c>
      <c r="AH13">
        <f>AG13+SUM(AG$2:AG12)</f>
        <v>0.32716567795571849</v>
      </c>
      <c r="AJ13">
        <v>11</v>
      </c>
      <c r="AK13">
        <v>16492</v>
      </c>
      <c r="AL13">
        <f t="shared" si="7"/>
        <v>2.0479985694310261E-2</v>
      </c>
      <c r="AM13">
        <f>AL13+SUM(AL$2:AL12)</f>
        <v>0.32353708178831053</v>
      </c>
      <c r="AO13">
        <v>35</v>
      </c>
      <c r="AP13">
        <v>22863</v>
      </c>
      <c r="AQ13">
        <f t="shared" si="8"/>
        <v>2.0685686677397203E-2</v>
      </c>
      <c r="AR13">
        <f>AQ13+SUM(AQ$2:AQ12)</f>
        <v>0.3284466870601136</v>
      </c>
    </row>
    <row r="14" spans="1:44" x14ac:dyDescent="0.3">
      <c r="A14">
        <v>50</v>
      </c>
      <c r="B14">
        <v>27975</v>
      </c>
      <c r="C14">
        <f t="shared" si="0"/>
        <v>2.0043648223405534E-2</v>
      </c>
      <c r="D14">
        <f>C14+SUM(C$2:C13)</f>
        <v>0.33976760115325311</v>
      </c>
      <c r="F14">
        <v>35</v>
      </c>
      <c r="G14">
        <v>34334</v>
      </c>
      <c r="H14">
        <f t="shared" si="1"/>
        <v>2.2315178663117104E-2</v>
      </c>
      <c r="I14">
        <f>H14+SUM(H$2:H13)</f>
        <v>0.36029517858512383</v>
      </c>
      <c r="K14">
        <v>50</v>
      </c>
      <c r="L14">
        <v>12102</v>
      </c>
      <c r="M14">
        <f t="shared" si="2"/>
        <v>2.0775002703737337E-2</v>
      </c>
      <c r="N14">
        <f>M14+SUM(M$2:M13)</f>
        <v>0.34124426850600914</v>
      </c>
      <c r="P14">
        <v>16</v>
      </c>
      <c r="Q14">
        <v>19112</v>
      </c>
      <c r="R14">
        <f t="shared" si="3"/>
        <v>1.993268858720082E-2</v>
      </c>
      <c r="S14">
        <f>R14+SUM(R$2:R13)</f>
        <v>0.34089674153940175</v>
      </c>
      <c r="U14">
        <v>16</v>
      </c>
      <c r="V14">
        <v>25481</v>
      </c>
      <c r="W14">
        <f t="shared" si="4"/>
        <v>2.0127665053409682E-2</v>
      </c>
      <c r="X14">
        <f>W14+SUM(W$2:W13)</f>
        <v>0.34195466081712905</v>
      </c>
      <c r="Z14">
        <v>16</v>
      </c>
      <c r="AA14">
        <v>19870</v>
      </c>
      <c r="AB14">
        <f t="shared" si="5"/>
        <v>2.0198323752598488E-2</v>
      </c>
      <c r="AC14">
        <f>AB14+SUM(AB$2:AB13)</f>
        <v>0.3408972853737503</v>
      </c>
      <c r="AE14">
        <v>27</v>
      </c>
      <c r="AF14">
        <v>18440</v>
      </c>
      <c r="AG14">
        <f t="shared" si="6"/>
        <v>2.0539049812764953E-2</v>
      </c>
      <c r="AH14">
        <f>AG14+SUM(AG$2:AG13)</f>
        <v>0.34770472776848343</v>
      </c>
      <c r="AJ14">
        <v>29</v>
      </c>
      <c r="AK14">
        <v>16376</v>
      </c>
      <c r="AL14">
        <f t="shared" si="7"/>
        <v>2.0335935346229978E-2</v>
      </c>
      <c r="AM14">
        <f>AL14+SUM(AL$2:AL13)</f>
        <v>0.34387301713454049</v>
      </c>
      <c r="AO14">
        <v>50</v>
      </c>
      <c r="AP14">
        <v>22338</v>
      </c>
      <c r="AQ14">
        <f t="shared" si="8"/>
        <v>2.0210684030953888E-2</v>
      </c>
      <c r="AR14">
        <f>AQ14+SUM(AQ$2:AQ13)</f>
        <v>0.34865737109106748</v>
      </c>
    </row>
    <row r="15" spans="1:44" x14ac:dyDescent="0.3">
      <c r="A15">
        <v>33</v>
      </c>
      <c r="B15">
        <v>27671</v>
      </c>
      <c r="C15">
        <f t="shared" si="0"/>
        <v>1.9825836996956375E-2</v>
      </c>
      <c r="D15">
        <f>C15+SUM(C$2:C14)</f>
        <v>0.3595934381502095</v>
      </c>
      <c r="F15">
        <v>44</v>
      </c>
      <c r="G15">
        <v>32337</v>
      </c>
      <c r="H15">
        <f t="shared" si="1"/>
        <v>2.1017240415600217E-2</v>
      </c>
      <c r="I15">
        <f>H15+SUM(H$2:H14)</f>
        <v>0.38131241900072405</v>
      </c>
      <c r="K15">
        <v>16</v>
      </c>
      <c r="L15">
        <v>12011</v>
      </c>
      <c r="M15">
        <f t="shared" si="2"/>
        <v>2.0618786768681965E-2</v>
      </c>
      <c r="N15">
        <f>M15+SUM(M$2:M14)</f>
        <v>0.36186305527469109</v>
      </c>
      <c r="P15">
        <v>51</v>
      </c>
      <c r="Q15">
        <v>18960</v>
      </c>
      <c r="R15">
        <f t="shared" si="3"/>
        <v>1.9774161553648365E-2</v>
      </c>
      <c r="S15">
        <f>R15+SUM(R$2:R14)</f>
        <v>0.36067090309305011</v>
      </c>
      <c r="U15">
        <v>51</v>
      </c>
      <c r="V15">
        <v>23716</v>
      </c>
      <c r="W15">
        <f t="shared" si="4"/>
        <v>1.8733476096176132E-2</v>
      </c>
      <c r="X15">
        <f>W15+SUM(W$2:W14)</f>
        <v>0.3606881369133052</v>
      </c>
      <c r="Z15">
        <v>42</v>
      </c>
      <c r="AA15">
        <v>19576</v>
      </c>
      <c r="AB15">
        <f t="shared" si="5"/>
        <v>1.9899465816852945E-2</v>
      </c>
      <c r="AC15">
        <f>AB15+SUM(AB$2:AB14)</f>
        <v>0.36079675119060323</v>
      </c>
      <c r="AE15">
        <v>42</v>
      </c>
      <c r="AF15">
        <v>18349</v>
      </c>
      <c r="AG15">
        <f t="shared" si="6"/>
        <v>2.0437691161302826E-2</v>
      </c>
      <c r="AH15">
        <f>AG15+SUM(AG$2:AG14)</f>
        <v>0.36814241892978627</v>
      </c>
      <c r="AJ15">
        <v>61</v>
      </c>
      <c r="AK15">
        <v>16203</v>
      </c>
      <c r="AL15">
        <f t="shared" si="7"/>
        <v>2.0121101637455077E-2</v>
      </c>
      <c r="AM15">
        <f>AL15+SUM(AL$2:AL14)</f>
        <v>0.36399411877199556</v>
      </c>
      <c r="AO15">
        <v>29</v>
      </c>
      <c r="AP15">
        <v>22296</v>
      </c>
      <c r="AQ15">
        <f t="shared" si="8"/>
        <v>2.017268381923842E-2</v>
      </c>
      <c r="AR15">
        <f>AQ15+SUM(AQ$2:AQ14)</f>
        <v>0.3688300549103059</v>
      </c>
    </row>
    <row r="16" spans="1:44" x14ac:dyDescent="0.3">
      <c r="A16">
        <v>11</v>
      </c>
      <c r="B16">
        <v>27618</v>
      </c>
      <c r="C16">
        <f t="shared" si="0"/>
        <v>1.9787863329187277E-2</v>
      </c>
      <c r="D16">
        <f>C16+SUM(C$2:C15)</f>
        <v>0.37938130147939675</v>
      </c>
      <c r="F16">
        <v>16</v>
      </c>
      <c r="G16">
        <v>31150</v>
      </c>
      <c r="H16">
        <f t="shared" si="1"/>
        <v>2.0245756840336047E-2</v>
      </c>
      <c r="I16">
        <f>H16+SUM(H$2:H15)</f>
        <v>0.40155817584106007</v>
      </c>
      <c r="K16">
        <v>53</v>
      </c>
      <c r="L16">
        <v>11588</v>
      </c>
      <c r="M16">
        <f t="shared" si="2"/>
        <v>1.989264016946854E-2</v>
      </c>
      <c r="N16">
        <f>M16+SUM(M$2:M15)</f>
        <v>0.38175569544415966</v>
      </c>
      <c r="P16">
        <v>26</v>
      </c>
      <c r="Q16">
        <v>18187</v>
      </c>
      <c r="R16">
        <f t="shared" si="3"/>
        <v>1.8967968152753312E-2</v>
      </c>
      <c r="S16">
        <f>R16+SUM(R$2:R15)</f>
        <v>0.37963887124580342</v>
      </c>
      <c r="U16">
        <v>37</v>
      </c>
      <c r="V16">
        <v>23620</v>
      </c>
      <c r="W16">
        <f t="shared" si="4"/>
        <v>1.8657644855442749E-2</v>
      </c>
      <c r="X16">
        <f>W16+SUM(W$2:W15)</f>
        <v>0.37934578176874795</v>
      </c>
      <c r="Z16">
        <v>51</v>
      </c>
      <c r="AA16">
        <v>19376</v>
      </c>
      <c r="AB16">
        <f t="shared" si="5"/>
        <v>1.9696161098658696E-2</v>
      </c>
      <c r="AC16">
        <f>AB16+SUM(AB$2:AB15)</f>
        <v>0.38049291228926191</v>
      </c>
      <c r="AE16">
        <v>33</v>
      </c>
      <c r="AF16">
        <v>17556</v>
      </c>
      <c r="AG16">
        <f t="shared" si="6"/>
        <v>1.9554422912847154E-2</v>
      </c>
      <c r="AH16">
        <f>AG16+SUM(AG$2:AG15)</f>
        <v>0.38769684184263342</v>
      </c>
      <c r="AJ16">
        <v>35</v>
      </c>
      <c r="AK16">
        <v>16153</v>
      </c>
      <c r="AL16">
        <f t="shared" si="7"/>
        <v>2.0059010970179095E-2</v>
      </c>
      <c r="AM16">
        <f>AL16+SUM(AL$2:AL15)</f>
        <v>0.38405312974217465</v>
      </c>
      <c r="AO16">
        <v>27</v>
      </c>
      <c r="AP16">
        <v>22183</v>
      </c>
      <c r="AQ16">
        <f t="shared" si="8"/>
        <v>2.0070445154384907E-2</v>
      </c>
      <c r="AR16">
        <f>AQ16+SUM(AQ$2:AQ15)</f>
        <v>0.38890050006469079</v>
      </c>
    </row>
    <row r="17" spans="1:44" x14ac:dyDescent="0.3">
      <c r="A17">
        <v>16</v>
      </c>
      <c r="B17">
        <v>27206</v>
      </c>
      <c r="C17">
        <f t="shared" si="0"/>
        <v>1.9492671798604862E-2</v>
      </c>
      <c r="D17">
        <f>C17+SUM(C$2:C16)</f>
        <v>0.39887397327800161</v>
      </c>
      <c r="F17">
        <v>53</v>
      </c>
      <c r="G17">
        <v>31079</v>
      </c>
      <c r="H17">
        <f t="shared" si="1"/>
        <v>2.0199610813508958E-2</v>
      </c>
      <c r="I17">
        <f>H17+SUM(H$2:H16)</f>
        <v>0.42175778665456903</v>
      </c>
      <c r="K17">
        <v>33</v>
      </c>
      <c r="L17">
        <v>11570</v>
      </c>
      <c r="M17">
        <f t="shared" si="2"/>
        <v>1.9861740314182863E-2</v>
      </c>
      <c r="N17">
        <f>M17+SUM(M$2:M16)</f>
        <v>0.40161743575834252</v>
      </c>
      <c r="P17">
        <v>37</v>
      </c>
      <c r="Q17">
        <v>18042</v>
      </c>
      <c r="R17">
        <f t="shared" si="3"/>
        <v>1.8816741706272351E-2</v>
      </c>
      <c r="S17">
        <f>R17+SUM(R$2:R16)</f>
        <v>0.39845561295207577</v>
      </c>
      <c r="U17">
        <v>42</v>
      </c>
      <c r="V17">
        <v>23611</v>
      </c>
      <c r="W17">
        <f t="shared" si="4"/>
        <v>1.8650535676623992E-2</v>
      </c>
      <c r="X17">
        <f>W17+SUM(W$2:W16)</f>
        <v>0.39799631744537195</v>
      </c>
      <c r="Z17">
        <v>50</v>
      </c>
      <c r="AA17">
        <v>19280</v>
      </c>
      <c r="AB17">
        <f t="shared" si="5"/>
        <v>1.9598574833925457E-2</v>
      </c>
      <c r="AC17">
        <f>AB17+SUM(AB$2:AB16)</f>
        <v>0.40009148712318737</v>
      </c>
      <c r="AE17">
        <v>50</v>
      </c>
      <c r="AF17">
        <v>17497</v>
      </c>
      <c r="AG17">
        <f t="shared" si="6"/>
        <v>1.9488706864096983E-2</v>
      </c>
      <c r="AH17">
        <f>AG17+SUM(AG$2:AG16)</f>
        <v>0.4071855487067304</v>
      </c>
      <c r="AJ17">
        <v>16</v>
      </c>
      <c r="AK17">
        <v>15811</v>
      </c>
      <c r="AL17">
        <f t="shared" si="7"/>
        <v>1.9634310806011371E-2</v>
      </c>
      <c r="AM17">
        <f>AL17+SUM(AL$2:AL16)</f>
        <v>0.40368744054818601</v>
      </c>
      <c r="AO17">
        <v>16</v>
      </c>
      <c r="AP17">
        <v>22174</v>
      </c>
      <c r="AQ17">
        <f t="shared" si="8"/>
        <v>2.0062302251874452E-2</v>
      </c>
      <c r="AR17">
        <f>AQ17+SUM(AQ$2:AQ16)</f>
        <v>0.40896280231656523</v>
      </c>
    </row>
    <row r="18" spans="1:44" x14ac:dyDescent="0.3">
      <c r="A18">
        <v>53</v>
      </c>
      <c r="B18">
        <v>27023</v>
      </c>
      <c r="C18">
        <f t="shared" si="0"/>
        <v>1.9361555172156847E-2</v>
      </c>
      <c r="D18">
        <f>C18+SUM(C$2:C17)</f>
        <v>0.41823552845015843</v>
      </c>
      <c r="F18">
        <v>51</v>
      </c>
      <c r="G18">
        <v>30478</v>
      </c>
      <c r="H18">
        <f t="shared" si="1"/>
        <v>1.9808994445578237E-2</v>
      </c>
      <c r="I18">
        <f>H18+SUM(H$2:H17)</f>
        <v>0.44156678110014724</v>
      </c>
      <c r="K18">
        <v>37</v>
      </c>
      <c r="L18">
        <v>11487</v>
      </c>
      <c r="M18">
        <f t="shared" si="2"/>
        <v>1.9719257648143348E-2</v>
      </c>
      <c r="N18">
        <f>M18+SUM(M$2:M17)</f>
        <v>0.42133669340648588</v>
      </c>
      <c r="P18">
        <v>50</v>
      </c>
      <c r="Q18">
        <v>17859</v>
      </c>
      <c r="R18">
        <f t="shared" si="3"/>
        <v>1.8625883501403276E-2</v>
      </c>
      <c r="S18">
        <f>R18+SUM(R$2:R17)</f>
        <v>0.41708149645347903</v>
      </c>
      <c r="U18">
        <v>6</v>
      </c>
      <c r="V18">
        <v>23475</v>
      </c>
      <c r="W18">
        <f t="shared" si="4"/>
        <v>1.8543108085585035E-2</v>
      </c>
      <c r="X18">
        <f>W18+SUM(W$2:W17)</f>
        <v>0.41653942553095696</v>
      </c>
      <c r="Z18">
        <v>33</v>
      </c>
      <c r="AA18">
        <v>19028</v>
      </c>
      <c r="AB18">
        <f t="shared" si="5"/>
        <v>1.9342410889000707E-2</v>
      </c>
      <c r="AC18">
        <f>AB18+SUM(AB$2:AB17)</f>
        <v>0.41943389801218806</v>
      </c>
      <c r="AE18">
        <v>51</v>
      </c>
      <c r="AF18">
        <v>17170</v>
      </c>
      <c r="AG18">
        <f t="shared" si="6"/>
        <v>1.9124484017634176E-2</v>
      </c>
      <c r="AH18">
        <f>AG18+SUM(AG$2:AG17)</f>
        <v>0.42631003272436457</v>
      </c>
      <c r="AJ18">
        <v>27</v>
      </c>
      <c r="AK18">
        <v>15499</v>
      </c>
      <c r="AL18">
        <f t="shared" si="7"/>
        <v>1.9246865042209235E-2</v>
      </c>
      <c r="AM18">
        <f>AL18+SUM(AL$2:AL17)</f>
        <v>0.42293430559039524</v>
      </c>
      <c r="AO18">
        <v>61</v>
      </c>
      <c r="AP18">
        <v>21663</v>
      </c>
      <c r="AQ18">
        <f t="shared" si="8"/>
        <v>1.9599966342669622E-2</v>
      </c>
      <c r="AR18">
        <f>AQ18+SUM(AQ$2:AQ17)</f>
        <v>0.42856276865923487</v>
      </c>
    </row>
    <row r="19" spans="1:44" x14ac:dyDescent="0.3">
      <c r="A19">
        <v>26</v>
      </c>
      <c r="B19">
        <v>26300</v>
      </c>
      <c r="C19">
        <f t="shared" si="0"/>
        <v>1.8843537025042559E-2</v>
      </c>
      <c r="D19">
        <f>C19+SUM(C$2:C18)</f>
        <v>0.43707906547520098</v>
      </c>
      <c r="F19">
        <v>29</v>
      </c>
      <c r="G19">
        <v>30433</v>
      </c>
      <c r="H19">
        <f t="shared" si="1"/>
        <v>1.977974696378642E-2</v>
      </c>
      <c r="I19">
        <f>H19+SUM(H$2:H18)</f>
        <v>0.46134652806393367</v>
      </c>
      <c r="K19">
        <v>11</v>
      </c>
      <c r="L19">
        <v>11410</v>
      </c>
      <c r="M19">
        <f t="shared" si="2"/>
        <v>1.9587074933865727E-2</v>
      </c>
      <c r="N19">
        <f>M19+SUM(M$2:M18)</f>
        <v>0.44092376834035163</v>
      </c>
      <c r="P19">
        <v>6</v>
      </c>
      <c r="Q19">
        <v>17166</v>
      </c>
      <c r="R19">
        <f t="shared" si="3"/>
        <v>1.7903125381325307E-2</v>
      </c>
      <c r="S19">
        <f>R19+SUM(R$2:R18)</f>
        <v>0.43498462183480435</v>
      </c>
      <c r="U19">
        <v>50</v>
      </c>
      <c r="V19">
        <v>23441</v>
      </c>
      <c r="W19">
        <f t="shared" si="4"/>
        <v>1.8516251187825294E-2</v>
      </c>
      <c r="X19">
        <f>W19+SUM(W$2:W18)</f>
        <v>0.43505567671878226</v>
      </c>
      <c r="Z19">
        <v>37</v>
      </c>
      <c r="AA19">
        <v>18528</v>
      </c>
      <c r="AB19">
        <f t="shared" si="5"/>
        <v>1.8834149093515089E-2</v>
      </c>
      <c r="AC19">
        <f>AB19+SUM(AB$2:AB18)</f>
        <v>0.43826804710570316</v>
      </c>
      <c r="AE19">
        <v>26</v>
      </c>
      <c r="AF19">
        <v>16574</v>
      </c>
      <c r="AG19">
        <f t="shared" si="6"/>
        <v>1.8460640542123988E-2</v>
      </c>
      <c r="AH19">
        <f>AG19+SUM(AG$2:AG18)</f>
        <v>0.44477067326648856</v>
      </c>
      <c r="AJ19">
        <v>9</v>
      </c>
      <c r="AK19">
        <v>15393</v>
      </c>
      <c r="AL19">
        <f t="shared" si="7"/>
        <v>1.911523282758415E-2</v>
      </c>
      <c r="AM19">
        <f>AL19+SUM(AL$2:AL18)</f>
        <v>0.44204953841797939</v>
      </c>
      <c r="AO19">
        <v>56</v>
      </c>
      <c r="AP19">
        <v>21272</v>
      </c>
      <c r="AQ19">
        <f t="shared" si="8"/>
        <v>1.9246202466937555E-2</v>
      </c>
      <c r="AR19">
        <f>AQ19+SUM(AQ$2:AQ18)</f>
        <v>0.44780897112617241</v>
      </c>
    </row>
    <row r="20" spans="1:44" x14ac:dyDescent="0.3">
      <c r="A20">
        <v>9</v>
      </c>
      <c r="B20">
        <v>26082</v>
      </c>
      <c r="C20">
        <f t="shared" si="0"/>
        <v>1.8687343448180991E-2</v>
      </c>
      <c r="D20">
        <f>C20+SUM(C$2:C19)</f>
        <v>0.45576640892338199</v>
      </c>
      <c r="F20">
        <v>26</v>
      </c>
      <c r="G20">
        <v>29570</v>
      </c>
      <c r="H20">
        <f t="shared" si="1"/>
        <v>1.9218845257423334E-2</v>
      </c>
      <c r="I20">
        <f>H20+SUM(H$2:H19)</f>
        <v>0.48056537332135701</v>
      </c>
      <c r="K20">
        <v>26</v>
      </c>
      <c r="L20">
        <v>11389</v>
      </c>
      <c r="M20">
        <f t="shared" si="2"/>
        <v>1.9551025102699102E-2</v>
      </c>
      <c r="N20">
        <f>M20+SUM(M$2:M19)</f>
        <v>0.46047479344305076</v>
      </c>
      <c r="P20">
        <v>23</v>
      </c>
      <c r="Q20">
        <v>17134</v>
      </c>
      <c r="R20">
        <f t="shared" si="3"/>
        <v>1.7869751268998472E-2</v>
      </c>
      <c r="S20">
        <f>R20+SUM(R$2:R19)</f>
        <v>0.45285437310380283</v>
      </c>
      <c r="U20">
        <v>26</v>
      </c>
      <c r="V20">
        <v>23302</v>
      </c>
      <c r="W20">
        <f t="shared" si="4"/>
        <v>1.8406453870513418E-2</v>
      </c>
      <c r="X20">
        <f>W20+SUM(W$2:W19)</f>
        <v>0.45346213058929569</v>
      </c>
      <c r="Z20">
        <v>53</v>
      </c>
      <c r="AA20">
        <v>18319</v>
      </c>
      <c r="AB20">
        <f t="shared" si="5"/>
        <v>1.8621695663002098E-2</v>
      </c>
      <c r="AC20">
        <f>AB20+SUM(AB$2:AB19)</f>
        <v>0.45688974276870525</v>
      </c>
      <c r="AE20">
        <v>37</v>
      </c>
      <c r="AF20">
        <v>16469</v>
      </c>
      <c r="AG20">
        <f t="shared" si="6"/>
        <v>1.8343688251975378E-2</v>
      </c>
      <c r="AH20">
        <f>AG20+SUM(AG$2:AG19)</f>
        <v>0.46311436151846391</v>
      </c>
      <c r="AJ20">
        <v>51</v>
      </c>
      <c r="AK20">
        <v>14921</v>
      </c>
      <c r="AL20">
        <f t="shared" si="7"/>
        <v>1.852909692849887E-2</v>
      </c>
      <c r="AM20">
        <f>AL20+SUM(AL$2:AL19)</f>
        <v>0.46057863534647825</v>
      </c>
      <c r="AO20">
        <v>6</v>
      </c>
      <c r="AP20">
        <v>20730</v>
      </c>
      <c r="AQ20">
        <f t="shared" si="8"/>
        <v>1.8755818782418932E-2</v>
      </c>
      <c r="AR20">
        <f>AQ20+SUM(AQ$2:AQ19)</f>
        <v>0.46656478990859135</v>
      </c>
    </row>
    <row r="21" spans="1:44" x14ac:dyDescent="0.3">
      <c r="A21">
        <v>37</v>
      </c>
      <c r="B21">
        <v>25699</v>
      </c>
      <c r="C21">
        <f t="shared" si="0"/>
        <v>1.8412929962226949E-2</v>
      </c>
      <c r="D21">
        <f>C21+SUM(C$2:C20)</f>
        <v>0.47417933888560893</v>
      </c>
      <c r="F21">
        <v>27</v>
      </c>
      <c r="G21">
        <v>28403</v>
      </c>
      <c r="H21">
        <f t="shared" si="1"/>
        <v>1.8460360562955528E-2</v>
      </c>
      <c r="I21">
        <f>H21+SUM(H$2:H20)</f>
        <v>0.49902573388431254</v>
      </c>
      <c r="K21">
        <v>35</v>
      </c>
      <c r="L21">
        <v>10637</v>
      </c>
      <c r="M21">
        <f t="shared" si="2"/>
        <v>1.8260097815208567E-2</v>
      </c>
      <c r="N21">
        <f>M21+SUM(M$2:M20)</f>
        <v>0.4787348912582593</v>
      </c>
      <c r="P21">
        <v>42</v>
      </c>
      <c r="Q21">
        <v>16985</v>
      </c>
      <c r="R21">
        <f t="shared" si="3"/>
        <v>1.771435305847666E-2</v>
      </c>
      <c r="S21">
        <f>R21+SUM(R$2:R20)</f>
        <v>0.47056872616227952</v>
      </c>
      <c r="U21">
        <v>3</v>
      </c>
      <c r="V21">
        <v>23098</v>
      </c>
      <c r="W21">
        <f t="shared" si="4"/>
        <v>1.824531248395498E-2</v>
      </c>
      <c r="X21">
        <f>W21+SUM(W$2:W20)</f>
        <v>0.47170744307325069</v>
      </c>
      <c r="Z21">
        <v>26</v>
      </c>
      <c r="AA21">
        <v>18205</v>
      </c>
      <c r="AB21">
        <f t="shared" si="5"/>
        <v>1.8505811973631377E-2</v>
      </c>
      <c r="AC21">
        <f>AB21+SUM(AB$2:AB20)</f>
        <v>0.47539555474233663</v>
      </c>
      <c r="AE21">
        <v>53</v>
      </c>
      <c r="AF21">
        <v>16367</v>
      </c>
      <c r="AG21">
        <f t="shared" si="6"/>
        <v>1.823007745583102E-2</v>
      </c>
      <c r="AH21">
        <f>AG21+SUM(AG$2:AG20)</f>
        <v>0.48134443897429491</v>
      </c>
      <c r="AJ21">
        <v>53</v>
      </c>
      <c r="AK21">
        <v>14917</v>
      </c>
      <c r="AL21">
        <f t="shared" si="7"/>
        <v>1.8524129675116793E-2</v>
      </c>
      <c r="AM21">
        <f>AL21+SUM(AL$2:AL20)</f>
        <v>0.47910276502159505</v>
      </c>
      <c r="AO21">
        <v>53</v>
      </c>
      <c r="AP21">
        <v>20223</v>
      </c>
      <c r="AQ21">
        <f t="shared" si="8"/>
        <v>1.8297101940996527E-2</v>
      </c>
      <c r="AR21">
        <f>AQ21+SUM(AQ$2:AQ20)</f>
        <v>0.48486189184958789</v>
      </c>
    </row>
    <row r="22" spans="1:44" x14ac:dyDescent="0.3">
      <c r="A22">
        <v>61</v>
      </c>
      <c r="B22">
        <v>25641</v>
      </c>
      <c r="C22">
        <f t="shared" si="0"/>
        <v>1.8371373872970199E-2</v>
      </c>
      <c r="D22">
        <f>C22+SUM(C$2:C21)</f>
        <v>0.49255071275857915</v>
      </c>
      <c r="F22">
        <v>37</v>
      </c>
      <c r="G22">
        <v>27778</v>
      </c>
      <c r="H22">
        <f t="shared" si="1"/>
        <v>1.8054145538069173E-2</v>
      </c>
      <c r="I22">
        <f>H22+SUM(H$2:H21)</f>
        <v>0.51707987942238176</v>
      </c>
      <c r="K22">
        <v>61</v>
      </c>
      <c r="L22">
        <v>10410</v>
      </c>
      <c r="M22">
        <f t="shared" si="2"/>
        <v>1.787041630688363E-2</v>
      </c>
      <c r="N22">
        <f>M22+SUM(M$2:M21)</f>
        <v>0.49660530756514293</v>
      </c>
      <c r="P22">
        <v>53</v>
      </c>
      <c r="Q22">
        <v>16906</v>
      </c>
      <c r="R22">
        <f t="shared" si="3"/>
        <v>1.7631960718669792E-2</v>
      </c>
      <c r="S22">
        <f>R22+SUM(R$2:R21)</f>
        <v>0.48820068688094931</v>
      </c>
      <c r="U22">
        <v>10</v>
      </c>
      <c r="V22">
        <v>22177</v>
      </c>
      <c r="W22">
        <f t="shared" si="4"/>
        <v>1.7517806518169088E-2</v>
      </c>
      <c r="X22">
        <f>W22+SUM(W$2:W21)</f>
        <v>0.48922524959141978</v>
      </c>
      <c r="Z22">
        <v>6</v>
      </c>
      <c r="AA22">
        <v>17372</v>
      </c>
      <c r="AB22">
        <f t="shared" si="5"/>
        <v>1.7659047822352336E-2</v>
      </c>
      <c r="AC22">
        <f>AB22+SUM(AB$2:AB21)</f>
        <v>0.49305460256468897</v>
      </c>
      <c r="AE22">
        <v>23</v>
      </c>
      <c r="AF22">
        <v>16296</v>
      </c>
      <c r="AG22">
        <f t="shared" si="6"/>
        <v>1.8150995431063865E-2</v>
      </c>
      <c r="AH22">
        <f>AG22+SUM(AG$2:AG21)</f>
        <v>0.49949543440535876</v>
      </c>
      <c r="AJ22">
        <v>56</v>
      </c>
      <c r="AK22">
        <v>14770</v>
      </c>
      <c r="AL22">
        <f t="shared" si="7"/>
        <v>1.8341583113325403E-2</v>
      </c>
      <c r="AM22">
        <f>AL22+SUM(AL$2:AL21)</f>
        <v>0.49744434813492044</v>
      </c>
      <c r="AO22">
        <v>9</v>
      </c>
      <c r="AP22">
        <v>20145</v>
      </c>
      <c r="AQ22">
        <f t="shared" si="8"/>
        <v>1.8226530119239234E-2</v>
      </c>
      <c r="AR22">
        <f>AQ22+SUM(AQ$2:AQ21)</f>
        <v>0.50308842196882708</v>
      </c>
    </row>
    <row r="23" spans="1:44" x14ac:dyDescent="0.3">
      <c r="A23">
        <v>35</v>
      </c>
      <c r="B23">
        <v>24767</v>
      </c>
      <c r="C23">
        <f t="shared" si="0"/>
        <v>1.774516659692886E-2</v>
      </c>
      <c r="D23">
        <f>C23+SUM(C$2:C22)</f>
        <v>0.51029587935550802</v>
      </c>
      <c r="F23">
        <v>11</v>
      </c>
      <c r="G23">
        <v>26098</v>
      </c>
      <c r="H23">
        <f t="shared" si="1"/>
        <v>1.6962239551174645E-2</v>
      </c>
      <c r="I23">
        <f>H23+SUM(H$2:H22)</f>
        <v>0.53404211897355636</v>
      </c>
      <c r="K23">
        <v>23</v>
      </c>
      <c r="L23">
        <v>10155</v>
      </c>
      <c r="M23">
        <f t="shared" si="2"/>
        <v>1.7432668357003196E-2</v>
      </c>
      <c r="N23">
        <f>M23+SUM(M$2:M22)</f>
        <v>0.51403797592214617</v>
      </c>
      <c r="P23">
        <v>10</v>
      </c>
      <c r="Q23">
        <v>16827</v>
      </c>
      <c r="R23">
        <f t="shared" si="3"/>
        <v>1.7549568378862922E-2</v>
      </c>
      <c r="S23">
        <f>R23+SUM(R$2:R22)</f>
        <v>0.50575025525981221</v>
      </c>
      <c r="U23">
        <v>23</v>
      </c>
      <c r="V23">
        <v>22128</v>
      </c>
      <c r="W23">
        <f t="shared" si="4"/>
        <v>1.7479100989044757E-2</v>
      </c>
      <c r="X23">
        <f>W23+SUM(W$2:W22)</f>
        <v>0.50670435058046448</v>
      </c>
      <c r="Z23">
        <v>61</v>
      </c>
      <c r="AA23">
        <v>17330</v>
      </c>
      <c r="AB23">
        <f t="shared" si="5"/>
        <v>1.7616353831531546E-2</v>
      </c>
      <c r="AC23">
        <f>AB23+SUM(AB$2:AB22)</f>
        <v>0.51067095639622051</v>
      </c>
      <c r="AE23">
        <v>6</v>
      </c>
      <c r="AF23">
        <v>16126</v>
      </c>
      <c r="AG23">
        <f t="shared" si="6"/>
        <v>1.7961644104156595E-2</v>
      </c>
      <c r="AH23">
        <f>AG23+SUM(AG$2:AG22)</f>
        <v>0.51745707850951539</v>
      </c>
      <c r="AJ23">
        <v>26</v>
      </c>
      <c r="AK23">
        <v>14758</v>
      </c>
      <c r="AL23">
        <f t="shared" si="7"/>
        <v>1.8326681353179167E-2</v>
      </c>
      <c r="AM23">
        <f>AL23+SUM(AL$2:AL22)</f>
        <v>0.51577102948809961</v>
      </c>
      <c r="AO23">
        <v>26</v>
      </c>
      <c r="AP23">
        <v>20010</v>
      </c>
      <c r="AQ23">
        <f t="shared" si="8"/>
        <v>1.8104386581582383E-2</v>
      </c>
      <c r="AR23">
        <f>AQ23+SUM(AQ$2:AQ22)</f>
        <v>0.5211928085504095</v>
      </c>
    </row>
    <row r="24" spans="1:44" x14ac:dyDescent="0.3">
      <c r="A24">
        <v>23</v>
      </c>
      <c r="B24">
        <v>24704</v>
      </c>
      <c r="C24">
        <f t="shared" si="0"/>
        <v>1.7700028086184462E-2</v>
      </c>
      <c r="D24">
        <f>C24+SUM(C$2:C23)</f>
        <v>0.52799590744169245</v>
      </c>
      <c r="F24">
        <v>23</v>
      </c>
      <c r="G24">
        <v>26049</v>
      </c>
      <c r="H24">
        <f t="shared" si="1"/>
        <v>1.6930392293223552E-2</v>
      </c>
      <c r="I24">
        <f>H24+SUM(H$2:H23)</f>
        <v>0.55097251126677993</v>
      </c>
      <c r="K24">
        <v>10</v>
      </c>
      <c r="L24">
        <v>10091</v>
      </c>
      <c r="M24">
        <f t="shared" si="2"/>
        <v>1.732280220487634E-2</v>
      </c>
      <c r="N24">
        <f>M24+SUM(M$2:M23)</f>
        <v>0.53136077812702254</v>
      </c>
      <c r="P24">
        <v>33</v>
      </c>
      <c r="Q24">
        <v>16485</v>
      </c>
      <c r="R24">
        <f t="shared" si="3"/>
        <v>1.7192882553369898E-2</v>
      </c>
      <c r="S24">
        <f>R24+SUM(R$2:R23)</f>
        <v>0.52294313781318214</v>
      </c>
      <c r="U24">
        <v>33</v>
      </c>
      <c r="V24">
        <v>22098</v>
      </c>
      <c r="W24">
        <f t="shared" si="4"/>
        <v>1.7455403726315575E-2</v>
      </c>
      <c r="X24">
        <f>W24+SUM(W$2:W23)</f>
        <v>0.52415975430678008</v>
      </c>
      <c r="Z24">
        <v>3</v>
      </c>
      <c r="AA24">
        <v>17142</v>
      </c>
      <c r="AB24">
        <f t="shared" si="5"/>
        <v>1.7425247396428954E-2</v>
      </c>
      <c r="AC24">
        <f>AB24+SUM(AB$2:AB23)</f>
        <v>0.52809620379264943</v>
      </c>
      <c r="AE24">
        <v>61</v>
      </c>
      <c r="AF24">
        <v>15889</v>
      </c>
      <c r="AG24">
        <f t="shared" si="6"/>
        <v>1.7697666077821167E-2</v>
      </c>
      <c r="AH24">
        <f>AG24+SUM(AG$2:AG23)</f>
        <v>0.53515474458733658</v>
      </c>
      <c r="AJ24">
        <v>6</v>
      </c>
      <c r="AK24">
        <v>14322</v>
      </c>
      <c r="AL24">
        <f t="shared" si="7"/>
        <v>1.7785250734532593E-2</v>
      </c>
      <c r="AM24">
        <f>AL24+SUM(AL$2:AL23)</f>
        <v>0.53355628022263224</v>
      </c>
      <c r="AO24">
        <v>51</v>
      </c>
      <c r="AP24">
        <v>19764</v>
      </c>
      <c r="AQ24">
        <f t="shared" si="8"/>
        <v>1.7881813912963229E-2</v>
      </c>
      <c r="AR24">
        <f>AQ24+SUM(AQ$2:AQ23)</f>
        <v>0.53907462246337268</v>
      </c>
    </row>
    <row r="25" spans="1:44" x14ac:dyDescent="0.3">
      <c r="A25">
        <v>6</v>
      </c>
      <c r="B25">
        <v>24184</v>
      </c>
      <c r="C25">
        <f t="shared" si="0"/>
        <v>1.7327456251468792E-2</v>
      </c>
      <c r="D25">
        <f>C25+SUM(C$2:C24)</f>
        <v>0.54532336369316126</v>
      </c>
      <c r="F25">
        <v>6</v>
      </c>
      <c r="G25">
        <v>25864</v>
      </c>
      <c r="H25">
        <f t="shared" si="1"/>
        <v>1.6810152645857192E-2</v>
      </c>
      <c r="I25">
        <f>H25+SUM(H$2:H24)</f>
        <v>0.5677826639126371</v>
      </c>
      <c r="K25">
        <v>6</v>
      </c>
      <c r="L25">
        <v>9710</v>
      </c>
      <c r="M25">
        <f t="shared" si="2"/>
        <v>1.666875526799616E-2</v>
      </c>
      <c r="N25">
        <f>M25+SUM(M$2:M24)</f>
        <v>0.5480295333950187</v>
      </c>
      <c r="P25">
        <v>57</v>
      </c>
      <c r="Q25">
        <v>15675</v>
      </c>
      <c r="R25">
        <f t="shared" si="3"/>
        <v>1.6348100335096948E-2</v>
      </c>
      <c r="S25">
        <f>R25+SUM(R$2:R24)</f>
        <v>0.53929123814827906</v>
      </c>
      <c r="U25">
        <v>53</v>
      </c>
      <c r="V25">
        <v>21977</v>
      </c>
      <c r="W25">
        <f t="shared" si="4"/>
        <v>1.7359824766641205E-2</v>
      </c>
      <c r="X25">
        <f>W25+SUM(W$2:W24)</f>
        <v>0.5415195790734213</v>
      </c>
      <c r="Z25">
        <v>23</v>
      </c>
      <c r="AA25">
        <v>16861</v>
      </c>
      <c r="AB25">
        <f t="shared" si="5"/>
        <v>1.7139604267366035E-2</v>
      </c>
      <c r="AC25">
        <f>AB25+SUM(AB$2:AB24)</f>
        <v>0.54523580806001548</v>
      </c>
      <c r="AE25">
        <v>35</v>
      </c>
      <c r="AF25">
        <v>15445</v>
      </c>
      <c r="AG25">
        <f t="shared" si="6"/>
        <v>1.720312496519277E-2</v>
      </c>
      <c r="AH25">
        <f>AG25+SUM(AG$2:AG24)</f>
        <v>0.5523578695525293</v>
      </c>
      <c r="AJ25">
        <v>37</v>
      </c>
      <c r="AK25">
        <v>14106</v>
      </c>
      <c r="AL25">
        <f t="shared" si="7"/>
        <v>1.7517019051900347E-2</v>
      </c>
      <c r="AM25">
        <f>AL25+SUM(AL$2:AL24)</f>
        <v>0.55107329927453264</v>
      </c>
      <c r="AO25">
        <v>10</v>
      </c>
      <c r="AP25">
        <v>19190</v>
      </c>
      <c r="AQ25">
        <f t="shared" si="8"/>
        <v>1.7362477686185204E-2</v>
      </c>
      <c r="AR25">
        <f>AQ25+SUM(AQ$2:AQ24)</f>
        <v>0.55643710014955783</v>
      </c>
    </row>
    <row r="26" spans="1:44" x14ac:dyDescent="0.3">
      <c r="A26">
        <v>10</v>
      </c>
      <c r="B26">
        <v>23538</v>
      </c>
      <c r="C26">
        <f t="shared" si="0"/>
        <v>1.6864607395264325E-2</v>
      </c>
      <c r="D26">
        <f>C26+SUM(C$2:C25)</f>
        <v>0.56218797108842555</v>
      </c>
      <c r="F26">
        <v>10</v>
      </c>
      <c r="G26">
        <v>25058</v>
      </c>
      <c r="H26">
        <f t="shared" si="1"/>
        <v>1.6286297749763746E-2</v>
      </c>
      <c r="I26">
        <f>H26+SUM(H$2:H25)</f>
        <v>0.58406896166240085</v>
      </c>
      <c r="K26">
        <v>9</v>
      </c>
      <c r="L26">
        <v>9623</v>
      </c>
      <c r="M26">
        <f t="shared" si="2"/>
        <v>1.6519405967448719E-2</v>
      </c>
      <c r="N26">
        <f>M26+SUM(M$2:M25)</f>
        <v>0.56454893936246742</v>
      </c>
      <c r="P26">
        <v>3</v>
      </c>
      <c r="Q26">
        <v>15485</v>
      </c>
      <c r="R26">
        <f t="shared" si="3"/>
        <v>1.6149941543156379E-2</v>
      </c>
      <c r="S26">
        <f>R26+SUM(R$2:R25)</f>
        <v>0.55544117969143547</v>
      </c>
      <c r="U26">
        <v>35</v>
      </c>
      <c r="V26">
        <v>21548</v>
      </c>
      <c r="W26">
        <f t="shared" si="4"/>
        <v>1.70209539096139E-2</v>
      </c>
      <c r="X26">
        <f>W26+SUM(W$2:W25)</f>
        <v>0.55854053298303519</v>
      </c>
      <c r="Z26">
        <v>35</v>
      </c>
      <c r="AA26">
        <v>16650</v>
      </c>
      <c r="AB26">
        <f t="shared" si="5"/>
        <v>1.6925117789671103E-2</v>
      </c>
      <c r="AC26">
        <f>AB26+SUM(AB$2:AB25)</f>
        <v>0.56216092584968658</v>
      </c>
      <c r="AE26">
        <v>10</v>
      </c>
      <c r="AF26">
        <v>15368</v>
      </c>
      <c r="AG26">
        <f t="shared" si="6"/>
        <v>1.7117359952417126E-2</v>
      </c>
      <c r="AH26">
        <f>AG26+SUM(AG$2:AG25)</f>
        <v>0.56947522950494645</v>
      </c>
      <c r="AJ26">
        <v>10</v>
      </c>
      <c r="AK26">
        <v>13687</v>
      </c>
      <c r="AL26">
        <f t="shared" si="7"/>
        <v>1.6996699260127607E-2</v>
      </c>
      <c r="AM26">
        <f>AL26+SUM(AL$2:AL25)</f>
        <v>0.56806999853466023</v>
      </c>
      <c r="AO26">
        <v>37</v>
      </c>
      <c r="AP26">
        <v>18997</v>
      </c>
      <c r="AQ26">
        <f t="shared" si="8"/>
        <v>1.7187857665683186E-2</v>
      </c>
      <c r="AR26">
        <f>AQ26+SUM(AQ$2:AQ25)</f>
        <v>0.57362495781524103</v>
      </c>
    </row>
    <row r="27" spans="1:44" x14ac:dyDescent="0.3">
      <c r="A27">
        <v>57</v>
      </c>
      <c r="B27">
        <v>23127</v>
      </c>
      <c r="C27">
        <f t="shared" si="0"/>
        <v>1.657013234897944E-2</v>
      </c>
      <c r="D27">
        <f>C27+SUM(C$2:C26)</f>
        <v>0.57875810343740497</v>
      </c>
      <c r="F27">
        <v>9</v>
      </c>
      <c r="G27">
        <v>24728</v>
      </c>
      <c r="H27">
        <f t="shared" si="1"/>
        <v>1.6071816216623749E-2</v>
      </c>
      <c r="I27">
        <f>H27+SUM(H$2:H26)</f>
        <v>0.60014077787902465</v>
      </c>
      <c r="K27">
        <v>57</v>
      </c>
      <c r="L27">
        <v>9622</v>
      </c>
      <c r="M27">
        <f t="shared" si="2"/>
        <v>1.6517689308821738E-2</v>
      </c>
      <c r="N27">
        <f>M27+SUM(M$2:M26)</f>
        <v>0.58106662867128911</v>
      </c>
      <c r="P27">
        <v>35</v>
      </c>
      <c r="Q27">
        <v>15438</v>
      </c>
      <c r="R27">
        <f t="shared" si="3"/>
        <v>1.6100923315676342E-2</v>
      </c>
      <c r="S27">
        <f>R27+SUM(R$2:R26)</f>
        <v>0.57154210300711183</v>
      </c>
      <c r="U27">
        <v>18</v>
      </c>
      <c r="V27">
        <v>20270</v>
      </c>
      <c r="W27">
        <f t="shared" si="4"/>
        <v>1.6011450517350742E-2</v>
      </c>
      <c r="X27">
        <f>W27+SUM(W$2:W26)</f>
        <v>0.57455198350038594</v>
      </c>
      <c r="Z27">
        <v>10</v>
      </c>
      <c r="AA27">
        <v>16280</v>
      </c>
      <c r="AB27">
        <f t="shared" si="5"/>
        <v>1.6549004061011747E-2</v>
      </c>
      <c r="AC27">
        <f>AB27+SUM(AB$2:AB26)</f>
        <v>0.57870992991069836</v>
      </c>
      <c r="AE27">
        <v>3</v>
      </c>
      <c r="AF27">
        <v>15253</v>
      </c>
      <c r="AG27">
        <f t="shared" si="6"/>
        <v>1.6989269348921032E-2</v>
      </c>
      <c r="AH27">
        <f>AG27+SUM(AG$2:AG26)</f>
        <v>0.58646449885386742</v>
      </c>
      <c r="AJ27">
        <v>23</v>
      </c>
      <c r="AK27">
        <v>13468</v>
      </c>
      <c r="AL27">
        <f t="shared" si="7"/>
        <v>1.6724742137458802E-2</v>
      </c>
      <c r="AM27">
        <f>AL27+SUM(AL$2:AL26)</f>
        <v>0.58479474067211901</v>
      </c>
      <c r="AO27">
        <v>23</v>
      </c>
      <c r="AP27">
        <v>18812</v>
      </c>
      <c r="AQ27">
        <f t="shared" si="8"/>
        <v>1.7020475780746017E-2</v>
      </c>
      <c r="AR27">
        <f>AQ27+SUM(AQ$2:AQ26)</f>
        <v>0.59064543359598709</v>
      </c>
    </row>
    <row r="28" spans="1:44" x14ac:dyDescent="0.3">
      <c r="A28">
        <v>3</v>
      </c>
      <c r="B28">
        <v>22133</v>
      </c>
      <c r="C28">
        <f t="shared" si="0"/>
        <v>1.5857946957234484E-2</v>
      </c>
      <c r="D28">
        <f>C28+SUM(C$2:C27)</f>
        <v>0.59461605039463949</v>
      </c>
      <c r="F28">
        <v>43</v>
      </c>
      <c r="G28">
        <v>24633</v>
      </c>
      <c r="H28">
        <f t="shared" si="1"/>
        <v>1.6010071532841022E-2</v>
      </c>
      <c r="I28">
        <f>H28+SUM(H$2:H27)</f>
        <v>0.61615084941186571</v>
      </c>
      <c r="K28">
        <v>39</v>
      </c>
      <c r="L28">
        <v>9577</v>
      </c>
      <c r="M28">
        <f t="shared" si="2"/>
        <v>1.6440439670607543E-2</v>
      </c>
      <c r="N28">
        <f>M28+SUM(M$2:M27)</f>
        <v>0.5975070683418966</v>
      </c>
      <c r="P28">
        <v>39</v>
      </c>
      <c r="Q28">
        <v>15024</v>
      </c>
      <c r="R28">
        <f t="shared" si="3"/>
        <v>1.5669145737447945E-2</v>
      </c>
      <c r="S28">
        <f>R28+SUM(R$2:R27)</f>
        <v>0.58721124874455977</v>
      </c>
      <c r="U28">
        <v>61</v>
      </c>
      <c r="V28">
        <v>19438</v>
      </c>
      <c r="W28">
        <f t="shared" si="4"/>
        <v>1.5354246430994756E-2</v>
      </c>
      <c r="X28">
        <f>W28+SUM(W$2:W27)</f>
        <v>0.58990622993138064</v>
      </c>
      <c r="Z28">
        <v>18</v>
      </c>
      <c r="AA28">
        <v>15933</v>
      </c>
      <c r="AB28">
        <f t="shared" si="5"/>
        <v>1.6196270374944727E-2</v>
      </c>
      <c r="AC28">
        <f>AB28+SUM(AB$2:AB27)</f>
        <v>0.59490620028564312</v>
      </c>
      <c r="AE28">
        <v>38</v>
      </c>
      <c r="AF28">
        <v>13779</v>
      </c>
      <c r="AG28">
        <f t="shared" si="6"/>
        <v>1.5347481961501534E-2</v>
      </c>
      <c r="AH28">
        <f>AG28+SUM(AG$2:AG27)</f>
        <v>0.60181198081536891</v>
      </c>
      <c r="AJ28">
        <v>3</v>
      </c>
      <c r="AK28">
        <v>12383</v>
      </c>
      <c r="AL28">
        <f t="shared" si="7"/>
        <v>1.537737465756997E-2</v>
      </c>
      <c r="AM28">
        <f>AL28+SUM(AL$2:AL27)</f>
        <v>0.60017211532968895</v>
      </c>
      <c r="AO28">
        <v>3</v>
      </c>
      <c r="AP28">
        <v>17558</v>
      </c>
      <c r="AQ28">
        <f t="shared" si="8"/>
        <v>1.5885898030955695E-2</v>
      </c>
      <c r="AR28">
        <f>AQ28+SUM(AQ$2:AQ27)</f>
        <v>0.60653133162694284</v>
      </c>
    </row>
    <row r="29" spans="1:44" x14ac:dyDescent="0.3">
      <c r="A29">
        <v>56</v>
      </c>
      <c r="B29">
        <v>22109</v>
      </c>
      <c r="C29">
        <f t="shared" si="0"/>
        <v>1.5840751334093763E-2</v>
      </c>
      <c r="D29">
        <f>C29+SUM(C$2:C28)</f>
        <v>0.61045680172873329</v>
      </c>
      <c r="F29">
        <v>3</v>
      </c>
      <c r="G29">
        <v>23029</v>
      </c>
      <c r="H29">
        <f t="shared" si="1"/>
        <v>1.4967561292972675E-2</v>
      </c>
      <c r="I29">
        <f>H29+SUM(H$2:H28)</f>
        <v>0.63111841070483843</v>
      </c>
      <c r="K29">
        <v>65</v>
      </c>
      <c r="L29">
        <v>9399</v>
      </c>
      <c r="M29">
        <f t="shared" si="2"/>
        <v>1.6134874435004731E-2</v>
      </c>
      <c r="N29">
        <f>M29+SUM(M$2:M28)</f>
        <v>0.61364194277690132</v>
      </c>
      <c r="P29">
        <v>65</v>
      </c>
      <c r="Q29">
        <v>14747</v>
      </c>
      <c r="R29">
        <f t="shared" si="3"/>
        <v>1.53802510776188E-2</v>
      </c>
      <c r="S29">
        <f>R29+SUM(R$2:R28)</f>
        <v>0.60259149982217852</v>
      </c>
      <c r="U29">
        <v>57</v>
      </c>
      <c r="V29">
        <v>19106</v>
      </c>
      <c r="W29">
        <f t="shared" si="4"/>
        <v>1.5091996723458474E-2</v>
      </c>
      <c r="X29">
        <f>W29+SUM(W$2:W28)</f>
        <v>0.60499822665483916</v>
      </c>
      <c r="Z29">
        <v>39</v>
      </c>
      <c r="AA29">
        <v>15065</v>
      </c>
      <c r="AB29">
        <f t="shared" si="5"/>
        <v>1.5313927897981692E-2</v>
      </c>
      <c r="AC29">
        <f>AB29+SUM(AB$2:AB28)</f>
        <v>0.61022012818362481</v>
      </c>
      <c r="AE29">
        <v>39</v>
      </c>
      <c r="AF29">
        <v>13651</v>
      </c>
      <c r="AG29">
        <f t="shared" si="6"/>
        <v>1.5204911550653708E-2</v>
      </c>
      <c r="AH29">
        <f>AG29+SUM(AG$2:AG28)</f>
        <v>0.61701689236602264</v>
      </c>
      <c r="AJ29">
        <v>43</v>
      </c>
      <c r="AK29">
        <v>11903</v>
      </c>
      <c r="AL29">
        <f t="shared" si="7"/>
        <v>1.4781304251720532E-2</v>
      </c>
      <c r="AM29">
        <f>AL29+SUM(AL$2:AL28)</f>
        <v>0.61495341958140948</v>
      </c>
      <c r="AO29">
        <v>57</v>
      </c>
      <c r="AP29">
        <v>16238</v>
      </c>
      <c r="AQ29">
        <f t="shared" si="8"/>
        <v>1.4691605662755359E-2</v>
      </c>
      <c r="AR29">
        <f>AQ29+SUM(AQ$2:AQ28)</f>
        <v>0.62122293728969824</v>
      </c>
    </row>
    <row r="30" spans="1:44" x14ac:dyDescent="0.3">
      <c r="A30">
        <v>65</v>
      </c>
      <c r="B30">
        <v>22069</v>
      </c>
      <c r="C30">
        <f t="shared" si="0"/>
        <v>1.5812091962192555E-2</v>
      </c>
      <c r="D30">
        <f>C30+SUM(C$2:C29)</f>
        <v>0.62626889369092587</v>
      </c>
      <c r="F30">
        <v>39</v>
      </c>
      <c r="G30">
        <v>22927</v>
      </c>
      <c r="H30">
        <f t="shared" si="1"/>
        <v>1.4901267000911222E-2</v>
      </c>
      <c r="I30">
        <f>H30+SUM(H$2:H29)</f>
        <v>0.64601967770574964</v>
      </c>
      <c r="K30">
        <v>58</v>
      </c>
      <c r="L30">
        <v>9260</v>
      </c>
      <c r="M30">
        <f t="shared" si="2"/>
        <v>1.5896258885854216E-2</v>
      </c>
      <c r="N30">
        <f>M30+SUM(M$2:M29)</f>
        <v>0.62953820166275554</v>
      </c>
      <c r="P30">
        <v>38</v>
      </c>
      <c r="Q30">
        <v>14744</v>
      </c>
      <c r="R30">
        <f t="shared" si="3"/>
        <v>1.5377122254588158E-2</v>
      </c>
      <c r="S30">
        <f>R30+SUM(R$2:R29)</f>
        <v>0.61796862207676673</v>
      </c>
      <c r="U30">
        <v>20</v>
      </c>
      <c r="V30">
        <v>18919</v>
      </c>
      <c r="W30">
        <f t="shared" si="4"/>
        <v>1.4944283785779904E-2</v>
      </c>
      <c r="X30">
        <f>W30+SUM(W$2:W29)</f>
        <v>0.6199425104406191</v>
      </c>
      <c r="Z30">
        <v>57</v>
      </c>
      <c r="AA30">
        <v>14821</v>
      </c>
      <c r="AB30">
        <f t="shared" si="5"/>
        <v>1.5065896141784711E-2</v>
      </c>
      <c r="AC30">
        <f>AB30+SUM(AB$2:AB29)</f>
        <v>0.62528602432540947</v>
      </c>
      <c r="AE30">
        <v>18</v>
      </c>
      <c r="AF30">
        <v>13452</v>
      </c>
      <c r="AG30">
        <f t="shared" si="6"/>
        <v>1.4983259115038727E-2</v>
      </c>
      <c r="AH30">
        <f>AG30+SUM(AG$2:AG29)</f>
        <v>0.63200015148106137</v>
      </c>
      <c r="AJ30">
        <v>57</v>
      </c>
      <c r="AK30">
        <v>11772</v>
      </c>
      <c r="AL30">
        <f t="shared" si="7"/>
        <v>1.4618626703457456E-2</v>
      </c>
      <c r="AM30">
        <f>AL30+SUM(AL$2:AL29)</f>
        <v>0.62957204628486696</v>
      </c>
      <c r="AO30">
        <v>20</v>
      </c>
      <c r="AP30">
        <v>15859</v>
      </c>
      <c r="AQ30">
        <f t="shared" si="8"/>
        <v>1.4348698990370565E-2</v>
      </c>
      <c r="AR30">
        <f>AQ30+SUM(AQ$2:AQ29)</f>
        <v>0.63557163628006885</v>
      </c>
    </row>
    <row r="31" spans="1:44" x14ac:dyDescent="0.3">
      <c r="A31">
        <v>39</v>
      </c>
      <c r="B31">
        <v>22059</v>
      </c>
      <c r="C31">
        <f t="shared" si="0"/>
        <v>1.5804927119217254E-2</v>
      </c>
      <c r="D31">
        <f>C31+SUM(C$2:C30)</f>
        <v>0.64207382081014308</v>
      </c>
      <c r="F31">
        <v>65</v>
      </c>
      <c r="G31">
        <v>22684</v>
      </c>
      <c r="H31">
        <f t="shared" si="1"/>
        <v>1.4743330599235405E-2</v>
      </c>
      <c r="I31">
        <f>H31+SUM(H$2:H30)</f>
        <v>0.66076300830498502</v>
      </c>
      <c r="K31">
        <v>48</v>
      </c>
      <c r="L31">
        <v>8814</v>
      </c>
      <c r="M31">
        <f t="shared" si="2"/>
        <v>1.5130629138220202E-2</v>
      </c>
      <c r="N31">
        <f>M31+SUM(M$2:M30)</f>
        <v>0.6446688308009757</v>
      </c>
      <c r="P31">
        <v>61</v>
      </c>
      <c r="Q31">
        <v>14463</v>
      </c>
      <c r="R31">
        <f t="shared" si="3"/>
        <v>1.5084055830718158E-2</v>
      </c>
      <c r="S31">
        <f>R31+SUM(R$2:R30)</f>
        <v>0.63305267790748487</v>
      </c>
      <c r="U31">
        <v>38</v>
      </c>
      <c r="V31">
        <v>18887</v>
      </c>
      <c r="W31">
        <f t="shared" si="4"/>
        <v>1.4919006705535443E-2</v>
      </c>
      <c r="X31">
        <f>W31+SUM(W$2:W30)</f>
        <v>0.63486151714615457</v>
      </c>
      <c r="Z31">
        <v>38</v>
      </c>
      <c r="AA31">
        <v>14799</v>
      </c>
      <c r="AB31">
        <f t="shared" si="5"/>
        <v>1.5043532622783344E-2</v>
      </c>
      <c r="AC31">
        <f>AB31+SUM(AB$2:AB30)</f>
        <v>0.64032955694819282</v>
      </c>
      <c r="AE31">
        <v>57</v>
      </c>
      <c r="AF31">
        <v>13354</v>
      </c>
      <c r="AG31">
        <f t="shared" si="6"/>
        <v>1.4874103644233361E-2</v>
      </c>
      <c r="AH31">
        <f>AG31+SUM(AG$2:AG30)</f>
        <v>0.64687425512529473</v>
      </c>
      <c r="AJ31">
        <v>20</v>
      </c>
      <c r="AK31">
        <v>11705</v>
      </c>
      <c r="AL31">
        <f t="shared" si="7"/>
        <v>1.453542520930764E-2</v>
      </c>
      <c r="AM31">
        <f>AL31+SUM(AL$2:AL30)</f>
        <v>0.64410747149417458</v>
      </c>
      <c r="AO31">
        <v>43</v>
      </c>
      <c r="AP31">
        <v>15714</v>
      </c>
      <c r="AQ31">
        <f t="shared" si="8"/>
        <v>1.4217507783257649E-2</v>
      </c>
      <c r="AR31">
        <f>AQ31+SUM(AQ$2:AQ30)</f>
        <v>0.64978914406332655</v>
      </c>
    </row>
    <row r="32" spans="1:44" x14ac:dyDescent="0.3">
      <c r="A32">
        <v>58</v>
      </c>
      <c r="B32">
        <v>21684</v>
      </c>
      <c r="C32">
        <f t="shared" si="0"/>
        <v>1.5536245507643454E-2</v>
      </c>
      <c r="D32">
        <f>C32+SUM(C$2:C31)</f>
        <v>0.65761006631778651</v>
      </c>
      <c r="F32">
        <v>48</v>
      </c>
      <c r="G32">
        <v>21660</v>
      </c>
      <c r="H32">
        <f t="shared" si="1"/>
        <v>1.4077787902461598E-2</v>
      </c>
      <c r="I32">
        <f>H32+SUM(H$2:H31)</f>
        <v>0.67484079620744664</v>
      </c>
      <c r="K32">
        <v>38</v>
      </c>
      <c r="L32">
        <v>8770</v>
      </c>
      <c r="M32">
        <f t="shared" si="2"/>
        <v>1.5055096158632991E-2</v>
      </c>
      <c r="N32">
        <f>M32+SUM(M$2:M31)</f>
        <v>0.65972392695960869</v>
      </c>
      <c r="P32">
        <v>58</v>
      </c>
      <c r="Q32">
        <v>14413</v>
      </c>
      <c r="R32">
        <f t="shared" si="3"/>
        <v>1.5031908780207482E-2</v>
      </c>
      <c r="S32">
        <f>R32+SUM(R$2:R31)</f>
        <v>0.64808458668769231</v>
      </c>
      <c r="U32">
        <v>39</v>
      </c>
      <c r="V32">
        <v>18847</v>
      </c>
      <c r="W32">
        <f t="shared" si="4"/>
        <v>1.4887410355229867E-2</v>
      </c>
      <c r="X32">
        <f>W32+SUM(W$2:W31)</f>
        <v>0.64974892750138447</v>
      </c>
      <c r="Z32">
        <v>65</v>
      </c>
      <c r="AA32">
        <v>14491</v>
      </c>
      <c r="AB32">
        <f t="shared" si="5"/>
        <v>1.4730443356764203E-2</v>
      </c>
      <c r="AC32">
        <f>AB32+SUM(AB$2:AB31)</f>
        <v>0.65506000030495704</v>
      </c>
      <c r="AE32">
        <v>20</v>
      </c>
      <c r="AF32">
        <v>13266</v>
      </c>
      <c r="AG32">
        <f t="shared" si="6"/>
        <v>1.477608648677548E-2</v>
      </c>
      <c r="AH32">
        <f>AG32+SUM(AG$2:AG31)</f>
        <v>0.66165034161207026</v>
      </c>
      <c r="AJ32">
        <v>39</v>
      </c>
      <c r="AK32">
        <v>11509</v>
      </c>
      <c r="AL32">
        <f t="shared" si="7"/>
        <v>1.4292029793585785E-2</v>
      </c>
      <c r="AM32">
        <f>AL32+SUM(AL$2:AL31)</f>
        <v>0.65839950128776037</v>
      </c>
      <c r="AO32">
        <v>39</v>
      </c>
      <c r="AP32">
        <v>15692</v>
      </c>
      <c r="AQ32">
        <f t="shared" si="8"/>
        <v>1.4197602910454311E-2</v>
      </c>
      <c r="AR32">
        <f>AQ32+SUM(AQ$2:AQ31)</f>
        <v>0.66398674697378091</v>
      </c>
    </row>
    <row r="33" spans="1:44" x14ac:dyDescent="0.3">
      <c r="A33">
        <v>38</v>
      </c>
      <c r="B33">
        <v>21589</v>
      </c>
      <c r="C33">
        <f t="shared" si="0"/>
        <v>1.5468179499378091E-2</v>
      </c>
      <c r="D33">
        <f>C33+SUM(C$2:C32)</f>
        <v>0.67307824581716458</v>
      </c>
      <c r="F33">
        <v>63</v>
      </c>
      <c r="G33">
        <v>21586</v>
      </c>
      <c r="H33">
        <f t="shared" si="1"/>
        <v>1.4029692043515053E-2</v>
      </c>
      <c r="I33">
        <f>H33+SUM(H$2:H32)</f>
        <v>0.68887048825096164</v>
      </c>
      <c r="K33">
        <v>54</v>
      </c>
      <c r="L33">
        <v>8487</v>
      </c>
      <c r="M33">
        <f t="shared" si="2"/>
        <v>1.4569281767197058E-2</v>
      </c>
      <c r="N33">
        <f>M33+SUM(M$2:M32)</f>
        <v>0.67429320872680576</v>
      </c>
      <c r="P33">
        <v>20</v>
      </c>
      <c r="Q33">
        <v>14247</v>
      </c>
      <c r="R33">
        <f t="shared" si="3"/>
        <v>1.4858780572512038E-2</v>
      </c>
      <c r="S33">
        <f>R33+SUM(R$2:R32)</f>
        <v>0.66294336726020431</v>
      </c>
      <c r="U33">
        <v>58</v>
      </c>
      <c r="V33">
        <v>18116</v>
      </c>
      <c r="W33">
        <f t="shared" si="4"/>
        <v>1.4309987053395463E-2</v>
      </c>
      <c r="X33">
        <f>W33+SUM(W$2:W32)</f>
        <v>0.66405891455477994</v>
      </c>
      <c r="Z33">
        <v>20</v>
      </c>
      <c r="AA33">
        <v>14005</v>
      </c>
      <c r="AB33">
        <f t="shared" si="5"/>
        <v>1.4236412891552181E-2</v>
      </c>
      <c r="AC33">
        <f>AB33+SUM(AB$2:AB32)</f>
        <v>0.66929641319650923</v>
      </c>
      <c r="AE33">
        <v>24</v>
      </c>
      <c r="AF33">
        <v>12772</v>
      </c>
      <c r="AG33">
        <f t="shared" si="6"/>
        <v>1.4225853807409651E-2</v>
      </c>
      <c r="AH33">
        <f>AG33+SUM(AG$2:AG32)</f>
        <v>0.67587619541947996</v>
      </c>
      <c r="AJ33">
        <v>18</v>
      </c>
      <c r="AK33">
        <v>11425</v>
      </c>
      <c r="AL33">
        <f t="shared" si="7"/>
        <v>1.4187717472562134E-2</v>
      </c>
      <c r="AM33">
        <f>AL33+SUM(AL$2:AL32)</f>
        <v>0.67258721876032246</v>
      </c>
      <c r="AO33">
        <v>38</v>
      </c>
      <c r="AP33">
        <v>15186</v>
      </c>
      <c r="AQ33">
        <f t="shared" si="8"/>
        <v>1.3739790835977515E-2</v>
      </c>
      <c r="AR33">
        <f>AQ33+SUM(AQ$2:AQ32)</f>
        <v>0.67772653780975844</v>
      </c>
    </row>
    <row r="34" spans="1:44" x14ac:dyDescent="0.3">
      <c r="A34">
        <v>20</v>
      </c>
      <c r="B34">
        <v>20367</v>
      </c>
      <c r="C34">
        <f t="shared" si="0"/>
        <v>1.4592635687796266E-2</v>
      </c>
      <c r="D34">
        <f>C34+SUM(C$2:C33)</f>
        <v>0.68767088150496081</v>
      </c>
      <c r="F34">
        <v>38</v>
      </c>
      <c r="G34">
        <v>21088</v>
      </c>
      <c r="H34">
        <f t="shared" si="1"/>
        <v>1.3706019911685604E-2</v>
      </c>
      <c r="I34">
        <f>H34+SUM(H$2:H33)</f>
        <v>0.70257650816264727</v>
      </c>
      <c r="K34">
        <v>56</v>
      </c>
      <c r="L34">
        <v>8411</v>
      </c>
      <c r="M34">
        <f t="shared" si="2"/>
        <v>1.4438815711546418E-2</v>
      </c>
      <c r="N34">
        <f>M34+SUM(M$2:M33)</f>
        <v>0.68873202443835213</v>
      </c>
      <c r="P34">
        <v>18</v>
      </c>
      <c r="Q34">
        <v>14163</v>
      </c>
      <c r="R34">
        <f t="shared" si="3"/>
        <v>1.4771173527654103E-2</v>
      </c>
      <c r="S34">
        <f>R34+SUM(R$2:R33)</f>
        <v>0.67771454078785842</v>
      </c>
      <c r="U34">
        <v>48</v>
      </c>
      <c r="V34">
        <v>17663</v>
      </c>
      <c r="W34">
        <f t="shared" si="4"/>
        <v>1.3952158386184813E-2</v>
      </c>
      <c r="X34">
        <f>W34+SUM(W$2:W33)</f>
        <v>0.67801107294096474</v>
      </c>
      <c r="Z34">
        <v>58</v>
      </c>
      <c r="AA34">
        <v>13985</v>
      </c>
      <c r="AB34">
        <f t="shared" si="5"/>
        <v>1.4216082419732755E-2</v>
      </c>
      <c r="AC34">
        <f>AB34+SUM(AB$2:AB33)</f>
        <v>0.68351249561624194</v>
      </c>
      <c r="AE34">
        <v>65</v>
      </c>
      <c r="AF34">
        <v>12737</v>
      </c>
      <c r="AG34">
        <f t="shared" si="6"/>
        <v>1.418686971069345E-2</v>
      </c>
      <c r="AH34">
        <f>AG34+SUM(AG$2:AG33)</f>
        <v>0.69006306513017346</v>
      </c>
      <c r="AJ34">
        <v>38</v>
      </c>
      <c r="AK34">
        <v>11237</v>
      </c>
      <c r="AL34">
        <f t="shared" si="7"/>
        <v>1.3954256563604437E-2</v>
      </c>
      <c r="AM34">
        <f>AL34+SUM(AL$2:AL33)</f>
        <v>0.68654147532392684</v>
      </c>
      <c r="AO34">
        <v>2</v>
      </c>
      <c r="AP34">
        <v>15096</v>
      </c>
      <c r="AQ34">
        <f t="shared" si="8"/>
        <v>1.3658361810872946E-2</v>
      </c>
      <c r="AR34">
        <f>AQ34+SUM(AQ$2:AQ33)</f>
        <v>0.69138489962063143</v>
      </c>
    </row>
    <row r="35" spans="1:44" x14ac:dyDescent="0.3">
      <c r="A35">
        <v>54</v>
      </c>
      <c r="B35">
        <v>19386</v>
      </c>
      <c r="C35">
        <f t="shared" si="0"/>
        <v>1.3889764591919204E-2</v>
      </c>
      <c r="D35">
        <f>C35+SUM(C$2:C34)</f>
        <v>0.70156064609687996</v>
      </c>
      <c r="F35">
        <v>54</v>
      </c>
      <c r="G35">
        <v>20998</v>
      </c>
      <c r="H35">
        <f t="shared" si="1"/>
        <v>1.3647524948101968E-2</v>
      </c>
      <c r="I35">
        <f>H35+SUM(H$2:H34)</f>
        <v>0.71622403311074923</v>
      </c>
      <c r="K35">
        <v>49</v>
      </c>
      <c r="L35">
        <v>8231</v>
      </c>
      <c r="M35">
        <f t="shared" si="2"/>
        <v>1.4129817158689641E-2</v>
      </c>
      <c r="N35">
        <f>M35+SUM(M$2:M34)</f>
        <v>0.70286184159704179</v>
      </c>
      <c r="P35">
        <v>15</v>
      </c>
      <c r="Q35">
        <v>14102</v>
      </c>
      <c r="R35">
        <f t="shared" si="3"/>
        <v>1.4707554126031077E-2</v>
      </c>
      <c r="S35">
        <f>R35+SUM(R$2:R34)</f>
        <v>0.69242209491388951</v>
      </c>
      <c r="U35">
        <v>65</v>
      </c>
      <c r="V35">
        <v>17519</v>
      </c>
      <c r="W35">
        <f t="shared" si="4"/>
        <v>1.3838411525084738E-2</v>
      </c>
      <c r="X35">
        <f>W35+SUM(W$2:W34)</f>
        <v>0.69184948446604944</v>
      </c>
      <c r="Z35">
        <v>48</v>
      </c>
      <c r="AA35">
        <v>13812</v>
      </c>
      <c r="AB35">
        <f t="shared" si="5"/>
        <v>1.4040223838494731E-2</v>
      </c>
      <c r="AC35">
        <f>AB35+SUM(AB$2:AB34)</f>
        <v>0.69755271945473662</v>
      </c>
      <c r="AE35">
        <v>58</v>
      </c>
      <c r="AF35">
        <v>12615</v>
      </c>
      <c r="AG35">
        <f t="shared" si="6"/>
        <v>1.4050982287854116E-2</v>
      </c>
      <c r="AH35">
        <f>AG35+SUM(AG$2:AG34)</f>
        <v>0.70411404741802752</v>
      </c>
      <c r="AJ35">
        <v>65</v>
      </c>
      <c r="AK35">
        <v>10991</v>
      </c>
      <c r="AL35">
        <f t="shared" si="7"/>
        <v>1.3648770480606601E-2</v>
      </c>
      <c r="AM35">
        <f>AL35+SUM(AL$2:AL34)</f>
        <v>0.70019024580453348</v>
      </c>
      <c r="AO35">
        <v>19</v>
      </c>
      <c r="AP35">
        <v>14906</v>
      </c>
      <c r="AQ35">
        <f t="shared" si="8"/>
        <v>1.3486456091207747E-2</v>
      </c>
      <c r="AR35">
        <f>AQ35+SUM(AQ$2:AQ34)</f>
        <v>0.70487135571183923</v>
      </c>
    </row>
    <row r="36" spans="1:44" x14ac:dyDescent="0.3">
      <c r="A36">
        <v>48</v>
      </c>
      <c r="B36">
        <v>19200</v>
      </c>
      <c r="C36">
        <f t="shared" si="0"/>
        <v>1.3756498512578598E-2</v>
      </c>
      <c r="D36">
        <f>C36+SUM(C$2:C35)</f>
        <v>0.71531714460945861</v>
      </c>
      <c r="F36">
        <v>19</v>
      </c>
      <c r="G36">
        <v>20840</v>
      </c>
      <c r="H36">
        <f t="shared" si="1"/>
        <v>1.3544833789810697E-2</v>
      </c>
      <c r="I36">
        <f>H36+SUM(H$2:H35)</f>
        <v>0.72976886690055998</v>
      </c>
      <c r="K36">
        <v>43</v>
      </c>
      <c r="L36">
        <v>8193</v>
      </c>
      <c r="M36">
        <f t="shared" si="2"/>
        <v>1.4064584130864321E-2</v>
      </c>
      <c r="N36">
        <f>M36+SUM(M$2:M35)</f>
        <v>0.7169264257279061</v>
      </c>
      <c r="P36">
        <v>48</v>
      </c>
      <c r="Q36">
        <v>13889</v>
      </c>
      <c r="R36">
        <f t="shared" si="3"/>
        <v>1.4485407690855597E-2</v>
      </c>
      <c r="S36">
        <f>R36+SUM(R$2:R35)</f>
        <v>0.70690750260474511</v>
      </c>
      <c r="U36">
        <v>15</v>
      </c>
      <c r="V36">
        <v>17429</v>
      </c>
      <c r="W36">
        <f t="shared" si="4"/>
        <v>1.3767319736897191E-2</v>
      </c>
      <c r="X36">
        <f>W36+SUM(W$2:W35)</f>
        <v>0.70561680420294659</v>
      </c>
      <c r="Z36">
        <v>54</v>
      </c>
      <c r="AA36">
        <v>13361</v>
      </c>
      <c r="AB36">
        <f t="shared" si="5"/>
        <v>1.3581771698966703E-2</v>
      </c>
      <c r="AC36">
        <f>AB36+SUM(AB$2:AB35)</f>
        <v>0.71113449115370331</v>
      </c>
      <c r="AE36">
        <v>15</v>
      </c>
      <c r="AF36">
        <v>12196</v>
      </c>
      <c r="AG36">
        <f t="shared" si="6"/>
        <v>1.3584286958594434E-2</v>
      </c>
      <c r="AH36">
        <f>AG36+SUM(AG$2:AG35)</f>
        <v>0.717698334376622</v>
      </c>
      <c r="AJ36">
        <v>48</v>
      </c>
      <c r="AK36">
        <v>10813</v>
      </c>
      <c r="AL36">
        <f t="shared" si="7"/>
        <v>1.3427727705104101E-2</v>
      </c>
      <c r="AM36">
        <f>AL36+SUM(AL$2:AL35)</f>
        <v>0.71361797350963763</v>
      </c>
      <c r="AO36">
        <v>18</v>
      </c>
      <c r="AP36">
        <v>14604</v>
      </c>
      <c r="AQ36">
        <f t="shared" si="8"/>
        <v>1.3213216473634638E-2</v>
      </c>
      <c r="AR36">
        <f>AQ36+SUM(AQ$2:AQ35)</f>
        <v>0.71808457218547384</v>
      </c>
    </row>
    <row r="37" spans="1:44" x14ac:dyDescent="0.3">
      <c r="A37">
        <v>49</v>
      </c>
      <c r="B37">
        <v>19185</v>
      </c>
      <c r="C37">
        <f t="shared" si="0"/>
        <v>1.3745751248115647E-2</v>
      </c>
      <c r="D37">
        <f>C37+SUM(C$2:C36)</f>
        <v>0.72906289585757422</v>
      </c>
      <c r="F37">
        <v>58</v>
      </c>
      <c r="G37">
        <v>20829</v>
      </c>
      <c r="H37">
        <f t="shared" si="1"/>
        <v>1.3537684405372697E-2</v>
      </c>
      <c r="I37">
        <f>H37+SUM(H$2:H36)</f>
        <v>0.74330655130593271</v>
      </c>
      <c r="K37">
        <v>3</v>
      </c>
      <c r="L37">
        <v>8098</v>
      </c>
      <c r="M37">
        <f t="shared" si="2"/>
        <v>1.3901501561301021E-2</v>
      </c>
      <c r="N37">
        <f>M37+SUM(M$2:M36)</f>
        <v>0.73082792728920709</v>
      </c>
      <c r="P37">
        <v>24</v>
      </c>
      <c r="Q37">
        <v>13249</v>
      </c>
      <c r="R37">
        <f t="shared" si="3"/>
        <v>1.3817925444318944E-2</v>
      </c>
      <c r="S37">
        <f>R37+SUM(R$2:R36)</f>
        <v>0.72072542804906403</v>
      </c>
      <c r="U37">
        <v>2</v>
      </c>
      <c r="V37">
        <v>17350</v>
      </c>
      <c r="W37">
        <f t="shared" si="4"/>
        <v>1.3704916945043678E-2</v>
      </c>
      <c r="X37">
        <f>W37+SUM(W$2:W36)</f>
        <v>0.71932172114799031</v>
      </c>
      <c r="Z37">
        <v>15</v>
      </c>
      <c r="AA37">
        <v>13040</v>
      </c>
      <c r="AB37">
        <f t="shared" si="5"/>
        <v>1.3255467626264936E-2</v>
      </c>
      <c r="AC37">
        <f>AB37+SUM(AB$2:AB36)</f>
        <v>0.72438995877996826</v>
      </c>
      <c r="AE37">
        <v>32</v>
      </c>
      <c r="AF37">
        <v>11773</v>
      </c>
      <c r="AG37">
        <f t="shared" si="6"/>
        <v>1.3113136303995758E-2</v>
      </c>
      <c r="AH37">
        <f>AG37+SUM(AG$2:AG36)</f>
        <v>0.7308114706806178</v>
      </c>
      <c r="AJ37">
        <v>58</v>
      </c>
      <c r="AK37">
        <v>10782</v>
      </c>
      <c r="AL37">
        <f t="shared" si="7"/>
        <v>1.3389231491392992E-2</v>
      </c>
      <c r="AM37">
        <f>AL37+SUM(AL$2:AL36)</f>
        <v>0.72700720500103067</v>
      </c>
      <c r="AO37">
        <v>48</v>
      </c>
      <c r="AP37">
        <v>14599</v>
      </c>
      <c r="AQ37">
        <f t="shared" si="8"/>
        <v>1.3208692638906607E-2</v>
      </c>
      <c r="AR37">
        <f>AQ37+SUM(AQ$2:AQ36)</f>
        <v>0.7312932648243804</v>
      </c>
    </row>
    <row r="38" spans="1:44" x14ac:dyDescent="0.3">
      <c r="A38">
        <v>18</v>
      </c>
      <c r="B38">
        <v>19056</v>
      </c>
      <c r="C38">
        <f t="shared" si="0"/>
        <v>1.3653324773734259E-2</v>
      </c>
      <c r="D38">
        <f>C38+SUM(C$2:C37)</f>
        <v>0.74271622063130849</v>
      </c>
      <c r="F38">
        <v>57</v>
      </c>
      <c r="G38">
        <v>20806</v>
      </c>
      <c r="H38">
        <f t="shared" si="1"/>
        <v>1.3522735692456879E-2</v>
      </c>
      <c r="I38">
        <f>H38+SUM(H$2:H37)</f>
        <v>0.75682928699838958</v>
      </c>
      <c r="K38">
        <v>15</v>
      </c>
      <c r="L38">
        <v>7985</v>
      </c>
      <c r="M38">
        <f t="shared" si="2"/>
        <v>1.3707519136452044E-2</v>
      </c>
      <c r="N38">
        <f>M38+SUM(M$2:M37)</f>
        <v>0.74453544642565916</v>
      </c>
      <c r="P38">
        <v>49</v>
      </c>
      <c r="Q38">
        <v>13185</v>
      </c>
      <c r="R38">
        <f t="shared" si="3"/>
        <v>1.3751177219665279E-2</v>
      </c>
      <c r="S38">
        <f>R38+SUM(R$2:R37)</f>
        <v>0.73447660526872927</v>
      </c>
      <c r="U38">
        <v>32</v>
      </c>
      <c r="V38">
        <v>17307</v>
      </c>
      <c r="W38">
        <f t="shared" si="4"/>
        <v>1.3670950868465183E-2</v>
      </c>
      <c r="X38">
        <f>W38+SUM(W$2:W37)</f>
        <v>0.73299267201645546</v>
      </c>
      <c r="Z38">
        <v>24</v>
      </c>
      <c r="AA38">
        <v>13030</v>
      </c>
      <c r="AB38">
        <f t="shared" si="5"/>
        <v>1.3245302390355224E-2</v>
      </c>
      <c r="AC38">
        <f>AB38+SUM(AB$2:AB37)</f>
        <v>0.73763526117032352</v>
      </c>
      <c r="AE38">
        <v>2</v>
      </c>
      <c r="AF38">
        <v>11733</v>
      </c>
      <c r="AG38">
        <f t="shared" si="6"/>
        <v>1.3068583050605813E-2</v>
      </c>
      <c r="AH38">
        <f>AG38+SUM(AG$2:AG37)</f>
        <v>0.74388005373122357</v>
      </c>
      <c r="AJ38">
        <v>54</v>
      </c>
      <c r="AK38">
        <v>10454</v>
      </c>
      <c r="AL38">
        <f t="shared" si="7"/>
        <v>1.2981916714062543E-2</v>
      </c>
      <c r="AM38">
        <f>AL38+SUM(AL$2:AL37)</f>
        <v>0.73998912171509323</v>
      </c>
      <c r="AO38">
        <v>58</v>
      </c>
      <c r="AP38">
        <v>14263</v>
      </c>
      <c r="AQ38">
        <f t="shared" si="8"/>
        <v>1.2904690945182885E-2</v>
      </c>
      <c r="AR38">
        <f>AQ38+SUM(AQ$2:AQ37)</f>
        <v>0.74419795576956327</v>
      </c>
    </row>
    <row r="39" spans="1:44" x14ac:dyDescent="0.3">
      <c r="A39">
        <v>15</v>
      </c>
      <c r="B39">
        <v>18730</v>
      </c>
      <c r="C39">
        <f t="shared" si="0"/>
        <v>1.3419750892739436E-2</v>
      </c>
      <c r="D39">
        <f>C39+SUM(C$2:C38)</f>
        <v>0.75613597152404788</v>
      </c>
      <c r="F39">
        <v>20</v>
      </c>
      <c r="G39">
        <v>19686</v>
      </c>
      <c r="H39">
        <f t="shared" si="1"/>
        <v>1.2794798367860526E-2</v>
      </c>
      <c r="I39">
        <f>H39+SUM(H$2:H38)</f>
        <v>0.76962408536625015</v>
      </c>
      <c r="K39">
        <v>20</v>
      </c>
      <c r="L39">
        <v>7929</v>
      </c>
      <c r="M39">
        <f t="shared" si="2"/>
        <v>1.3611386253341047E-2</v>
      </c>
      <c r="N39">
        <f>M39+SUM(M$2:M38)</f>
        <v>0.75814683267900018</v>
      </c>
      <c r="P39">
        <v>54</v>
      </c>
      <c r="Q39">
        <v>13126</v>
      </c>
      <c r="R39">
        <f t="shared" si="3"/>
        <v>1.3689643700062681E-2</v>
      </c>
      <c r="S39">
        <f>R39+SUM(R$2:R38)</f>
        <v>0.74816624896879191</v>
      </c>
      <c r="U39">
        <v>24</v>
      </c>
      <c r="V39">
        <v>17126</v>
      </c>
      <c r="W39">
        <f t="shared" si="4"/>
        <v>1.3527977383332451E-2</v>
      </c>
      <c r="X39">
        <f>W39+SUM(W$2:W38)</f>
        <v>0.74652064939978791</v>
      </c>
      <c r="Z39">
        <v>32</v>
      </c>
      <c r="AA39">
        <v>12981</v>
      </c>
      <c r="AB39">
        <f t="shared" si="5"/>
        <v>1.3195492734397634E-2</v>
      </c>
      <c r="AC39">
        <f>AB39+SUM(AB$2:AB38)</f>
        <v>0.7508307539047212</v>
      </c>
      <c r="AE39">
        <v>48</v>
      </c>
      <c r="AF39">
        <v>11715</v>
      </c>
      <c r="AG39">
        <f t="shared" si="6"/>
        <v>1.3048534086580337E-2</v>
      </c>
      <c r="AH39">
        <f>AG39+SUM(AG$2:AG38)</f>
        <v>0.75692858781780392</v>
      </c>
      <c r="AJ39">
        <v>19</v>
      </c>
      <c r="AK39">
        <v>10369</v>
      </c>
      <c r="AL39">
        <f t="shared" si="7"/>
        <v>1.2876362579693372E-2</v>
      </c>
      <c r="AM39">
        <f>AL39+SUM(AL$2:AL38)</f>
        <v>0.75286548429478661</v>
      </c>
      <c r="AO39">
        <v>65</v>
      </c>
      <c r="AP39">
        <v>14168</v>
      </c>
      <c r="AQ39">
        <f t="shared" si="8"/>
        <v>1.2818738085350286E-2</v>
      </c>
      <c r="AR39">
        <f>AQ39+SUM(AQ$2:AQ38)</f>
        <v>0.75701669385491355</v>
      </c>
    </row>
    <row r="40" spans="1:44" x14ac:dyDescent="0.3">
      <c r="A40">
        <v>43</v>
      </c>
      <c r="B40">
        <v>18715</v>
      </c>
      <c r="C40">
        <f t="shared" si="0"/>
        <v>1.3409003628276482E-2</v>
      </c>
      <c r="D40">
        <f>C40+SUM(C$2:C39)</f>
        <v>0.76954497515232434</v>
      </c>
      <c r="F40">
        <v>49</v>
      </c>
      <c r="G40">
        <v>19358</v>
      </c>
      <c r="H40">
        <f t="shared" si="1"/>
        <v>1.2581616722800167E-2</v>
      </c>
      <c r="I40">
        <f>H40+SUM(H$2:H39)</f>
        <v>0.78220570208905027</v>
      </c>
      <c r="K40">
        <v>25</v>
      </c>
      <c r="L40">
        <v>7403</v>
      </c>
      <c r="M40">
        <f t="shared" si="2"/>
        <v>1.2708423815548464E-2</v>
      </c>
      <c r="N40">
        <f>M40+SUM(M$2:M39)</f>
        <v>0.77085525649454867</v>
      </c>
      <c r="P40">
        <v>32</v>
      </c>
      <c r="Q40">
        <v>13061</v>
      </c>
      <c r="R40">
        <f t="shared" si="3"/>
        <v>1.3621852534398802E-2</v>
      </c>
      <c r="S40">
        <f>R40+SUM(R$2:R39)</f>
        <v>0.76178810150319076</v>
      </c>
      <c r="U40">
        <v>49</v>
      </c>
      <c r="V40">
        <v>17095</v>
      </c>
      <c r="W40">
        <f t="shared" si="4"/>
        <v>1.350349021184563E-2</v>
      </c>
      <c r="X40">
        <f>W40+SUM(W$2:W39)</f>
        <v>0.76002413961163351</v>
      </c>
      <c r="Z40">
        <v>43</v>
      </c>
      <c r="AA40">
        <v>12942</v>
      </c>
      <c r="AB40">
        <f t="shared" si="5"/>
        <v>1.3155848314349756E-2</v>
      </c>
      <c r="AC40">
        <f>AB40+SUM(AB$2:AB39)</f>
        <v>0.763986602219071</v>
      </c>
      <c r="AE40">
        <v>49</v>
      </c>
      <c r="AF40">
        <v>11697</v>
      </c>
      <c r="AG40">
        <f t="shared" si="6"/>
        <v>1.3028485122554861E-2</v>
      </c>
      <c r="AH40">
        <f>AG40+SUM(AG$2:AG39)</f>
        <v>0.76995707294035876</v>
      </c>
      <c r="AJ40">
        <v>2</v>
      </c>
      <c r="AK40">
        <v>10357</v>
      </c>
      <c r="AL40">
        <f t="shared" si="7"/>
        <v>1.2861460819547135E-2</v>
      </c>
      <c r="AM40">
        <f>AL40+SUM(AL$2:AL39)</f>
        <v>0.7657269451143337</v>
      </c>
      <c r="AO40">
        <v>15</v>
      </c>
      <c r="AP40">
        <v>13986</v>
      </c>
      <c r="AQ40">
        <f t="shared" si="8"/>
        <v>1.2654070501249936E-2</v>
      </c>
      <c r="AR40">
        <f>AQ40+SUM(AQ$2:AQ39)</f>
        <v>0.76967076435616344</v>
      </c>
    </row>
    <row r="41" spans="1:44" x14ac:dyDescent="0.3">
      <c r="A41">
        <v>24</v>
      </c>
      <c r="B41">
        <v>18129</v>
      </c>
      <c r="C41">
        <f t="shared" si="0"/>
        <v>1.2989143829923824E-2</v>
      </c>
      <c r="D41">
        <f>C41+SUM(C$2:C40)</f>
        <v>0.78253411898224812</v>
      </c>
      <c r="F41">
        <v>59</v>
      </c>
      <c r="G41">
        <v>18390</v>
      </c>
      <c r="H41">
        <f t="shared" si="1"/>
        <v>1.1952470892256177E-2</v>
      </c>
      <c r="I41">
        <f>H41+SUM(H$2:H40)</f>
        <v>0.79415817298130642</v>
      </c>
      <c r="K41">
        <v>63</v>
      </c>
      <c r="L41">
        <v>7350</v>
      </c>
      <c r="M41">
        <f t="shared" si="2"/>
        <v>1.2617440908318412E-2</v>
      </c>
      <c r="N41">
        <f>M41+SUM(M$2:M40)</f>
        <v>0.78347269740286707</v>
      </c>
      <c r="P41">
        <v>25</v>
      </c>
      <c r="Q41">
        <v>12544</v>
      </c>
      <c r="R41">
        <f t="shared" si="3"/>
        <v>1.3082652032118411E-2</v>
      </c>
      <c r="S41">
        <f>R41+SUM(R$2:R40)</f>
        <v>0.77487075353530921</v>
      </c>
      <c r="U41">
        <v>54</v>
      </c>
      <c r="V41">
        <v>16856</v>
      </c>
      <c r="W41">
        <f t="shared" si="4"/>
        <v>1.3314702018769812E-2</v>
      </c>
      <c r="X41">
        <f>W41+SUM(W$2:W40)</f>
        <v>0.77333884163040334</v>
      </c>
      <c r="Z41">
        <v>49</v>
      </c>
      <c r="AA41">
        <v>12738</v>
      </c>
      <c r="AB41">
        <f t="shared" si="5"/>
        <v>1.2948477501791622E-2</v>
      </c>
      <c r="AC41">
        <f>AB41+SUM(AB$2:AB40)</f>
        <v>0.77693507972086262</v>
      </c>
      <c r="AE41">
        <v>43</v>
      </c>
      <c r="AF41">
        <v>11690</v>
      </c>
      <c r="AG41">
        <f t="shared" si="6"/>
        <v>1.3020688303211621E-2</v>
      </c>
      <c r="AH41">
        <f>AG41+SUM(AG$2:AG40)</f>
        <v>0.78297776124357032</v>
      </c>
      <c r="AJ41">
        <v>63</v>
      </c>
      <c r="AK41">
        <v>10238</v>
      </c>
      <c r="AL41">
        <f t="shared" si="7"/>
        <v>1.2713685031430296E-2</v>
      </c>
      <c r="AM41">
        <f>AL41+SUM(AL$2:AL40)</f>
        <v>0.77844063014576403</v>
      </c>
      <c r="AO41">
        <v>49</v>
      </c>
      <c r="AP41">
        <v>13890</v>
      </c>
      <c r="AQ41">
        <f t="shared" si="8"/>
        <v>1.2567212874471729E-2</v>
      </c>
      <c r="AR41">
        <f>AQ41+SUM(AQ$2:AQ40)</f>
        <v>0.78223797723063515</v>
      </c>
    </row>
    <row r="42" spans="1:44" x14ac:dyDescent="0.3">
      <c r="A42">
        <v>28</v>
      </c>
      <c r="B42">
        <v>17771</v>
      </c>
      <c r="C42">
        <f t="shared" si="0"/>
        <v>1.2732642451408035E-2</v>
      </c>
      <c r="D42">
        <f>C42+SUM(C$2:C41)</f>
        <v>0.79526676143365616</v>
      </c>
      <c r="F42">
        <v>25</v>
      </c>
      <c r="G42">
        <v>18103</v>
      </c>
      <c r="H42">
        <f t="shared" si="1"/>
        <v>1.1765936952828361E-2</v>
      </c>
      <c r="I42">
        <f>H42+SUM(H$2:H41)</f>
        <v>0.80592410993413477</v>
      </c>
      <c r="K42">
        <v>24</v>
      </c>
      <c r="L42">
        <v>7187</v>
      </c>
      <c r="M42">
        <f t="shared" si="2"/>
        <v>1.2337625552120332E-2</v>
      </c>
      <c r="N42">
        <f>M42+SUM(M$2:M41)</f>
        <v>0.79581032295498744</v>
      </c>
      <c r="P42">
        <v>28</v>
      </c>
      <c r="Q42">
        <v>12544</v>
      </c>
      <c r="R42">
        <f t="shared" si="3"/>
        <v>1.3082652032118411E-2</v>
      </c>
      <c r="S42">
        <f>R42+SUM(R$2:R41)</f>
        <v>0.78795340556742766</v>
      </c>
      <c r="U42">
        <v>25</v>
      </c>
      <c r="V42">
        <v>16627</v>
      </c>
      <c r="W42">
        <f t="shared" si="4"/>
        <v>1.3133812913270388E-2</v>
      </c>
      <c r="X42">
        <f>W42+SUM(W$2:W41)</f>
        <v>0.78647265454367377</v>
      </c>
      <c r="Z42">
        <v>28</v>
      </c>
      <c r="AA42">
        <v>12710</v>
      </c>
      <c r="AB42">
        <f t="shared" si="5"/>
        <v>1.2920014841244429E-2</v>
      </c>
      <c r="AC42">
        <f>AB42+SUM(AB$2:AB41)</f>
        <v>0.78985509456210701</v>
      </c>
      <c r="AE42">
        <v>28</v>
      </c>
      <c r="AF42">
        <v>11653</v>
      </c>
      <c r="AG42">
        <f t="shared" si="6"/>
        <v>1.2979476543825922E-2</v>
      </c>
      <c r="AH42">
        <f>AG42+SUM(AG$2:AG41)</f>
        <v>0.79595723778739624</v>
      </c>
      <c r="AJ42">
        <v>49</v>
      </c>
      <c r="AK42">
        <v>10217</v>
      </c>
      <c r="AL42">
        <f t="shared" si="7"/>
        <v>1.2687606951174383E-2</v>
      </c>
      <c r="AM42">
        <f>AL42+SUM(AL$2:AL41)</f>
        <v>0.79112823709693847</v>
      </c>
      <c r="AO42">
        <v>24</v>
      </c>
      <c r="AP42">
        <v>13821</v>
      </c>
      <c r="AQ42">
        <f t="shared" si="8"/>
        <v>1.2504783955224894E-2</v>
      </c>
      <c r="AR42">
        <f>AQ42+SUM(AQ$2:AQ41)</f>
        <v>0.79474276118586007</v>
      </c>
    </row>
    <row r="43" spans="1:44" x14ac:dyDescent="0.3">
      <c r="A43">
        <v>2</v>
      </c>
      <c r="B43">
        <v>17376</v>
      </c>
      <c r="C43">
        <f t="shared" si="0"/>
        <v>1.2449631153883631E-2</v>
      </c>
      <c r="D43">
        <f>C43+SUM(C$2:C42)</f>
        <v>0.8077163925875398</v>
      </c>
      <c r="F43">
        <v>2</v>
      </c>
      <c r="G43">
        <v>17898</v>
      </c>
      <c r="H43">
        <f t="shared" si="1"/>
        <v>1.1632698424665636E-2</v>
      </c>
      <c r="I43">
        <f>H43+SUM(H$2:H42)</f>
        <v>0.8175568083588004</v>
      </c>
      <c r="K43">
        <v>59</v>
      </c>
      <c r="L43">
        <v>7115</v>
      </c>
      <c r="M43">
        <f t="shared" si="2"/>
        <v>1.221402613097762E-2</v>
      </c>
      <c r="N43">
        <f>M43+SUM(M$2:M42)</f>
        <v>0.8080243490859651</v>
      </c>
      <c r="P43">
        <v>2</v>
      </c>
      <c r="Q43">
        <v>12516</v>
      </c>
      <c r="R43">
        <f t="shared" si="3"/>
        <v>1.3053449683832433E-2</v>
      </c>
      <c r="S43">
        <f>R43+SUM(R$2:R42)</f>
        <v>0.80100685525126014</v>
      </c>
      <c r="U43">
        <v>43</v>
      </c>
      <c r="V43">
        <v>16254</v>
      </c>
      <c r="W43">
        <f t="shared" si="4"/>
        <v>1.283917694667089E-2</v>
      </c>
      <c r="X43">
        <f>W43+SUM(W$2:W42)</f>
        <v>0.79931183149034468</v>
      </c>
      <c r="Z43">
        <v>2</v>
      </c>
      <c r="AA43">
        <v>12543</v>
      </c>
      <c r="AB43">
        <f t="shared" si="5"/>
        <v>1.2750255401552231E-2</v>
      </c>
      <c r="AC43">
        <f>AB43+SUM(AB$2:AB42)</f>
        <v>0.80260534996365929</v>
      </c>
      <c r="AE43">
        <v>54</v>
      </c>
      <c r="AF43">
        <v>11559</v>
      </c>
      <c r="AG43">
        <f t="shared" si="6"/>
        <v>1.2874776398359549E-2</v>
      </c>
      <c r="AH43">
        <f>AG43+SUM(AG$2:AG42)</f>
        <v>0.80883201418575579</v>
      </c>
      <c r="AJ43">
        <v>32</v>
      </c>
      <c r="AK43">
        <v>10067</v>
      </c>
      <c r="AL43">
        <f t="shared" si="7"/>
        <v>1.2501334949346434E-2</v>
      </c>
      <c r="AM43">
        <f>AL43+SUM(AL$2:AL42)</f>
        <v>0.80362957204628493</v>
      </c>
      <c r="AO43">
        <v>25</v>
      </c>
      <c r="AP43">
        <v>13752</v>
      </c>
      <c r="AQ43">
        <f t="shared" si="8"/>
        <v>1.2442355035978058E-2</v>
      </c>
      <c r="AR43">
        <f>AQ43+SUM(AQ$2:AQ42)</f>
        <v>0.80718511622183808</v>
      </c>
    </row>
    <row r="44" spans="1:44" x14ac:dyDescent="0.3">
      <c r="A44">
        <v>32</v>
      </c>
      <c r="B44">
        <v>17178</v>
      </c>
      <c r="C44">
        <f t="shared" si="0"/>
        <v>1.2307767262972665E-2</v>
      </c>
      <c r="D44">
        <f>C44+SUM(C$2:C43)</f>
        <v>0.82002415985051247</v>
      </c>
      <c r="F44">
        <v>15</v>
      </c>
      <c r="G44">
        <v>17861</v>
      </c>
      <c r="H44">
        <f t="shared" si="1"/>
        <v>1.1608650495192364E-2</v>
      </c>
      <c r="I44">
        <f>H44+SUM(H$2:H43)</f>
        <v>0.82916545885399273</v>
      </c>
      <c r="K44">
        <v>19</v>
      </c>
      <c r="L44">
        <v>6853</v>
      </c>
      <c r="M44">
        <f t="shared" si="2"/>
        <v>1.176426157070831E-2</v>
      </c>
      <c r="N44">
        <f>M44+SUM(M$2:M43)</f>
        <v>0.81978861065667341</v>
      </c>
      <c r="P44">
        <v>43</v>
      </c>
      <c r="Q44">
        <v>12042</v>
      </c>
      <c r="R44">
        <f t="shared" si="3"/>
        <v>1.2559095644991223E-2</v>
      </c>
      <c r="S44">
        <f>R44+SUM(R$2:R43)</f>
        <v>0.81356595089625139</v>
      </c>
      <c r="U44">
        <v>28</v>
      </c>
      <c r="V44">
        <v>16120</v>
      </c>
      <c r="W44">
        <f t="shared" si="4"/>
        <v>1.273332917314721E-2</v>
      </c>
      <c r="X44">
        <f>W44+SUM(W$2:W43)</f>
        <v>0.81204516066349186</v>
      </c>
      <c r="Z44">
        <v>63</v>
      </c>
      <c r="AA44">
        <v>12322</v>
      </c>
      <c r="AB44">
        <f t="shared" si="5"/>
        <v>1.2525603687947588E-2</v>
      </c>
      <c r="AC44">
        <f>AB44+SUM(AB$2:AB43)</f>
        <v>0.81513095365160693</v>
      </c>
      <c r="AE44">
        <v>56</v>
      </c>
      <c r="AF44">
        <v>11504</v>
      </c>
      <c r="AG44">
        <f t="shared" si="6"/>
        <v>1.2813515674948374E-2</v>
      </c>
      <c r="AH44">
        <f>AG44+SUM(AG$2:AG43)</f>
        <v>0.82164552986070416</v>
      </c>
      <c r="AJ44">
        <v>28</v>
      </c>
      <c r="AK44">
        <v>10040</v>
      </c>
      <c r="AL44">
        <f t="shared" si="7"/>
        <v>1.2467805989017403E-2</v>
      </c>
      <c r="AM44">
        <f>AL44+SUM(AL$2:AL43)</f>
        <v>0.81609737803530236</v>
      </c>
      <c r="AO44">
        <v>28</v>
      </c>
      <c r="AP44">
        <v>13619</v>
      </c>
      <c r="AQ44">
        <f t="shared" si="8"/>
        <v>1.2322021032212417E-2</v>
      </c>
      <c r="AR44">
        <f>AQ44+SUM(AQ$2:AQ43)</f>
        <v>0.81950713725405055</v>
      </c>
    </row>
    <row r="45" spans="1:44" x14ac:dyDescent="0.3">
      <c r="A45">
        <v>25</v>
      </c>
      <c r="B45">
        <v>16822</v>
      </c>
      <c r="C45">
        <f t="shared" si="0"/>
        <v>1.2052698853051937E-2</v>
      </c>
      <c r="D45">
        <f>C45+SUM(C$2:C44)</f>
        <v>0.8320768587035644</v>
      </c>
      <c r="F45">
        <v>24</v>
      </c>
      <c r="G45">
        <v>17157</v>
      </c>
      <c r="H45">
        <f t="shared" si="1"/>
        <v>1.1151089891160371E-2</v>
      </c>
      <c r="I45">
        <f>H45+SUM(H$2:H44)</f>
        <v>0.84031654874515316</v>
      </c>
      <c r="K45">
        <v>18</v>
      </c>
      <c r="L45">
        <v>6813</v>
      </c>
      <c r="M45">
        <f t="shared" si="2"/>
        <v>1.1695595225629027E-2</v>
      </c>
      <c r="N45">
        <f>M45+SUM(M$2:M44)</f>
        <v>0.83148420588230243</v>
      </c>
      <c r="P45">
        <v>59</v>
      </c>
      <c r="Q45">
        <v>10926</v>
      </c>
      <c r="R45">
        <f t="shared" si="3"/>
        <v>1.1395173477592934E-2</v>
      </c>
      <c r="S45">
        <f>R45+SUM(R$2:R44)</f>
        <v>0.82496112437384428</v>
      </c>
      <c r="U45">
        <v>63</v>
      </c>
      <c r="V45">
        <v>15319</v>
      </c>
      <c r="W45">
        <f t="shared" si="4"/>
        <v>1.2100612258278047E-2</v>
      </c>
      <c r="X45">
        <f>W45+SUM(W$2:W44)</f>
        <v>0.82414577292176994</v>
      </c>
      <c r="Z45">
        <v>25</v>
      </c>
      <c r="AA45">
        <v>12262</v>
      </c>
      <c r="AB45">
        <f t="shared" si="5"/>
        <v>1.2464612272489314E-2</v>
      </c>
      <c r="AC45">
        <f>AB45+SUM(AB$2:AB44)</f>
        <v>0.82759556592409622</v>
      </c>
      <c r="AE45">
        <v>8</v>
      </c>
      <c r="AF45">
        <v>11050</v>
      </c>
      <c r="AG45">
        <f t="shared" si="6"/>
        <v>1.2307836248972491E-2</v>
      </c>
      <c r="AH45">
        <f>AG45+SUM(AG$2:AG44)</f>
        <v>0.83395336610967663</v>
      </c>
      <c r="AJ45">
        <v>24</v>
      </c>
      <c r="AK45">
        <v>9985</v>
      </c>
      <c r="AL45">
        <f t="shared" si="7"/>
        <v>1.2399506255013822E-2</v>
      </c>
      <c r="AM45">
        <f>AL45+SUM(AL$2:AL44)</f>
        <v>0.8284968842903162</v>
      </c>
      <c r="AO45">
        <v>54</v>
      </c>
      <c r="AP45">
        <v>13566</v>
      </c>
      <c r="AQ45">
        <f t="shared" si="8"/>
        <v>1.2274068384095282E-2</v>
      </c>
      <c r="AR45">
        <f>AQ45+SUM(AQ$2:AQ44)</f>
        <v>0.83178120563814584</v>
      </c>
    </row>
    <row r="46" spans="1:44" x14ac:dyDescent="0.3">
      <c r="A46">
        <v>19</v>
      </c>
      <c r="B46">
        <v>16170</v>
      </c>
      <c r="C46">
        <f t="shared" si="0"/>
        <v>1.1585551091062289E-2</v>
      </c>
      <c r="D46">
        <f>C46+SUM(C$2:C45)</f>
        <v>0.8436624097946267</v>
      </c>
      <c r="F46">
        <v>18</v>
      </c>
      <c r="G46">
        <v>16773</v>
      </c>
      <c r="H46">
        <f t="shared" si="1"/>
        <v>1.0901511379870193E-2</v>
      </c>
      <c r="I46">
        <f>H46+SUM(H$2:H45)</f>
        <v>0.85121806012502332</v>
      </c>
      <c r="K46">
        <v>28</v>
      </c>
      <c r="L46">
        <v>6795</v>
      </c>
      <c r="M46">
        <f t="shared" si="2"/>
        <v>1.1664695370343349E-2</v>
      </c>
      <c r="N46">
        <f>M46+SUM(M$2:M45)</f>
        <v>0.84314890125264574</v>
      </c>
      <c r="P46">
        <v>8</v>
      </c>
      <c r="Q46">
        <v>10910</v>
      </c>
      <c r="R46">
        <f t="shared" si="3"/>
        <v>1.1378486421429518E-2</v>
      </c>
      <c r="S46">
        <f>R46+SUM(R$2:R45)</f>
        <v>0.83633961079527375</v>
      </c>
      <c r="U46">
        <v>8</v>
      </c>
      <c r="V46">
        <v>15211</v>
      </c>
      <c r="W46">
        <f t="shared" si="4"/>
        <v>1.201530211245299E-2</v>
      </c>
      <c r="X46">
        <f>W46+SUM(W$2:W45)</f>
        <v>0.83616107503422288</v>
      </c>
      <c r="Z46">
        <v>56</v>
      </c>
      <c r="AA46">
        <v>12092</v>
      </c>
      <c r="AB46">
        <f t="shared" si="5"/>
        <v>1.2291803262024203E-2</v>
      </c>
      <c r="AC46">
        <f>AB46+SUM(AB$2:AB45)</f>
        <v>0.83988736918612039</v>
      </c>
      <c r="AE46">
        <v>25</v>
      </c>
      <c r="AF46">
        <v>10719</v>
      </c>
      <c r="AG46">
        <f t="shared" si="6"/>
        <v>1.193915807717069E-2</v>
      </c>
      <c r="AH46">
        <f>AG46+SUM(AG$2:AG45)</f>
        <v>0.84589252418684735</v>
      </c>
      <c r="AJ46">
        <v>15</v>
      </c>
      <c r="AK46">
        <v>9943</v>
      </c>
      <c r="AL46">
        <f t="shared" si="7"/>
        <v>1.2347350094501995E-2</v>
      </c>
      <c r="AM46">
        <f>AL46+SUM(AL$2:AL45)</f>
        <v>0.84084423438481815</v>
      </c>
      <c r="AO46">
        <v>63</v>
      </c>
      <c r="AP46">
        <v>13052</v>
      </c>
      <c r="AQ46">
        <f t="shared" si="8"/>
        <v>1.1809018174053637E-2</v>
      </c>
      <c r="AR46">
        <f>AQ46+SUM(AQ$2:AQ45)</f>
        <v>0.8435902238121995</v>
      </c>
    </row>
    <row r="47" spans="1:44" x14ac:dyDescent="0.3">
      <c r="A47">
        <v>63</v>
      </c>
      <c r="B47">
        <v>15776</v>
      </c>
      <c r="C47">
        <f t="shared" si="0"/>
        <v>1.1303256277835416E-2</v>
      </c>
      <c r="D47">
        <f>C47+SUM(C$2:C46)</f>
        <v>0.85496566607246216</v>
      </c>
      <c r="F47">
        <v>28</v>
      </c>
      <c r="G47">
        <v>16313</v>
      </c>
      <c r="H47">
        <f t="shared" si="1"/>
        <v>1.0602537121553833E-2</v>
      </c>
      <c r="I47">
        <f>H47+SUM(H$2:H46)</f>
        <v>0.86182059724657711</v>
      </c>
      <c r="K47">
        <v>2</v>
      </c>
      <c r="L47">
        <v>6585</v>
      </c>
      <c r="M47">
        <f t="shared" si="2"/>
        <v>1.1304197058677109E-2</v>
      </c>
      <c r="N47">
        <f>M47+SUM(M$2:M46)</f>
        <v>0.85445309831132288</v>
      </c>
      <c r="P47">
        <v>13</v>
      </c>
      <c r="Q47">
        <v>10849</v>
      </c>
      <c r="R47">
        <f t="shared" si="3"/>
        <v>1.1314867019806493E-2</v>
      </c>
      <c r="S47">
        <f>R47+SUM(R$2:R46)</f>
        <v>0.84765447781508019</v>
      </c>
      <c r="U47">
        <v>56</v>
      </c>
      <c r="V47">
        <v>14925</v>
      </c>
      <c r="W47">
        <f t="shared" si="4"/>
        <v>1.178938820776812E-2</v>
      </c>
      <c r="X47">
        <f>W47+SUM(W$2:W46)</f>
        <v>0.84795046324199097</v>
      </c>
      <c r="Z47">
        <v>8</v>
      </c>
      <c r="AA47">
        <v>11613</v>
      </c>
      <c r="AB47">
        <f t="shared" si="5"/>
        <v>1.180488846194898E-2</v>
      </c>
      <c r="AC47">
        <f>AB47+SUM(AB$2:AB46)</f>
        <v>0.85169225764806933</v>
      </c>
      <c r="AE47">
        <v>19</v>
      </c>
      <c r="AF47">
        <v>10623</v>
      </c>
      <c r="AG47">
        <f t="shared" si="6"/>
        <v>1.1832230269034821E-2</v>
      </c>
      <c r="AH47">
        <f>AG47+SUM(AG$2:AG46)</f>
        <v>0.85772475445588214</v>
      </c>
      <c r="AJ47">
        <v>25</v>
      </c>
      <c r="AK47">
        <v>9839</v>
      </c>
      <c r="AL47">
        <f t="shared" si="7"/>
        <v>1.221820150656795E-2</v>
      </c>
      <c r="AM47">
        <f>AL47+SUM(AL$2:AL46)</f>
        <v>0.85306243589138608</v>
      </c>
      <c r="AO47">
        <v>32</v>
      </c>
      <c r="AP47">
        <v>12727</v>
      </c>
      <c r="AQ47">
        <f t="shared" si="8"/>
        <v>1.1514968916731583E-2</v>
      </c>
      <c r="AR47">
        <f>AQ47+SUM(AQ$2:AQ46)</f>
        <v>0.85510519272893104</v>
      </c>
    </row>
    <row r="48" spans="1:44" x14ac:dyDescent="0.3">
      <c r="A48">
        <v>8</v>
      </c>
      <c r="B48">
        <v>15753</v>
      </c>
      <c r="C48">
        <f t="shared" si="0"/>
        <v>1.1286777138992222E-2</v>
      </c>
      <c r="D48">
        <f>C48+SUM(C$2:C47)</f>
        <v>0.86625244321145434</v>
      </c>
      <c r="F48">
        <v>8</v>
      </c>
      <c r="G48">
        <v>16186</v>
      </c>
      <c r="H48">
        <f t="shared" si="1"/>
        <v>1.0519994228496926E-2</v>
      </c>
      <c r="I48">
        <f>H48+SUM(H$2:H47)</f>
        <v>0.87234059147507403</v>
      </c>
      <c r="K48">
        <v>32</v>
      </c>
      <c r="L48">
        <v>6493</v>
      </c>
      <c r="M48">
        <f t="shared" si="2"/>
        <v>1.1146264464994756E-2</v>
      </c>
      <c r="N48">
        <f>M48+SUM(M$2:M47)</f>
        <v>0.86559936277631766</v>
      </c>
      <c r="P48">
        <v>63</v>
      </c>
      <c r="Q48">
        <v>10769</v>
      </c>
      <c r="R48">
        <f t="shared" si="3"/>
        <v>1.1231431738989411E-2</v>
      </c>
      <c r="S48">
        <f>R48+SUM(R$2:R47)</f>
        <v>0.85888590955406963</v>
      </c>
      <c r="U48">
        <v>19</v>
      </c>
      <c r="V48">
        <v>14863</v>
      </c>
      <c r="W48">
        <f t="shared" si="4"/>
        <v>1.1740413864794477E-2</v>
      </c>
      <c r="X48">
        <f>W48+SUM(W$2:W47)</f>
        <v>0.85969087710678549</v>
      </c>
      <c r="Z48">
        <v>59</v>
      </c>
      <c r="AA48">
        <v>11405</v>
      </c>
      <c r="AB48">
        <f t="shared" si="5"/>
        <v>1.1593451555026963E-2</v>
      </c>
      <c r="AC48">
        <f>AB48+SUM(AB$2:AB47)</f>
        <v>0.86328570920309633</v>
      </c>
      <c r="AE48">
        <v>63</v>
      </c>
      <c r="AF48">
        <v>10111</v>
      </c>
      <c r="AG48">
        <f t="shared" si="6"/>
        <v>1.1261948625643515E-2</v>
      </c>
      <c r="AH48">
        <f>AG48+SUM(AG$2:AG47)</f>
        <v>0.8689867030815257</v>
      </c>
      <c r="AJ48">
        <v>8</v>
      </c>
      <c r="AK48">
        <v>9537</v>
      </c>
      <c r="AL48">
        <f t="shared" si="7"/>
        <v>1.1843173876221013E-2</v>
      </c>
      <c r="AM48">
        <f>AL48+SUM(AL$2:AL47)</f>
        <v>0.86490560976760711</v>
      </c>
      <c r="AO48">
        <v>8</v>
      </c>
      <c r="AP48">
        <v>12529</v>
      </c>
      <c r="AQ48">
        <f t="shared" si="8"/>
        <v>1.1335825061501534E-2</v>
      </c>
      <c r="AR48">
        <f>AQ48+SUM(AQ$2:AQ47)</f>
        <v>0.86644101779043259</v>
      </c>
    </row>
    <row r="49" spans="1:44" x14ac:dyDescent="0.3">
      <c r="A49">
        <v>59</v>
      </c>
      <c r="B49">
        <v>15332</v>
      </c>
      <c r="C49">
        <f t="shared" si="0"/>
        <v>1.0985137249732034E-2</v>
      </c>
      <c r="D49">
        <f>C49+SUM(C$2:C48)</f>
        <v>0.87723758046118638</v>
      </c>
      <c r="F49">
        <v>32</v>
      </c>
      <c r="G49">
        <v>15325</v>
      </c>
      <c r="H49">
        <f t="shared" si="1"/>
        <v>9.9603924102134814E-3</v>
      </c>
      <c r="I49">
        <f>H49+SUM(H$2:H48)</f>
        <v>0.88230098388528755</v>
      </c>
      <c r="K49">
        <v>13</v>
      </c>
      <c r="L49">
        <v>5976</v>
      </c>
      <c r="M49">
        <f t="shared" si="2"/>
        <v>1.0258751954845012E-2</v>
      </c>
      <c r="N49">
        <f>M49+SUM(M$2:M48)</f>
        <v>0.87585811473116271</v>
      </c>
      <c r="P49">
        <v>19</v>
      </c>
      <c r="Q49">
        <v>10641</v>
      </c>
      <c r="R49">
        <f t="shared" si="3"/>
        <v>1.109793528968208E-2</v>
      </c>
      <c r="S49">
        <f>R49+SUM(R$2:R48)</f>
        <v>0.86998384484375169</v>
      </c>
      <c r="U49">
        <v>1</v>
      </c>
      <c r="V49">
        <v>14770</v>
      </c>
      <c r="W49">
        <f t="shared" si="4"/>
        <v>1.1666952350334013E-2</v>
      </c>
      <c r="X49">
        <f>W49+SUM(W$2:W48)</f>
        <v>0.87135782945711948</v>
      </c>
      <c r="Z49">
        <v>19</v>
      </c>
      <c r="AA49">
        <v>11394</v>
      </c>
      <c r="AB49">
        <f t="shared" si="5"/>
        <v>1.1582269795526279E-2</v>
      </c>
      <c r="AC49">
        <f>AB49+SUM(AB$2:AB48)</f>
        <v>0.87486797899862256</v>
      </c>
      <c r="AE49">
        <v>59</v>
      </c>
      <c r="AF49">
        <v>9887</v>
      </c>
      <c r="AG49">
        <f t="shared" si="6"/>
        <v>1.101245040665982E-2</v>
      </c>
      <c r="AH49">
        <f>AG49+SUM(AG$2:AG48)</f>
        <v>0.87999915348818547</v>
      </c>
      <c r="AJ49">
        <v>59</v>
      </c>
      <c r="AK49">
        <v>9263</v>
      </c>
      <c r="AL49">
        <f t="shared" si="7"/>
        <v>1.1502917019548626E-2</v>
      </c>
      <c r="AM49">
        <f>AL49+SUM(AL$2:AL48)</f>
        <v>0.87640852678715575</v>
      </c>
      <c r="AO49">
        <v>59</v>
      </c>
      <c r="AP49">
        <v>12130</v>
      </c>
      <c r="AQ49">
        <f t="shared" si="8"/>
        <v>1.0974823050204613E-2</v>
      </c>
      <c r="AR49">
        <f>AQ49+SUM(AQ$2:AQ48)</f>
        <v>0.87741584084063717</v>
      </c>
    </row>
    <row r="50" spans="1:44" x14ac:dyDescent="0.3">
      <c r="A50">
        <v>13</v>
      </c>
      <c r="B50">
        <v>13982</v>
      </c>
      <c r="C50">
        <f t="shared" si="0"/>
        <v>1.0017883448066351E-2</v>
      </c>
      <c r="D50">
        <f>C50+SUM(C$2:C49)</f>
        <v>0.8872554639092527</v>
      </c>
      <c r="F50">
        <v>13</v>
      </c>
      <c r="G50">
        <v>14452</v>
      </c>
      <c r="H50">
        <f t="shared" si="1"/>
        <v>9.3929912634522165E-3</v>
      </c>
      <c r="I50">
        <f>H50+SUM(H$2:H49)</f>
        <v>0.89169397514873971</v>
      </c>
      <c r="K50">
        <v>8</v>
      </c>
      <c r="L50">
        <v>5672</v>
      </c>
      <c r="M50">
        <f t="shared" si="2"/>
        <v>9.7368877322424538E-3</v>
      </c>
      <c r="N50">
        <f>M50+SUM(M$2:M49)</f>
        <v>0.88559500246340517</v>
      </c>
      <c r="P50">
        <v>56</v>
      </c>
      <c r="Q50">
        <v>10634</v>
      </c>
      <c r="R50">
        <f t="shared" si="3"/>
        <v>1.1090634702610586E-2</v>
      </c>
      <c r="S50">
        <f>R50+SUM(R$2:R49)</f>
        <v>0.88107447954636231</v>
      </c>
      <c r="U50">
        <v>59</v>
      </c>
      <c r="V50">
        <v>14166</v>
      </c>
      <c r="W50">
        <f t="shared" si="4"/>
        <v>1.1189847460719812E-2</v>
      </c>
      <c r="X50">
        <f>W50+SUM(W$2:W49)</f>
        <v>0.88254767691783931</v>
      </c>
      <c r="Z50">
        <v>1</v>
      </c>
      <c r="AA50">
        <v>11216</v>
      </c>
      <c r="AB50">
        <f t="shared" si="5"/>
        <v>1.14013285963334E-2</v>
      </c>
      <c r="AC50">
        <f>AB50+SUM(AB$2:AB49)</f>
        <v>0.88626930759495592</v>
      </c>
      <c r="AE50">
        <v>1</v>
      </c>
      <c r="AF50">
        <v>9748</v>
      </c>
      <c r="AG50">
        <f t="shared" si="6"/>
        <v>1.0857627851129759E-2</v>
      </c>
      <c r="AH50">
        <f>AG50+SUM(AG$2:AG49)</f>
        <v>0.89085678133931523</v>
      </c>
      <c r="AJ50">
        <v>13</v>
      </c>
      <c r="AK50">
        <v>8418</v>
      </c>
      <c r="AL50">
        <f t="shared" si="7"/>
        <v>1.0453584742584511E-2</v>
      </c>
      <c r="AM50">
        <f>AL50+SUM(AL$2:AL49)</f>
        <v>0.88686211152974026</v>
      </c>
      <c r="AO50">
        <v>13</v>
      </c>
      <c r="AP50">
        <v>11652</v>
      </c>
      <c r="AQ50">
        <f t="shared" si="8"/>
        <v>1.0542344450204794E-2</v>
      </c>
      <c r="AR50">
        <f>AQ50+SUM(AQ$2:AQ49)</f>
        <v>0.88795818529084192</v>
      </c>
    </row>
    <row r="51" spans="1:44" x14ac:dyDescent="0.3">
      <c r="A51">
        <v>1</v>
      </c>
      <c r="B51">
        <v>13905</v>
      </c>
      <c r="C51">
        <f t="shared" si="0"/>
        <v>9.9627141571565318E-3</v>
      </c>
      <c r="D51">
        <f>C51+SUM(C$2:C50)</f>
        <v>0.89721817806640924</v>
      </c>
      <c r="F51">
        <v>1</v>
      </c>
      <c r="G51">
        <v>14107</v>
      </c>
      <c r="H51">
        <f t="shared" si="1"/>
        <v>9.1687605697149469E-3</v>
      </c>
      <c r="I51">
        <f>H51+SUM(H$2:H50)</f>
        <v>0.90086273571845465</v>
      </c>
      <c r="K51">
        <v>1</v>
      </c>
      <c r="L51">
        <v>4857</v>
      </c>
      <c r="M51">
        <f t="shared" si="2"/>
        <v>8.3378109512520452E-3</v>
      </c>
      <c r="N51">
        <f>M51+SUM(M$2:M50)</f>
        <v>0.89393281341465725</v>
      </c>
      <c r="P51">
        <v>1</v>
      </c>
      <c r="Q51">
        <v>9902</v>
      </c>
      <c r="R51">
        <f t="shared" si="3"/>
        <v>1.0327201883134287E-2</v>
      </c>
      <c r="S51">
        <f>R51+SUM(R$2:R50)</f>
        <v>0.89140168142949661</v>
      </c>
      <c r="U51">
        <v>13</v>
      </c>
      <c r="V51">
        <v>14122</v>
      </c>
      <c r="W51">
        <f t="shared" si="4"/>
        <v>1.1155091475383679E-2</v>
      </c>
      <c r="X51">
        <f>W51+SUM(W$2:W50)</f>
        <v>0.89370276839322293</v>
      </c>
      <c r="Z51">
        <v>13</v>
      </c>
      <c r="AA51">
        <v>10307</v>
      </c>
      <c r="AB51">
        <f t="shared" si="5"/>
        <v>1.0477308652140544E-2</v>
      </c>
      <c r="AC51">
        <f>AB51+SUM(AB$2:AB50)</f>
        <v>0.89674661624709651</v>
      </c>
      <c r="AE51">
        <v>13</v>
      </c>
      <c r="AF51">
        <v>9023</v>
      </c>
      <c r="AG51">
        <f t="shared" si="6"/>
        <v>1.0050100133436993E-2</v>
      </c>
      <c r="AH51">
        <f>AG51+SUM(AG$2:AG50)</f>
        <v>0.90090688147275222</v>
      </c>
      <c r="AJ51">
        <v>1</v>
      </c>
      <c r="AK51">
        <v>7982</v>
      </c>
      <c r="AL51">
        <f t="shared" si="7"/>
        <v>9.9121541239379392E-3</v>
      </c>
      <c r="AM51">
        <f>AL51+SUM(AL$2:AL50)</f>
        <v>0.89677426565367824</v>
      </c>
      <c r="AO51">
        <v>1</v>
      </c>
      <c r="AP51">
        <v>10567</v>
      </c>
      <c r="AQ51">
        <f t="shared" si="8"/>
        <v>9.5606723142219411E-3</v>
      </c>
      <c r="AR51">
        <f>AQ51+SUM(AQ$2:AQ50)</f>
        <v>0.89751885760506389</v>
      </c>
    </row>
    <row r="52" spans="1:44" x14ac:dyDescent="0.3">
      <c r="A52">
        <v>7</v>
      </c>
      <c r="B52">
        <v>11528</v>
      </c>
      <c r="C52">
        <f t="shared" si="0"/>
        <v>8.2596309819274009E-3</v>
      </c>
      <c r="D52">
        <f>C52+SUM(C$2:C51)</f>
        <v>0.90547780904833663</v>
      </c>
      <c r="F52">
        <v>7</v>
      </c>
      <c r="G52">
        <v>13783</v>
      </c>
      <c r="H52">
        <f t="shared" si="1"/>
        <v>8.9581787008138607E-3</v>
      </c>
      <c r="I52">
        <f>H52+SUM(H$2:H51)</f>
        <v>0.90982091441926849</v>
      </c>
      <c r="K52">
        <v>68</v>
      </c>
      <c r="L52">
        <v>4646</v>
      </c>
      <c r="M52">
        <f t="shared" si="2"/>
        <v>7.9755959809588231E-3</v>
      </c>
      <c r="N52">
        <f>M52+SUM(M$2:M51)</f>
        <v>0.90190840939561612</v>
      </c>
      <c r="P52">
        <v>4</v>
      </c>
      <c r="Q52">
        <v>7938</v>
      </c>
      <c r="R52">
        <f t="shared" si="3"/>
        <v>8.278865739074933E-3</v>
      </c>
      <c r="S52">
        <f>R52+SUM(R$2:R51)</f>
        <v>0.89968054716857149</v>
      </c>
      <c r="U52">
        <v>4</v>
      </c>
      <c r="V52">
        <v>10672</v>
      </c>
      <c r="W52">
        <f t="shared" si="4"/>
        <v>8.4299062615277309E-3</v>
      </c>
      <c r="X52">
        <f>W52+SUM(W$2:W51)</f>
        <v>0.90213267465475067</v>
      </c>
      <c r="Z52">
        <v>7</v>
      </c>
      <c r="AA52">
        <v>8147</v>
      </c>
      <c r="AB52">
        <f t="shared" si="5"/>
        <v>8.2816176956426717E-3</v>
      </c>
      <c r="AC52">
        <f>AB52+SUM(AB$2:AB51)</f>
        <v>0.90502823394273912</v>
      </c>
      <c r="AE52">
        <v>7</v>
      </c>
      <c r="AF52">
        <v>7224</v>
      </c>
      <c r="AG52">
        <f t="shared" si="6"/>
        <v>8.0463175622241881E-3</v>
      </c>
      <c r="AH52">
        <f>AG52+SUM(AG$2:AG51)</f>
        <v>0.9089531990349764</v>
      </c>
      <c r="AJ52">
        <v>21</v>
      </c>
      <c r="AK52">
        <v>6959</v>
      </c>
      <c r="AL52">
        <f t="shared" si="7"/>
        <v>8.6417790714713259E-3</v>
      </c>
      <c r="AM52">
        <f>AL52+SUM(AL$2:AL51)</f>
        <v>0.90541604472514958</v>
      </c>
      <c r="AO52">
        <v>7</v>
      </c>
      <c r="AP52">
        <v>10166</v>
      </c>
      <c r="AQ52">
        <f t="shared" si="8"/>
        <v>9.1978607690338093E-3</v>
      </c>
      <c r="AR52">
        <f>AQ52+SUM(AQ$2:AQ51)</f>
        <v>0.90671671837409773</v>
      </c>
    </row>
    <row r="53" spans="1:44" x14ac:dyDescent="0.3">
      <c r="A53">
        <v>4</v>
      </c>
      <c r="B53">
        <v>11024</v>
      </c>
      <c r="C53">
        <f t="shared" si="0"/>
        <v>7.8985228959722112E-3</v>
      </c>
      <c r="D53">
        <f>C53+SUM(C$2:C52)</f>
        <v>0.91337633194430889</v>
      </c>
      <c r="F53">
        <v>4</v>
      </c>
      <c r="G53">
        <v>13066</v>
      </c>
      <c r="H53">
        <f t="shared" si="1"/>
        <v>8.4921688242642311E-3</v>
      </c>
      <c r="I53">
        <f>H53+SUM(H$2:H52)</f>
        <v>0.91831308324353267</v>
      </c>
      <c r="K53">
        <v>21</v>
      </c>
      <c r="L53">
        <v>4589</v>
      </c>
      <c r="M53">
        <f t="shared" si="2"/>
        <v>7.8777464392208434E-3</v>
      </c>
      <c r="N53">
        <f>M53+SUM(M$2:M52)</f>
        <v>0.90978615583483691</v>
      </c>
      <c r="P53">
        <v>21</v>
      </c>
      <c r="Q53">
        <v>7868</v>
      </c>
      <c r="R53">
        <f t="shared" si="3"/>
        <v>8.2058598683599857E-3</v>
      </c>
      <c r="S53">
        <f>R53+SUM(R$2:R52)</f>
        <v>0.90788640703693146</v>
      </c>
      <c r="U53">
        <v>7</v>
      </c>
      <c r="V53">
        <v>10662</v>
      </c>
      <c r="W53">
        <f t="shared" si="4"/>
        <v>8.4220071739513364E-3</v>
      </c>
      <c r="X53">
        <f>W53+SUM(W$2:W52)</f>
        <v>0.91055468182870203</v>
      </c>
      <c r="Z53">
        <v>4</v>
      </c>
      <c r="AA53">
        <v>7830</v>
      </c>
      <c r="AB53">
        <f t="shared" si="5"/>
        <v>7.9593797173047893E-3</v>
      </c>
      <c r="AC53">
        <f>AB53+SUM(AB$2:AB52)</f>
        <v>0.91298761366004388</v>
      </c>
      <c r="AE53">
        <v>4</v>
      </c>
      <c r="AF53">
        <v>7059</v>
      </c>
      <c r="AG53">
        <f t="shared" si="6"/>
        <v>7.8625353919906608E-3</v>
      </c>
      <c r="AH53">
        <f>AG53+SUM(AG$2:AG52)</f>
        <v>0.91681573442696707</v>
      </c>
      <c r="AJ53">
        <v>4</v>
      </c>
      <c r="AK53">
        <v>6914</v>
      </c>
      <c r="AL53">
        <f t="shared" si="7"/>
        <v>8.5858974709229399E-3</v>
      </c>
      <c r="AM53">
        <f>AL53+SUM(AL$2:AL52)</f>
        <v>0.91400194219607256</v>
      </c>
      <c r="AO53">
        <v>4</v>
      </c>
      <c r="AP53">
        <v>10141</v>
      </c>
      <c r="AQ53">
        <f t="shared" si="8"/>
        <v>9.17524159539365E-3</v>
      </c>
      <c r="AR53">
        <f>AQ53+SUM(AQ$2:AQ52)</f>
        <v>0.91589195996949135</v>
      </c>
    </row>
    <row r="54" spans="1:44" x14ac:dyDescent="0.3">
      <c r="A54">
        <v>55</v>
      </c>
      <c r="B54">
        <v>10879</v>
      </c>
      <c r="C54">
        <f t="shared" si="0"/>
        <v>7.7946326728303419E-3</v>
      </c>
      <c r="D54">
        <f>C54+SUM(C$2:C53)</f>
        <v>0.92117096461713921</v>
      </c>
      <c r="F54">
        <v>21</v>
      </c>
      <c r="G54">
        <v>12382</v>
      </c>
      <c r="H54">
        <f t="shared" si="1"/>
        <v>8.0476071010286022E-3</v>
      </c>
      <c r="I54">
        <f>H54+SUM(H$2:H53)</f>
        <v>0.92636069034456126</v>
      </c>
      <c r="K54">
        <v>55</v>
      </c>
      <c r="L54">
        <v>4579</v>
      </c>
      <c r="M54">
        <f t="shared" si="2"/>
        <v>7.8605798529510218E-3</v>
      </c>
      <c r="N54">
        <f>M54+SUM(M$2:M53)</f>
        <v>0.91764673568778798</v>
      </c>
      <c r="P54">
        <v>55</v>
      </c>
      <c r="Q54">
        <v>7812</v>
      </c>
      <c r="R54">
        <f t="shared" si="3"/>
        <v>8.1474551717880279E-3</v>
      </c>
      <c r="S54">
        <f>R54+SUM(R$2:R53)</f>
        <v>0.91603386220871952</v>
      </c>
      <c r="U54">
        <v>21</v>
      </c>
      <c r="V54">
        <v>10571</v>
      </c>
      <c r="W54">
        <f t="shared" si="4"/>
        <v>8.3501254770061515E-3</v>
      </c>
      <c r="X54">
        <f>W54+SUM(W$2:W53)</f>
        <v>0.91890480730570823</v>
      </c>
      <c r="Z54">
        <v>68</v>
      </c>
      <c r="AA54">
        <v>7482</v>
      </c>
      <c r="AB54">
        <f t="shared" si="5"/>
        <v>7.6056295076467988E-3</v>
      </c>
      <c r="AC54">
        <f>AB54+SUM(AB$2:AB53)</f>
        <v>0.92059324316769064</v>
      </c>
      <c r="AE54">
        <v>21</v>
      </c>
      <c r="AF54">
        <v>6824</v>
      </c>
      <c r="AG54">
        <f t="shared" si="6"/>
        <v>7.6007850283247311E-3</v>
      </c>
      <c r="AH54">
        <f>AG54+SUM(AG$2:AG53)</f>
        <v>0.9244165194552918</v>
      </c>
      <c r="AJ54">
        <v>7</v>
      </c>
      <c r="AK54">
        <v>6882</v>
      </c>
      <c r="AL54">
        <f t="shared" si="7"/>
        <v>8.5461594438663111E-3</v>
      </c>
      <c r="AM54">
        <f>AL54+SUM(AL$2:AL53)</f>
        <v>0.92254810163993883</v>
      </c>
      <c r="AO54">
        <v>21</v>
      </c>
      <c r="AP54">
        <v>9880</v>
      </c>
      <c r="AQ54">
        <f t="shared" si="8"/>
        <v>8.9390974225904019E-3</v>
      </c>
      <c r="AR54">
        <f>AQ54+SUM(AQ$2:AQ53)</f>
        <v>0.92483105739208171</v>
      </c>
    </row>
    <row r="55" spans="1:44" x14ac:dyDescent="0.3">
      <c r="A55">
        <v>68</v>
      </c>
      <c r="B55">
        <v>10779</v>
      </c>
      <c r="C55">
        <f t="shared" si="0"/>
        <v>7.7229842430773287E-3</v>
      </c>
      <c r="D55">
        <f>C55+SUM(C$2:C54)</f>
        <v>0.92889394886021659</v>
      </c>
      <c r="F55">
        <v>68</v>
      </c>
      <c r="G55">
        <v>12381</v>
      </c>
      <c r="H55">
        <f t="shared" si="1"/>
        <v>8.0469571569887835E-3</v>
      </c>
      <c r="I55">
        <f>H55+SUM(H$2:H54)</f>
        <v>0.93440764750155003</v>
      </c>
      <c r="K55">
        <v>4</v>
      </c>
      <c r="L55">
        <v>4479</v>
      </c>
      <c r="M55">
        <f t="shared" si="2"/>
        <v>7.6889139902528124E-3</v>
      </c>
      <c r="N55">
        <f>M55+SUM(M$2:M54)</f>
        <v>0.92533564967804083</v>
      </c>
      <c r="P55">
        <v>7</v>
      </c>
      <c r="Q55">
        <v>7322</v>
      </c>
      <c r="R55">
        <f t="shared" si="3"/>
        <v>7.6364140767834028E-3</v>
      </c>
      <c r="S55">
        <f>R55+SUM(R$2:R54)</f>
        <v>0.92367027628550291</v>
      </c>
      <c r="U55">
        <v>55</v>
      </c>
      <c r="V55">
        <v>9316</v>
      </c>
      <c r="W55">
        <f t="shared" si="4"/>
        <v>7.358789986168698E-3</v>
      </c>
      <c r="X55">
        <f>W55+SUM(W$2:W54)</f>
        <v>0.92626359729187691</v>
      </c>
      <c r="Z55">
        <v>21</v>
      </c>
      <c r="AA55">
        <v>7465</v>
      </c>
      <c r="AB55">
        <f t="shared" si="5"/>
        <v>7.5883486066002873E-3</v>
      </c>
      <c r="AC55">
        <f>AB55+SUM(AB$2:AB54)</f>
        <v>0.92818159177429094</v>
      </c>
      <c r="AE55">
        <v>68</v>
      </c>
      <c r="AF55">
        <v>6528</v>
      </c>
      <c r="AG55">
        <f t="shared" si="6"/>
        <v>7.2710909532391326E-3</v>
      </c>
      <c r="AH55">
        <f>AG55+SUM(AG$2:AG54)</f>
        <v>0.93168761040853088</v>
      </c>
      <c r="AJ55">
        <v>68</v>
      </c>
      <c r="AK55">
        <v>5905</v>
      </c>
      <c r="AL55">
        <f t="shared" si="7"/>
        <v>7.3329078052936023E-3</v>
      </c>
      <c r="AM55">
        <f>AL55+SUM(AL$2:AL54)</f>
        <v>0.92988100944523244</v>
      </c>
      <c r="AO55">
        <v>55</v>
      </c>
      <c r="AP55">
        <v>7574</v>
      </c>
      <c r="AQ55">
        <f t="shared" si="8"/>
        <v>6.8527048460222378E-3</v>
      </c>
      <c r="AR55">
        <f>AQ55+SUM(AQ$2:AQ54)</f>
        <v>0.9316837622381039</v>
      </c>
    </row>
    <row r="56" spans="1:44" x14ac:dyDescent="0.3">
      <c r="A56">
        <v>21</v>
      </c>
      <c r="B56">
        <v>10395</v>
      </c>
      <c r="C56">
        <f t="shared" si="0"/>
        <v>7.4478542728257571E-3</v>
      </c>
      <c r="D56">
        <f>C56+SUM(C$2:C55)</f>
        <v>0.93634180313304238</v>
      </c>
      <c r="F56">
        <v>64</v>
      </c>
      <c r="G56">
        <v>10525</v>
      </c>
      <c r="H56">
        <f t="shared" si="1"/>
        <v>6.8406610190862565E-3</v>
      </c>
      <c r="I56">
        <f>H56+SUM(H$2:H55)</f>
        <v>0.94124830852063623</v>
      </c>
      <c r="K56">
        <v>7</v>
      </c>
      <c r="L56">
        <v>4424</v>
      </c>
      <c r="M56">
        <f t="shared" si="2"/>
        <v>7.5944977657687969E-3</v>
      </c>
      <c r="N56">
        <f>M56+SUM(M$2:M55)</f>
        <v>0.93293014744380964</v>
      </c>
      <c r="P56">
        <v>68</v>
      </c>
      <c r="Q56">
        <v>6636</v>
      </c>
      <c r="R56">
        <f t="shared" si="3"/>
        <v>6.9209565437769278E-3</v>
      </c>
      <c r="S56">
        <f>R56+SUM(R$2:R55)</f>
        <v>0.9305912328292798</v>
      </c>
      <c r="U56">
        <v>66</v>
      </c>
      <c r="V56">
        <v>8456</v>
      </c>
      <c r="W56">
        <f t="shared" si="4"/>
        <v>6.6794684545988092E-3</v>
      </c>
      <c r="X56">
        <f>W56+SUM(W$2:W55)</f>
        <v>0.93294306574647567</v>
      </c>
      <c r="Z56">
        <v>55</v>
      </c>
      <c r="AA56">
        <v>7040</v>
      </c>
      <c r="AB56">
        <f t="shared" si="5"/>
        <v>7.1563260804375119E-3</v>
      </c>
      <c r="AC56">
        <f>AB56+SUM(AB$2:AB55)</f>
        <v>0.93533791785472842</v>
      </c>
      <c r="AE56">
        <v>55</v>
      </c>
      <c r="AF56">
        <v>6136</v>
      </c>
      <c r="AG56">
        <f t="shared" si="6"/>
        <v>6.8344690700176654E-3</v>
      </c>
      <c r="AH56">
        <f>AG56+SUM(AG$2:AG55)</f>
        <v>0.93852207947854849</v>
      </c>
      <c r="AJ56">
        <v>55</v>
      </c>
      <c r="AK56">
        <v>5411</v>
      </c>
      <c r="AL56">
        <f t="shared" si="7"/>
        <v>6.7194520126068894E-3</v>
      </c>
      <c r="AM56">
        <f>AL56+SUM(AL$2:AL55)</f>
        <v>0.93660046145783937</v>
      </c>
      <c r="AO56">
        <v>68</v>
      </c>
      <c r="AP56">
        <v>7560</v>
      </c>
      <c r="AQ56">
        <f t="shared" si="8"/>
        <v>6.840038108783749E-3</v>
      </c>
      <c r="AR56">
        <f>AQ56+SUM(AQ$2:AQ55)</f>
        <v>0.93852380034688765</v>
      </c>
    </row>
    <row r="57" spans="1:44" x14ac:dyDescent="0.3">
      <c r="A57">
        <v>64</v>
      </c>
      <c r="B57">
        <v>9018</v>
      </c>
      <c r="C57">
        <f t="shared" si="0"/>
        <v>6.4612553951267603E-3</v>
      </c>
      <c r="D57">
        <f>C57+SUM(C$2:C56)</f>
        <v>0.94280305852816915</v>
      </c>
      <c r="F57">
        <v>66</v>
      </c>
      <c r="G57">
        <v>9896</v>
      </c>
      <c r="H57">
        <f t="shared" si="1"/>
        <v>6.431846218040627E-3</v>
      </c>
      <c r="I57">
        <f>H57+SUM(H$2:H56)</f>
        <v>0.94768015473867684</v>
      </c>
      <c r="K57">
        <v>64</v>
      </c>
      <c r="L57">
        <v>4154</v>
      </c>
      <c r="M57">
        <f t="shared" si="2"/>
        <v>7.1309999364836309E-3</v>
      </c>
      <c r="N57">
        <f>M57+SUM(M$2:M56)</f>
        <v>0.94006114738029323</v>
      </c>
      <c r="P57">
        <v>47</v>
      </c>
      <c r="Q57">
        <v>6537</v>
      </c>
      <c r="R57">
        <f t="shared" si="3"/>
        <v>6.8177053837657885E-3</v>
      </c>
      <c r="S57">
        <f>R57+SUM(R$2:R56)</f>
        <v>0.93740893821304561</v>
      </c>
      <c r="U57">
        <v>68</v>
      </c>
      <c r="V57">
        <v>8438</v>
      </c>
      <c r="W57">
        <f t="shared" si="4"/>
        <v>6.6652500969613003E-3</v>
      </c>
      <c r="X57">
        <f>W57+SUM(W$2:W56)</f>
        <v>0.93960831584343696</v>
      </c>
      <c r="Z57">
        <v>64</v>
      </c>
      <c r="AA57">
        <v>6716</v>
      </c>
      <c r="AB57">
        <f t="shared" si="5"/>
        <v>6.8269724369628311E-3</v>
      </c>
      <c r="AC57">
        <f>AB57+SUM(AB$2:AB56)</f>
        <v>0.94216489029169126</v>
      </c>
      <c r="AE57">
        <v>66</v>
      </c>
      <c r="AF57">
        <v>5599</v>
      </c>
      <c r="AG57">
        <f t="shared" si="6"/>
        <v>6.2363416432576445E-3</v>
      </c>
      <c r="AH57">
        <f>AG57+SUM(AG$2:AG56)</f>
        <v>0.94475842112180608</v>
      </c>
      <c r="AJ57">
        <v>64</v>
      </c>
      <c r="AK57">
        <v>5249</v>
      </c>
      <c r="AL57">
        <f t="shared" si="7"/>
        <v>6.5182782506327036E-3</v>
      </c>
      <c r="AM57">
        <f>AL57+SUM(AL$2:AL56)</f>
        <v>0.94311873970847204</v>
      </c>
      <c r="AO57">
        <v>46</v>
      </c>
      <c r="AP57">
        <v>6818</v>
      </c>
      <c r="AQ57">
        <f t="shared" si="8"/>
        <v>6.1687010351438622E-3</v>
      </c>
      <c r="AR57">
        <f>AQ57+SUM(AQ$2:AQ56)</f>
        <v>0.94469250138203154</v>
      </c>
    </row>
    <row r="58" spans="1:44" x14ac:dyDescent="0.3">
      <c r="A58">
        <v>62</v>
      </c>
      <c r="B58">
        <v>8886</v>
      </c>
      <c r="C58">
        <f t="shared" si="0"/>
        <v>6.3666794678527826E-3</v>
      </c>
      <c r="D58">
        <f>C58+SUM(C$2:C57)</f>
        <v>0.94916973799602189</v>
      </c>
      <c r="F58">
        <v>55</v>
      </c>
      <c r="G58">
        <v>9879</v>
      </c>
      <c r="H58">
        <f t="shared" si="1"/>
        <v>6.4207971693637182E-3</v>
      </c>
      <c r="I58">
        <f>H58+SUM(H$2:H57)</f>
        <v>0.95410095190804056</v>
      </c>
      <c r="K58">
        <v>66</v>
      </c>
      <c r="L58">
        <v>4059</v>
      </c>
      <c r="M58">
        <f t="shared" si="2"/>
        <v>6.9679173669203315E-3</v>
      </c>
      <c r="N58">
        <f>M58+SUM(M$2:M57)</f>
        <v>0.9470290647472136</v>
      </c>
      <c r="P58">
        <v>66</v>
      </c>
      <c r="Q58">
        <v>6526</v>
      </c>
      <c r="R58">
        <f t="shared" si="3"/>
        <v>6.8062330326534399E-3</v>
      </c>
      <c r="S58">
        <f>R58+SUM(R$2:R57)</f>
        <v>0.94421517124569909</v>
      </c>
      <c r="U58">
        <v>47</v>
      </c>
      <c r="V58">
        <v>8219</v>
      </c>
      <c r="W58">
        <f t="shared" si="4"/>
        <v>6.4922600790382704E-3</v>
      </c>
      <c r="X58">
        <f>W58+SUM(W$2:W57)</f>
        <v>0.94610057592247521</v>
      </c>
      <c r="Z58">
        <v>66</v>
      </c>
      <c r="AA58">
        <v>6633</v>
      </c>
      <c r="AB58">
        <f t="shared" si="5"/>
        <v>6.7426009789122183E-3</v>
      </c>
      <c r="AC58">
        <f>AB58+SUM(AB$2:AB57)</f>
        <v>0.94890749127060348</v>
      </c>
      <c r="AE58">
        <v>64</v>
      </c>
      <c r="AF58">
        <v>5567</v>
      </c>
      <c r="AG58">
        <f t="shared" si="6"/>
        <v>6.200699040545688E-3</v>
      </c>
      <c r="AH58">
        <f>AG58+SUM(AG$2:AG57)</f>
        <v>0.95095912016235173</v>
      </c>
      <c r="AJ58">
        <v>46</v>
      </c>
      <c r="AK58">
        <v>5019</v>
      </c>
      <c r="AL58">
        <f t="shared" si="7"/>
        <v>6.2326611811631821E-3</v>
      </c>
      <c r="AM58">
        <f>AL58+SUM(AL$2:AL57)</f>
        <v>0.94935140088963521</v>
      </c>
      <c r="AO58">
        <v>64</v>
      </c>
      <c r="AP58">
        <v>6752</v>
      </c>
      <c r="AQ58">
        <f t="shared" si="8"/>
        <v>6.1089864167338456E-3</v>
      </c>
      <c r="AR58">
        <f>AQ58+SUM(AQ$2:AQ57)</f>
        <v>0.95080148779876539</v>
      </c>
    </row>
    <row r="59" spans="1:44" x14ac:dyDescent="0.3">
      <c r="A59">
        <v>46</v>
      </c>
      <c r="B59">
        <v>8749</v>
      </c>
      <c r="C59">
        <f t="shared" si="0"/>
        <v>6.2685211190911536E-3</v>
      </c>
      <c r="D59">
        <f>C59+SUM(C$2:C58)</f>
        <v>0.95543825911511304</v>
      </c>
      <c r="F59">
        <v>47</v>
      </c>
      <c r="G59">
        <v>8695</v>
      </c>
      <c r="H59">
        <f t="shared" si="1"/>
        <v>5.6512634262190029E-3</v>
      </c>
      <c r="I59">
        <f>H59+SUM(H$2:H58)</f>
        <v>0.95975221533425958</v>
      </c>
      <c r="K59">
        <v>47</v>
      </c>
      <c r="L59">
        <v>3821</v>
      </c>
      <c r="M59">
        <f t="shared" si="2"/>
        <v>6.5593526136985929E-3</v>
      </c>
      <c r="N59">
        <f>M59+SUM(M$2:M58)</f>
        <v>0.95358841736091216</v>
      </c>
      <c r="P59">
        <v>62</v>
      </c>
      <c r="Q59">
        <v>6351</v>
      </c>
      <c r="R59">
        <f t="shared" si="3"/>
        <v>6.6237183558660742E-3</v>
      </c>
      <c r="S59">
        <f>R59+SUM(R$2:R58)</f>
        <v>0.95083888960156515</v>
      </c>
      <c r="U59">
        <v>46</v>
      </c>
      <c r="V59">
        <v>8076</v>
      </c>
      <c r="W59">
        <f t="shared" si="4"/>
        <v>6.3793031266958355E-3</v>
      </c>
      <c r="X59">
        <f>W59+SUM(W$2:W58)</f>
        <v>0.95247987904917109</v>
      </c>
      <c r="Z59">
        <v>47</v>
      </c>
      <c r="AA59">
        <v>6234</v>
      </c>
      <c r="AB59">
        <f t="shared" si="5"/>
        <v>6.3370080661146943E-3</v>
      </c>
      <c r="AC59">
        <f>AB59+SUM(AB$2:AB58)</f>
        <v>0.95524449933671818</v>
      </c>
      <c r="AE59">
        <v>46</v>
      </c>
      <c r="AF59">
        <v>5555</v>
      </c>
      <c r="AG59">
        <f t="shared" si="6"/>
        <v>6.1873330645287042E-3</v>
      </c>
      <c r="AH59">
        <f>AG59+SUM(AG$2:AG58)</f>
        <v>0.95714645322688041</v>
      </c>
      <c r="AJ59">
        <v>66</v>
      </c>
      <c r="AK59">
        <v>5010</v>
      </c>
      <c r="AL59">
        <f t="shared" si="7"/>
        <v>6.2214848610535048E-3</v>
      </c>
      <c r="AM59">
        <f>AL59+SUM(AL$2:AL58)</f>
        <v>0.95557288575068866</v>
      </c>
      <c r="AO59">
        <v>47</v>
      </c>
      <c r="AP59">
        <v>6352</v>
      </c>
      <c r="AQ59">
        <f t="shared" si="8"/>
        <v>5.7470796384913193E-3</v>
      </c>
      <c r="AR59">
        <f>AQ59+SUM(AQ$2:AQ58)</f>
        <v>0.95654856743725669</v>
      </c>
    </row>
    <row r="60" spans="1:44" x14ac:dyDescent="0.3">
      <c r="A60">
        <v>66</v>
      </c>
      <c r="B60">
        <v>8679</v>
      </c>
      <c r="C60">
        <f t="shared" si="0"/>
        <v>6.2183672182640447E-3</v>
      </c>
      <c r="D60">
        <f>C60+SUM(C$2:C59)</f>
        <v>0.96165662633337712</v>
      </c>
      <c r="F60">
        <v>60</v>
      </c>
      <c r="G60">
        <v>8554</v>
      </c>
      <c r="H60">
        <f t="shared" si="1"/>
        <v>5.5596213166046399E-3</v>
      </c>
      <c r="I60">
        <f>H60+SUM(H$2:H59)</f>
        <v>0.96531183665086417</v>
      </c>
      <c r="K60">
        <v>62</v>
      </c>
      <c r="L60">
        <v>3705</v>
      </c>
      <c r="M60">
        <f t="shared" si="2"/>
        <v>6.3602202129686694E-3</v>
      </c>
      <c r="N60">
        <f>M60+SUM(M$2:M59)</f>
        <v>0.95994863757388083</v>
      </c>
      <c r="P60">
        <v>64</v>
      </c>
      <c r="Q60">
        <v>6311</v>
      </c>
      <c r="R60">
        <f t="shared" si="3"/>
        <v>6.5820007154575328E-3</v>
      </c>
      <c r="S60">
        <f>R60+SUM(R$2:R59)</f>
        <v>0.95742089031702271</v>
      </c>
      <c r="U60">
        <v>64</v>
      </c>
      <c r="V60">
        <v>8030</v>
      </c>
      <c r="W60">
        <f t="shared" si="4"/>
        <v>6.3429673238444223E-3</v>
      </c>
      <c r="X60">
        <f>W60+SUM(W$2:W59)</f>
        <v>0.95882284637301551</v>
      </c>
      <c r="Z60">
        <v>46</v>
      </c>
      <c r="AA60">
        <v>5937</v>
      </c>
      <c r="AB60">
        <f t="shared" si="5"/>
        <v>6.0351005595962372E-3</v>
      </c>
      <c r="AC60">
        <f>AB60+SUM(AB$2:AB59)</f>
        <v>0.9612795998963144</v>
      </c>
      <c r="AE60">
        <v>47</v>
      </c>
      <c r="AF60">
        <v>5286</v>
      </c>
      <c r="AG60">
        <f t="shared" si="6"/>
        <v>5.8877124354813201E-3</v>
      </c>
      <c r="AH60">
        <f>AG60+SUM(AG$2:AG59)</f>
        <v>0.96303416566236177</v>
      </c>
      <c r="AJ60">
        <v>47</v>
      </c>
      <c r="AK60">
        <v>4822</v>
      </c>
      <c r="AL60">
        <f t="shared" si="7"/>
        <v>5.9880239520958087E-3</v>
      </c>
      <c r="AM60">
        <f>AL60+SUM(AL$2:AL59)</f>
        <v>0.96156090970278452</v>
      </c>
      <c r="AO60">
        <v>66</v>
      </c>
      <c r="AP60">
        <v>6277</v>
      </c>
      <c r="AQ60">
        <f t="shared" si="8"/>
        <v>5.6792221175708457E-3</v>
      </c>
      <c r="AR60">
        <f>AQ60+SUM(AQ$2:AQ59)</f>
        <v>0.96222778955482757</v>
      </c>
    </row>
    <row r="61" spans="1:44" x14ac:dyDescent="0.3">
      <c r="A61">
        <v>60</v>
      </c>
      <c r="B61">
        <v>8278</v>
      </c>
      <c r="C61">
        <f t="shared" si="0"/>
        <v>5.9310570149544604E-3</v>
      </c>
      <c r="D61">
        <f>C61+SUM(C$2:C60)</f>
        <v>0.96758768334833156</v>
      </c>
      <c r="F61">
        <v>62</v>
      </c>
      <c r="G61">
        <v>8371</v>
      </c>
      <c r="H61">
        <f t="shared" si="1"/>
        <v>5.4406815573179151E-3</v>
      </c>
      <c r="I61">
        <f>H61+SUM(H$2:H60)</f>
        <v>0.97075251820818209</v>
      </c>
      <c r="K61">
        <v>60</v>
      </c>
      <c r="L61">
        <v>3600</v>
      </c>
      <c r="M61">
        <f t="shared" si="2"/>
        <v>6.1799710571355491E-3</v>
      </c>
      <c r="N61">
        <f>M61+SUM(M$2:M60)</f>
        <v>0.96612860863101635</v>
      </c>
      <c r="P61">
        <v>46</v>
      </c>
      <c r="Q61">
        <v>6281</v>
      </c>
      <c r="R61">
        <f t="shared" si="3"/>
        <v>6.5507124851511269E-3</v>
      </c>
      <c r="S61">
        <f>R61+SUM(R$2:R60)</f>
        <v>0.96397160280217387</v>
      </c>
      <c r="U61">
        <v>62</v>
      </c>
      <c r="V61">
        <v>7863</v>
      </c>
      <c r="W61">
        <f t="shared" si="4"/>
        <v>6.2110525613186425E-3</v>
      </c>
      <c r="X61">
        <f>W61+SUM(W$2:W60)</f>
        <v>0.96503389893433411</v>
      </c>
      <c r="Z61">
        <v>62</v>
      </c>
      <c r="AA61">
        <v>5740</v>
      </c>
      <c r="AB61">
        <f t="shared" si="5"/>
        <v>5.8348454121749027E-3</v>
      </c>
      <c r="AC61">
        <f>AB61+SUM(AB$2:AB60)</f>
        <v>0.96711444530848933</v>
      </c>
      <c r="AE61">
        <v>62</v>
      </c>
      <c r="AF61">
        <v>5191</v>
      </c>
      <c r="AG61">
        <f t="shared" si="6"/>
        <v>5.7818984586801986E-3</v>
      </c>
      <c r="AH61">
        <f>AG61+SUM(AG$2:AG60)</f>
        <v>0.96881606412104193</v>
      </c>
      <c r="AJ61">
        <v>62</v>
      </c>
      <c r="AK61">
        <v>4563</v>
      </c>
      <c r="AL61">
        <f t="shared" si="7"/>
        <v>5.6663942956062157E-3</v>
      </c>
      <c r="AM61">
        <f>AL61+SUM(AL$2:AL60)</f>
        <v>0.96722730399839074</v>
      </c>
      <c r="AO61">
        <v>62</v>
      </c>
      <c r="AP61">
        <v>6050</v>
      </c>
      <c r="AQ61">
        <f t="shared" si="8"/>
        <v>5.4738400209182114E-3</v>
      </c>
      <c r="AR61">
        <f>AQ61+SUM(AQ$2:AQ60)</f>
        <v>0.96770162957574579</v>
      </c>
    </row>
    <row r="62" spans="1:44" x14ac:dyDescent="0.3">
      <c r="A62">
        <v>47</v>
      </c>
      <c r="B62">
        <v>8045</v>
      </c>
      <c r="C62">
        <f t="shared" si="0"/>
        <v>5.7641161736299391E-3</v>
      </c>
      <c r="D62">
        <f>C62+SUM(C$2:C61)</f>
        <v>0.97335179952196149</v>
      </c>
      <c r="F62">
        <v>46</v>
      </c>
      <c r="G62">
        <v>7286</v>
      </c>
      <c r="H62">
        <f t="shared" si="1"/>
        <v>4.7354922741151984E-3</v>
      </c>
      <c r="I62">
        <f>H62+SUM(H$2:H61)</f>
        <v>0.97548801048229727</v>
      </c>
      <c r="K62">
        <v>46</v>
      </c>
      <c r="L62">
        <v>3395</v>
      </c>
      <c r="M62">
        <f t="shared" si="2"/>
        <v>5.8280560386042195E-3</v>
      </c>
      <c r="N62">
        <f>M62+SUM(M$2:M61)</f>
        <v>0.97195666466962061</v>
      </c>
      <c r="P62">
        <v>60</v>
      </c>
      <c r="Q62">
        <v>6010</v>
      </c>
      <c r="R62">
        <f t="shared" si="3"/>
        <v>6.2680754713832628E-3</v>
      </c>
      <c r="S62">
        <f>R62+SUM(R$2:R61)</f>
        <v>0.97023967827355717</v>
      </c>
      <c r="U62">
        <v>60</v>
      </c>
      <c r="V62">
        <v>7262</v>
      </c>
      <c r="W62">
        <f t="shared" si="4"/>
        <v>5.7363173979773597E-3</v>
      </c>
      <c r="X62">
        <f>W62+SUM(W$2:W61)</f>
        <v>0.97077021633231142</v>
      </c>
      <c r="Z62">
        <v>60</v>
      </c>
      <c r="AA62">
        <v>5591</v>
      </c>
      <c r="AB62">
        <f t="shared" si="5"/>
        <v>5.6833833971201885E-3</v>
      </c>
      <c r="AC62">
        <f>AB62+SUM(AB$2:AB61)</f>
        <v>0.97279782870560949</v>
      </c>
      <c r="AE62">
        <v>52</v>
      </c>
      <c r="AF62">
        <v>4868</v>
      </c>
      <c r="AG62">
        <f t="shared" si="6"/>
        <v>5.4221309375563874E-3</v>
      </c>
      <c r="AH62">
        <f>AG62+SUM(AG$2:AG61)</f>
        <v>0.97423819505859832</v>
      </c>
      <c r="AJ62">
        <v>52</v>
      </c>
      <c r="AK62">
        <v>4455</v>
      </c>
      <c r="AL62">
        <f t="shared" si="7"/>
        <v>5.5322784542900924E-3</v>
      </c>
      <c r="AM62">
        <f>AL62+SUM(AL$2:AL61)</f>
        <v>0.97275958245268079</v>
      </c>
      <c r="AO62">
        <v>52</v>
      </c>
      <c r="AP62">
        <v>5988</v>
      </c>
      <c r="AQ62">
        <f t="shared" si="8"/>
        <v>5.4177444702906202E-3</v>
      </c>
      <c r="AR62">
        <f>AQ62+SUM(AQ$2:AQ61)</f>
        <v>0.97311937404603643</v>
      </c>
    </row>
    <row r="63" spans="1:44" x14ac:dyDescent="0.3">
      <c r="A63">
        <v>52</v>
      </c>
      <c r="B63">
        <v>7661</v>
      </c>
      <c r="C63">
        <f t="shared" si="0"/>
        <v>5.4889862033783666E-3</v>
      </c>
      <c r="D63">
        <f>C63+SUM(C$2:C62)</f>
        <v>0.97884078572533983</v>
      </c>
      <c r="F63">
        <v>34</v>
      </c>
      <c r="G63">
        <v>6548</v>
      </c>
      <c r="H63">
        <f t="shared" si="1"/>
        <v>4.2558335727293879E-3</v>
      </c>
      <c r="I63">
        <f>H63+SUM(H$2:H62)</f>
        <v>0.97974384405502668</v>
      </c>
      <c r="K63">
        <v>52</v>
      </c>
      <c r="L63">
        <v>3026</v>
      </c>
      <c r="M63">
        <f t="shared" si="2"/>
        <v>5.1946090052478258E-3</v>
      </c>
      <c r="N63">
        <f>M63+SUM(M$2:M62)</f>
        <v>0.97715127367486843</v>
      </c>
      <c r="P63">
        <v>52</v>
      </c>
      <c r="Q63">
        <v>5711</v>
      </c>
      <c r="R63">
        <f t="shared" si="3"/>
        <v>5.9562361093294198E-3</v>
      </c>
      <c r="S63">
        <f>R63+SUM(R$2:R62)</f>
        <v>0.97619591438288655</v>
      </c>
      <c r="U63">
        <v>52</v>
      </c>
      <c r="V63">
        <v>7049</v>
      </c>
      <c r="W63">
        <f t="shared" si="4"/>
        <v>5.5680668326001668E-3</v>
      </c>
      <c r="X63">
        <f>W63+SUM(W$2:W62)</f>
        <v>0.97633828316491156</v>
      </c>
      <c r="Z63">
        <v>52</v>
      </c>
      <c r="AA63">
        <v>5395</v>
      </c>
      <c r="AB63">
        <f t="shared" si="5"/>
        <v>5.4841447732898261E-3</v>
      </c>
      <c r="AC63">
        <f>AB63+SUM(AB$2:AB62)</f>
        <v>0.97828197347889934</v>
      </c>
      <c r="AE63">
        <v>60</v>
      </c>
      <c r="AF63">
        <v>4822</v>
      </c>
      <c r="AG63">
        <f t="shared" si="6"/>
        <v>5.3708946961579501E-3</v>
      </c>
      <c r="AH63">
        <f>AG63+SUM(AG$2:AG62)</f>
        <v>0.97960908975475625</v>
      </c>
      <c r="AJ63">
        <v>60</v>
      </c>
      <c r="AK63">
        <v>4387</v>
      </c>
      <c r="AL63">
        <f t="shared" si="7"/>
        <v>5.4478351467947559E-3</v>
      </c>
      <c r="AM63">
        <f>AL63+SUM(AL$2:AL62)</f>
        <v>0.9782074175994756</v>
      </c>
      <c r="AO63">
        <v>60</v>
      </c>
      <c r="AP63">
        <v>5717</v>
      </c>
      <c r="AQ63">
        <f t="shared" si="8"/>
        <v>5.1725526280313088E-3</v>
      </c>
      <c r="AR63">
        <f>AQ63+SUM(AQ$2:AQ62)</f>
        <v>0.97829192667406772</v>
      </c>
    </row>
    <row r="64" spans="1:44" x14ac:dyDescent="0.3">
      <c r="A64">
        <v>41</v>
      </c>
      <c r="B64">
        <v>7249</v>
      </c>
      <c r="C64">
        <f t="shared" si="0"/>
        <v>5.1937946727959507E-3</v>
      </c>
      <c r="D64">
        <f>C64+SUM(C$2:C63)</f>
        <v>0.98403458039813574</v>
      </c>
      <c r="F64">
        <v>41</v>
      </c>
      <c r="G64">
        <v>6547</v>
      </c>
      <c r="H64">
        <f t="shared" si="1"/>
        <v>4.2551836286895701E-3</v>
      </c>
      <c r="I64">
        <f>H64+SUM(H$2:H63)</f>
        <v>0.98399902768371628</v>
      </c>
      <c r="K64">
        <v>41</v>
      </c>
      <c r="L64">
        <v>2946</v>
      </c>
      <c r="M64">
        <f t="shared" si="2"/>
        <v>5.0572763150892579E-3</v>
      </c>
      <c r="N64">
        <f>M64+SUM(M$2:M63)</f>
        <v>0.98220854998995766</v>
      </c>
      <c r="P64">
        <v>41</v>
      </c>
      <c r="Q64">
        <v>5225</v>
      </c>
      <c r="R64">
        <f t="shared" si="3"/>
        <v>5.4493667783656486E-3</v>
      </c>
      <c r="S64">
        <f>R64+SUM(R$2:R63)</f>
        <v>0.98164528116125216</v>
      </c>
      <c r="U64">
        <v>41</v>
      </c>
      <c r="V64">
        <v>6665</v>
      </c>
      <c r="W64">
        <f t="shared" si="4"/>
        <v>5.2647418696666346E-3</v>
      </c>
      <c r="X64">
        <f>W64+SUM(W$2:W63)</f>
        <v>0.98160302503457819</v>
      </c>
      <c r="Z64">
        <v>41</v>
      </c>
      <c r="AA64">
        <v>4762</v>
      </c>
      <c r="AB64">
        <f t="shared" si="5"/>
        <v>4.8406853402050325E-3</v>
      </c>
      <c r="AC64">
        <f>AB64+SUM(AB$2:AB63)</f>
        <v>0.98312265881910432</v>
      </c>
      <c r="AE64">
        <v>41</v>
      </c>
      <c r="AF64">
        <v>4286</v>
      </c>
      <c r="AG64">
        <f t="shared" si="6"/>
        <v>4.7738811007326781E-3</v>
      </c>
      <c r="AH64">
        <f>AG64+SUM(AG$2:AG63)</f>
        <v>0.98438297085548887</v>
      </c>
      <c r="AJ64">
        <v>41</v>
      </c>
      <c r="AK64">
        <v>3901</v>
      </c>
      <c r="AL64">
        <f t="shared" si="7"/>
        <v>4.8443138608722002E-3</v>
      </c>
      <c r="AM64">
        <f>AL64+SUM(AL$2:AL63)</f>
        <v>0.98305173146034786</v>
      </c>
      <c r="AO64">
        <v>34</v>
      </c>
      <c r="AP64">
        <v>5399</v>
      </c>
      <c r="AQ64">
        <f t="shared" si="8"/>
        <v>4.8848367393285004E-3</v>
      </c>
      <c r="AR64">
        <f>AQ64+SUM(AQ$2:AQ63)</f>
        <v>0.98317676341339622</v>
      </c>
    </row>
    <row r="65" spans="1:44" x14ac:dyDescent="0.3">
      <c r="A65">
        <v>34</v>
      </c>
      <c r="B65">
        <v>6237</v>
      </c>
      <c r="C65">
        <f t="shared" si="0"/>
        <v>4.4687125636954537E-3</v>
      </c>
      <c r="D65">
        <f>C65+SUM(C$2:C64)</f>
        <v>0.98850329296183115</v>
      </c>
      <c r="F65">
        <v>52</v>
      </c>
      <c r="G65">
        <v>6361</v>
      </c>
      <c r="H65">
        <f t="shared" si="1"/>
        <v>4.1342940372833901E-3</v>
      </c>
      <c r="I65">
        <f>H65+SUM(H$2:H64)</f>
        <v>0.98813332172099966</v>
      </c>
      <c r="K65">
        <v>34</v>
      </c>
      <c r="L65">
        <v>2753</v>
      </c>
      <c r="M65">
        <f t="shared" si="2"/>
        <v>4.7259612000817132E-3</v>
      </c>
      <c r="N65">
        <f>M65+SUM(M$2:M64)</f>
        <v>0.98693451119003939</v>
      </c>
      <c r="P65">
        <v>34</v>
      </c>
      <c r="Q65">
        <v>5055</v>
      </c>
      <c r="R65">
        <f t="shared" si="3"/>
        <v>5.2720668066293499E-3</v>
      </c>
      <c r="S65">
        <f>R65+SUM(R$2:R64)</f>
        <v>0.98691734796788155</v>
      </c>
      <c r="U65">
        <v>34</v>
      </c>
      <c r="V65">
        <v>6347</v>
      </c>
      <c r="W65">
        <f t="shared" si="4"/>
        <v>5.0135508847373037E-3</v>
      </c>
      <c r="X65">
        <f>W65+SUM(W$2:W64)</f>
        <v>0.98661657591931551</v>
      </c>
      <c r="Z65">
        <v>34</v>
      </c>
      <c r="AA65">
        <v>4656</v>
      </c>
      <c r="AB65">
        <f t="shared" si="5"/>
        <v>4.7329338395620812E-3</v>
      </c>
      <c r="AC65">
        <f>AB65+SUM(AB$2:AB64)</f>
        <v>0.9878555926586664</v>
      </c>
      <c r="AE65">
        <v>34</v>
      </c>
      <c r="AF65">
        <v>3930</v>
      </c>
      <c r="AG65">
        <f t="shared" si="6"/>
        <v>4.3773571455621614E-3</v>
      </c>
      <c r="AH65">
        <f>AG65+SUM(AG$2:AG64)</f>
        <v>0.98876032800105107</v>
      </c>
      <c r="AJ65">
        <v>34</v>
      </c>
      <c r="AK65">
        <v>3842</v>
      </c>
      <c r="AL65">
        <f t="shared" si="7"/>
        <v>4.7710468734865402E-3</v>
      </c>
      <c r="AM65">
        <f>AL65+SUM(AL$2:AL64)</f>
        <v>0.98782277833383436</v>
      </c>
      <c r="AO65">
        <v>41</v>
      </c>
      <c r="AP65">
        <v>5109</v>
      </c>
      <c r="AQ65">
        <f t="shared" si="8"/>
        <v>4.6224543251026685E-3</v>
      </c>
      <c r="AR65">
        <f>AQ65+SUM(AQ$2:AQ64)</f>
        <v>0.98779921773849888</v>
      </c>
    </row>
    <row r="66" spans="1:44" x14ac:dyDescent="0.3">
      <c r="A66">
        <v>67</v>
      </c>
      <c r="B66">
        <v>5790</v>
      </c>
      <c r="C66">
        <f t="shared" si="0"/>
        <v>4.1484440826994838E-3</v>
      </c>
      <c r="D66">
        <f>C66+SUM(C$2:C65)</f>
        <v>0.99265173704453058</v>
      </c>
      <c r="F66">
        <v>67</v>
      </c>
      <c r="G66">
        <v>5956</v>
      </c>
      <c r="H66">
        <f t="shared" si="1"/>
        <v>3.8710667011570303E-3</v>
      </c>
      <c r="I66">
        <f>H66+SUM(H$2:H65)</f>
        <v>0.99200438842215666</v>
      </c>
      <c r="K66">
        <v>67</v>
      </c>
      <c r="L66">
        <v>2710</v>
      </c>
      <c r="M66">
        <f t="shared" si="2"/>
        <v>4.6521448791214826E-3</v>
      </c>
      <c r="N66">
        <f>M66+SUM(M$2:M65)</f>
        <v>0.99158665606916085</v>
      </c>
      <c r="P66">
        <v>67</v>
      </c>
      <c r="Q66">
        <v>4137</v>
      </c>
      <c r="R66">
        <f t="shared" si="3"/>
        <v>4.3146469592533375E-3</v>
      </c>
      <c r="S66">
        <f>R66+SUM(R$2:R65)</f>
        <v>0.99123199492713487</v>
      </c>
      <c r="U66">
        <v>67</v>
      </c>
      <c r="V66">
        <v>5339</v>
      </c>
      <c r="W66">
        <f t="shared" si="4"/>
        <v>4.2173228570367835E-3</v>
      </c>
      <c r="X66">
        <f>W66+SUM(W$2:W65)</f>
        <v>0.99083389877635231</v>
      </c>
      <c r="Z66">
        <v>67</v>
      </c>
      <c r="AA66">
        <v>4148</v>
      </c>
      <c r="AB66">
        <f t="shared" si="5"/>
        <v>4.216539855348693E-3</v>
      </c>
      <c r="AC66">
        <f>AB66+SUM(AB$2:AB65)</f>
        <v>0.99207213251401505</v>
      </c>
      <c r="AE66">
        <v>67</v>
      </c>
      <c r="AF66">
        <v>3582</v>
      </c>
      <c r="AG66">
        <f t="shared" si="6"/>
        <v>3.9897438410696345E-3</v>
      </c>
      <c r="AH66">
        <f>AG66+SUM(AG$2:AG65)</f>
        <v>0.99275007184212072</v>
      </c>
      <c r="AJ66">
        <v>67</v>
      </c>
      <c r="AK66">
        <v>3099</v>
      </c>
      <c r="AL66">
        <f t="shared" si="7"/>
        <v>3.8483795577654314E-3</v>
      </c>
      <c r="AM66">
        <f>AL66+SUM(AL$2:AL65)</f>
        <v>0.99167115789159976</v>
      </c>
      <c r="AO66">
        <v>67</v>
      </c>
      <c r="AP66">
        <v>4016</v>
      </c>
      <c r="AQ66">
        <f t="shared" si="8"/>
        <v>3.633544053554965E-3</v>
      </c>
      <c r="AR66">
        <f>AQ66+SUM(AQ$2:AQ65)</f>
        <v>0.99143276179205386</v>
      </c>
    </row>
    <row r="67" spans="1:44" x14ac:dyDescent="0.3">
      <c r="A67">
        <v>40</v>
      </c>
      <c r="B67">
        <v>4315</v>
      </c>
      <c r="C67">
        <f t="shared" ref="C67:C71" si="9">B67/C$1</f>
        <v>3.0916297438425338E-3</v>
      </c>
      <c r="D67">
        <f>C67+SUM(C$2:C66)</f>
        <v>0.99574336678837316</v>
      </c>
      <c r="F67">
        <v>40</v>
      </c>
      <c r="G67">
        <v>5475</v>
      </c>
      <c r="H67">
        <f t="shared" ref="H67:H71" si="10">G67/H$1</f>
        <v>3.5584436180044897E-3</v>
      </c>
      <c r="I67">
        <f>H67+SUM(H$2:H66)</f>
        <v>0.99556283204016116</v>
      </c>
      <c r="K67">
        <v>40</v>
      </c>
      <c r="L67">
        <v>1999</v>
      </c>
      <c r="M67">
        <f t="shared" ref="M67:M71" si="11">L67/M$1</f>
        <v>3.4316005953372117E-3</v>
      </c>
      <c r="N67">
        <f>M67+SUM(M$2:M66)</f>
        <v>0.99501825666449806</v>
      </c>
      <c r="P67">
        <v>40</v>
      </c>
      <c r="Q67">
        <v>3222</v>
      </c>
      <c r="R67">
        <f t="shared" ref="R67:R71" si="12">Q67/R$1</f>
        <v>3.3603559349079655E-3</v>
      </c>
      <c r="S67">
        <f>R67+SUM(R$2:R66)</f>
        <v>0.99459235086204278</v>
      </c>
      <c r="U67">
        <v>40</v>
      </c>
      <c r="V67">
        <v>4457</v>
      </c>
      <c r="W67">
        <f t="shared" ref="W67:W71" si="13">V67/W$1</f>
        <v>3.5206233327988285E-3</v>
      </c>
      <c r="X67">
        <f>W67+SUM(W$2:W66)</f>
        <v>0.9943545221091511</v>
      </c>
      <c r="Z67">
        <v>40</v>
      </c>
      <c r="AA67">
        <v>3082</v>
      </c>
      <c r="AB67">
        <f t="shared" ref="AB67:AB71" si="14">AA67/AB$1</f>
        <v>3.1329257073733538E-3</v>
      </c>
      <c r="AC67">
        <f>AB67+SUM(AB$2:AB66)</f>
        <v>0.99520505822138838</v>
      </c>
      <c r="AE67">
        <v>40</v>
      </c>
      <c r="AF67">
        <v>2619</v>
      </c>
      <c r="AG67">
        <f t="shared" ref="AG67:AG71" si="15">AF67/AG$1</f>
        <v>2.9171242657066924E-3</v>
      </c>
      <c r="AH67">
        <f>AG67+SUM(AG$2:AG66)</f>
        <v>0.99566719610782739</v>
      </c>
      <c r="AJ67">
        <v>31</v>
      </c>
      <c r="AK67">
        <v>2563</v>
      </c>
      <c r="AL67">
        <f t="shared" ref="AL67:AL71" si="16">AK67/AL$1</f>
        <v>3.1827676045668926E-3</v>
      </c>
      <c r="AM67">
        <f>AL67+SUM(AL$2:AL66)</f>
        <v>0.99485392549616669</v>
      </c>
      <c r="AO67">
        <v>31</v>
      </c>
      <c r="AP67">
        <v>3604</v>
      </c>
      <c r="AQ67">
        <f t="shared" ref="AQ67:AQ71" si="17">AP67/AQ$1</f>
        <v>3.260780071965163E-3</v>
      </c>
      <c r="AR67">
        <f>AQ67+SUM(AQ$2:AQ66)</f>
        <v>0.99469354186401904</v>
      </c>
    </row>
    <row r="68" spans="1:44" x14ac:dyDescent="0.3">
      <c r="A68">
        <v>31</v>
      </c>
      <c r="B68">
        <v>3416</v>
      </c>
      <c r="C68">
        <f t="shared" si="9"/>
        <v>2.4475103603629421E-3</v>
      </c>
      <c r="D68">
        <f>C68+SUM(C$2:C67)</f>
        <v>0.99819087714873611</v>
      </c>
      <c r="F68">
        <v>31</v>
      </c>
      <c r="G68">
        <v>3758</v>
      </c>
      <c r="H68">
        <f t="shared" si="10"/>
        <v>2.4424897016366892E-3</v>
      </c>
      <c r="I68">
        <f>H68+SUM(H$2:H67)</f>
        <v>0.9980053217417979</v>
      </c>
      <c r="K68">
        <v>31</v>
      </c>
      <c r="L68">
        <v>1710</v>
      </c>
      <c r="M68">
        <f t="shared" si="11"/>
        <v>2.9354862521393859E-3</v>
      </c>
      <c r="N68">
        <f>M68+SUM(M$2:M67)</f>
        <v>0.99795374291663741</v>
      </c>
      <c r="P68">
        <v>31</v>
      </c>
      <c r="Q68">
        <v>3148</v>
      </c>
      <c r="R68">
        <f t="shared" si="12"/>
        <v>3.2831783001521652E-3</v>
      </c>
      <c r="S68">
        <f>R68+SUM(R$2:R67)</f>
        <v>0.99787552916219491</v>
      </c>
      <c r="U68">
        <v>31</v>
      </c>
      <c r="V68">
        <v>4292</v>
      </c>
      <c r="W68">
        <f t="shared" si="13"/>
        <v>3.3902883877883266E-3</v>
      </c>
      <c r="X68">
        <f>W68+SUM(W$2:W67)</f>
        <v>0.99774481049693942</v>
      </c>
      <c r="Z68">
        <v>31</v>
      </c>
      <c r="AA68">
        <v>2707</v>
      </c>
      <c r="AB68">
        <f t="shared" si="14"/>
        <v>2.7517293607591396E-3</v>
      </c>
      <c r="AC68">
        <f>AB68+SUM(AB$2:AB67)</f>
        <v>0.99795678758214756</v>
      </c>
      <c r="AE68">
        <v>31</v>
      </c>
      <c r="AF68">
        <v>2234</v>
      </c>
      <c r="AG68">
        <f t="shared" si="15"/>
        <v>2.4882992018284656E-3</v>
      </c>
      <c r="AH68">
        <f>AG68+SUM(AG$2:AG67)</f>
        <v>0.99815549530965586</v>
      </c>
      <c r="AJ68">
        <v>40</v>
      </c>
      <c r="AK68">
        <v>2555</v>
      </c>
      <c r="AL68">
        <f t="shared" si="16"/>
        <v>3.1728330978027354E-3</v>
      </c>
      <c r="AM68">
        <f>AL68+SUM(AL$2:AL67)</f>
        <v>0.99802675859396939</v>
      </c>
      <c r="AO68">
        <v>40</v>
      </c>
      <c r="AP68">
        <v>3509</v>
      </c>
      <c r="AQ68">
        <f t="shared" si="17"/>
        <v>3.1748272121325627E-3</v>
      </c>
      <c r="AR68">
        <f>AQ68+SUM(AQ$2:AQ67)</f>
        <v>0.99786836907615162</v>
      </c>
    </row>
    <row r="69" spans="1:44" x14ac:dyDescent="0.3">
      <c r="A69">
        <v>17</v>
      </c>
      <c r="B69">
        <v>2506</v>
      </c>
      <c r="C69">
        <f t="shared" si="9"/>
        <v>1.7955096496105191E-3</v>
      </c>
      <c r="D69">
        <f>C69+SUM(C$2:C68)</f>
        <v>0.99998638679834662</v>
      </c>
      <c r="F69">
        <v>17</v>
      </c>
      <c r="G69">
        <v>3038</v>
      </c>
      <c r="H69">
        <f t="shared" si="10"/>
        <v>1.9745299929676053E-3</v>
      </c>
      <c r="I69">
        <f>H69+SUM(H$2:H68)</f>
        <v>0.99997985173476556</v>
      </c>
      <c r="K69">
        <v>17</v>
      </c>
      <c r="L69">
        <v>1186</v>
      </c>
      <c r="M69">
        <f t="shared" si="11"/>
        <v>2.0359571316007669E-3</v>
      </c>
      <c r="N69">
        <f>M69+SUM(M$2:M68)</f>
        <v>0.99998970004823817</v>
      </c>
      <c r="P69">
        <v>17</v>
      </c>
      <c r="Q69">
        <v>1963</v>
      </c>
      <c r="R69">
        <f t="shared" si="12"/>
        <v>2.0472932030491425E-3</v>
      </c>
      <c r="S69">
        <f>R69+SUM(R$2:R68)</f>
        <v>0.9999228223652441</v>
      </c>
      <c r="U69">
        <v>17</v>
      </c>
      <c r="V69">
        <v>2772</v>
      </c>
      <c r="W69">
        <f t="shared" si="13"/>
        <v>2.189627076176431E-3</v>
      </c>
      <c r="X69">
        <f>W69+SUM(W$2:W68)</f>
        <v>0.99993443757311584</v>
      </c>
      <c r="Z69">
        <v>17</v>
      </c>
      <c r="AA69">
        <v>1914</v>
      </c>
      <c r="AB69">
        <f t="shared" si="14"/>
        <v>1.9456261531189485E-3</v>
      </c>
      <c r="AC69">
        <f>AB69+SUM(AB$2:AB68)</f>
        <v>0.99990241373526656</v>
      </c>
      <c r="AE69">
        <v>17</v>
      </c>
      <c r="AF69">
        <v>1579</v>
      </c>
      <c r="AG69">
        <f t="shared" si="15"/>
        <v>1.7587396775681052E-3</v>
      </c>
      <c r="AH69">
        <f>AG69+SUM(AG$2:AG68)</f>
        <v>0.99991423498722398</v>
      </c>
      <c r="AJ69">
        <v>17</v>
      </c>
      <c r="AK69">
        <v>1508</v>
      </c>
      <c r="AL69">
        <f t="shared" si="16"/>
        <v>1.8726545250436497E-3</v>
      </c>
      <c r="AM69">
        <f>AL69+SUM(AL$2:AL68)</f>
        <v>0.99989941311901309</v>
      </c>
      <c r="AO69">
        <v>17</v>
      </c>
      <c r="AP69">
        <v>2187</v>
      </c>
      <c r="AQ69">
        <f t="shared" si="17"/>
        <v>1.978725310041013E-3</v>
      </c>
      <c r="AR69">
        <f>AQ69+SUM(AQ$2:AQ68)</f>
        <v>0.99984709438619268</v>
      </c>
    </row>
    <row r="70" spans="1:44" x14ac:dyDescent="0.3">
      <c r="B70">
        <v>17</v>
      </c>
      <c r="C70">
        <f t="shared" si="9"/>
        <v>1.21802330580123E-5</v>
      </c>
      <c r="D70">
        <f>C70+SUM(C$2:C69)</f>
        <v>0.99999856703140466</v>
      </c>
      <c r="G70">
        <v>27</v>
      </c>
      <c r="H70">
        <f t="shared" si="10"/>
        <v>1.7548489075090636E-5</v>
      </c>
      <c r="I70">
        <f>H70+SUM(H$2:H69)</f>
        <v>0.99999740022384065</v>
      </c>
      <c r="L70">
        <v>4</v>
      </c>
      <c r="M70">
        <f t="shared" si="11"/>
        <v>6.8666345079283875E-6</v>
      </c>
      <c r="N70">
        <f>M70+SUM(M$2:M69)</f>
        <v>0.99999656668274606</v>
      </c>
      <c r="Q70">
        <v>74</v>
      </c>
      <c r="R70">
        <f t="shared" si="12"/>
        <v>7.7177634755800571E-5</v>
      </c>
      <c r="S70">
        <f>R70+SUM(R$2:R69)</f>
        <v>0.99999999999999989</v>
      </c>
      <c r="V70">
        <v>79</v>
      </c>
      <c r="W70">
        <f t="shared" si="13"/>
        <v>6.2402791853513007E-5</v>
      </c>
      <c r="X70">
        <f>W70+SUM(W$2:W69)</f>
        <v>0.99999684036496939</v>
      </c>
      <c r="AA70">
        <v>90</v>
      </c>
      <c r="AB70">
        <f t="shared" si="14"/>
        <v>9.1487123187411376E-5</v>
      </c>
      <c r="AC70">
        <f>AB70+SUM(AB$2:AB69)</f>
        <v>0.99999390085845397</v>
      </c>
      <c r="AF70">
        <v>74</v>
      </c>
      <c r="AG70">
        <f t="shared" si="15"/>
        <v>8.2423518771399489E-5</v>
      </c>
      <c r="AH70">
        <f>AG70+SUM(AG$2:AG69)</f>
        <v>0.99999665850599539</v>
      </c>
      <c r="AK70">
        <v>76</v>
      </c>
      <c r="AL70">
        <f t="shared" si="16"/>
        <v>9.4377814259494284E-5</v>
      </c>
      <c r="AM70">
        <f>AL70+SUM(AL$2:AL69)</f>
        <v>0.99999379093327256</v>
      </c>
      <c r="AP70">
        <v>165</v>
      </c>
      <c r="AQ70">
        <f t="shared" si="17"/>
        <v>1.4928654602504215E-4</v>
      </c>
      <c r="AR70">
        <f>AQ70+SUM(AQ$2:AQ69)</f>
        <v>0.99999638093221777</v>
      </c>
    </row>
    <row r="71" spans="1:44" x14ac:dyDescent="0.3">
      <c r="A71">
        <v>99</v>
      </c>
      <c r="B71">
        <v>2</v>
      </c>
      <c r="C71">
        <f t="shared" si="9"/>
        <v>1.4329685950602706E-6</v>
      </c>
      <c r="D71">
        <f>C71+SUM(C$2:C70)</f>
        <v>0.99999999999999967</v>
      </c>
      <c r="F71">
        <v>99</v>
      </c>
      <c r="G71">
        <v>4</v>
      </c>
      <c r="H71">
        <f t="shared" si="10"/>
        <v>2.5997761592726867E-6</v>
      </c>
      <c r="I71">
        <f>H71+SUM(H$2:H70)</f>
        <v>0.99999999999999989</v>
      </c>
      <c r="K71">
        <v>99</v>
      </c>
      <c r="L71">
        <v>2</v>
      </c>
      <c r="M71">
        <f t="shared" si="11"/>
        <v>3.4333172539641937E-6</v>
      </c>
      <c r="N71">
        <f>M71+SUM(M$2:M70)</f>
        <v>1</v>
      </c>
      <c r="R71">
        <f t="shared" si="12"/>
        <v>0</v>
      </c>
      <c r="S71">
        <f>R71+SUM(R$2:R70)</f>
        <v>0.99999999999999989</v>
      </c>
      <c r="U71">
        <v>99</v>
      </c>
      <c r="V71">
        <v>4</v>
      </c>
      <c r="W71">
        <f t="shared" si="13"/>
        <v>3.1596350305576204E-6</v>
      </c>
      <c r="X71">
        <f>W71+SUM(W$2:W70)</f>
        <v>0.99999999999999989</v>
      </c>
      <c r="Z71">
        <v>99</v>
      </c>
      <c r="AA71">
        <v>6</v>
      </c>
      <c r="AB71">
        <f t="shared" si="14"/>
        <v>6.099141545827425E-6</v>
      </c>
      <c r="AC71">
        <f>AB71+SUM(AB$2:AB70)</f>
        <v>0.99999999999999978</v>
      </c>
      <c r="AE71">
        <v>99</v>
      </c>
      <c r="AF71">
        <v>3</v>
      </c>
      <c r="AG71">
        <f t="shared" si="15"/>
        <v>3.341494004245925E-6</v>
      </c>
      <c r="AH71">
        <f>AG71+SUM(AG$2:AG70)</f>
        <v>0.99999999999999967</v>
      </c>
      <c r="AJ71">
        <v>99</v>
      </c>
      <c r="AK71">
        <v>5</v>
      </c>
      <c r="AL71">
        <f t="shared" si="16"/>
        <v>6.2090667275983082E-6</v>
      </c>
      <c r="AM71">
        <f>AL71+SUM(AL$2:AL70)</f>
        <v>1.0000000000000002</v>
      </c>
      <c r="AO71">
        <v>99</v>
      </c>
      <c r="AP71">
        <v>4</v>
      </c>
      <c r="AQ71">
        <f t="shared" si="17"/>
        <v>3.6190677824252639E-6</v>
      </c>
      <c r="AR71">
        <f>AQ71+SUM(AQ$2:AQ70)</f>
        <v>1.0000000000000002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D935-8247-41D5-BA95-7D1B16EBA888}">
  <dimension ref="A1:AR71"/>
  <sheetViews>
    <sheetView topLeftCell="P1" workbookViewId="0">
      <selection activeCell="AO2" sqref="AO2:AO22"/>
    </sheetView>
  </sheetViews>
  <sheetFormatPr defaultRowHeight="14.4" x14ac:dyDescent="0.3"/>
  <sheetData>
    <row r="1" spans="1:44" x14ac:dyDescent="0.3">
      <c r="A1" t="s">
        <v>12</v>
      </c>
      <c r="B1" s="1" t="s">
        <v>2</v>
      </c>
      <c r="C1">
        <f>SUM(B2:B100)</f>
        <v>1395704</v>
      </c>
      <c r="F1" t="s">
        <v>12</v>
      </c>
      <c r="G1" s="1" t="s">
        <v>3</v>
      </c>
      <c r="H1">
        <f>SUM(G2:G100)</f>
        <v>1538594</v>
      </c>
      <c r="K1" t="s">
        <v>12</v>
      </c>
      <c r="L1" s="1" t="s">
        <v>4</v>
      </c>
      <c r="M1">
        <f>SUM(L2:L100)</f>
        <v>582527</v>
      </c>
      <c r="P1" t="s">
        <v>12</v>
      </c>
      <c r="Q1" s="1" t="s">
        <v>6</v>
      </c>
      <c r="R1">
        <f>SUM(Q2:Q100)</f>
        <v>958827</v>
      </c>
      <c r="U1" t="s">
        <v>12</v>
      </c>
      <c r="V1" s="1" t="s">
        <v>7</v>
      </c>
      <c r="W1">
        <f>SUM(V2:V100)</f>
        <v>1265969</v>
      </c>
      <c r="Z1" t="s">
        <v>12</v>
      </c>
      <c r="AA1" s="1" t="s">
        <v>8</v>
      </c>
      <c r="AB1">
        <f>SUM(AA2:AA100)</f>
        <v>983745</v>
      </c>
      <c r="AE1" t="s">
        <v>12</v>
      </c>
      <c r="AF1" s="1" t="s">
        <v>9</v>
      </c>
      <c r="AG1">
        <f>SUM(AF2:AF100)</f>
        <v>897802</v>
      </c>
      <c r="AJ1" t="s">
        <v>12</v>
      </c>
      <c r="AK1" s="1" t="s">
        <v>10</v>
      </c>
      <c r="AL1">
        <f>SUM(AK2:AK100)</f>
        <v>805274</v>
      </c>
      <c r="AO1" t="s">
        <v>12</v>
      </c>
      <c r="AP1" s="1" t="s">
        <v>11</v>
      </c>
      <c r="AQ1">
        <f>SUM(AP2:AP100)</f>
        <v>1064596</v>
      </c>
    </row>
    <row r="2" spans="1:44" x14ac:dyDescent="0.3">
      <c r="A2">
        <v>12</v>
      </c>
      <c r="B2">
        <v>47806</v>
      </c>
      <c r="C2">
        <f>B2/C$1</f>
        <v>3.4252248327725651E-2</v>
      </c>
      <c r="F2">
        <v>45</v>
      </c>
      <c r="G2">
        <v>55254</v>
      </c>
      <c r="H2">
        <f>G2/H$1</f>
        <v>3.5912007976113255E-2</v>
      </c>
      <c r="K2">
        <v>45</v>
      </c>
      <c r="L2">
        <v>19485</v>
      </c>
      <c r="M2">
        <f>L2/M$1</f>
        <v>3.3449093346746159E-2</v>
      </c>
      <c r="P2">
        <v>12</v>
      </c>
      <c r="Q2">
        <v>32913</v>
      </c>
      <c r="R2">
        <f>Q2/R$1</f>
        <v>3.4326317469157624E-2</v>
      </c>
      <c r="U2">
        <v>12</v>
      </c>
      <c r="V2">
        <v>45307</v>
      </c>
      <c r="W2">
        <f>V2/W$1</f>
        <v>3.5788396082368529E-2</v>
      </c>
      <c r="Z2">
        <v>12</v>
      </c>
      <c r="AA2">
        <v>34341</v>
      </c>
      <c r="AB2">
        <f>AA2/AB$1</f>
        <v>3.4908436637543269E-2</v>
      </c>
      <c r="AE2">
        <v>12</v>
      </c>
      <c r="AF2">
        <v>33364</v>
      </c>
      <c r="AG2">
        <f>AF2/AG$1</f>
        <v>3.7161868652553678E-2</v>
      </c>
      <c r="AJ2">
        <v>12</v>
      </c>
      <c r="AK2">
        <v>28370</v>
      </c>
      <c r="AL2">
        <f>AK2/AL$1</f>
        <v>3.5230244612392797E-2</v>
      </c>
      <c r="AO2">
        <v>30</v>
      </c>
      <c r="AP2">
        <v>36221</v>
      </c>
      <c r="AQ2">
        <f>AP2/AQ$1</f>
        <v>3.4023235105147868E-2</v>
      </c>
    </row>
    <row r="3" spans="1:44" x14ac:dyDescent="0.3">
      <c r="A3">
        <v>36</v>
      </c>
      <c r="B3">
        <v>46046</v>
      </c>
      <c r="C3">
        <f t="shared" ref="C3:C66" si="0">B3/C$1</f>
        <v>3.2991235964072614E-2</v>
      </c>
      <c r="D3">
        <f>C3+SUM(C$2:C2)</f>
        <v>6.7243484291798272E-2</v>
      </c>
      <c r="F3">
        <v>30</v>
      </c>
      <c r="G3">
        <v>54244</v>
      </c>
      <c r="H3">
        <f t="shared" ref="H3:H66" si="1">G3/H$1</f>
        <v>3.5255564495896903E-2</v>
      </c>
      <c r="I3">
        <f>H3+SUM(H$2:H2)</f>
        <v>7.1167572472010165E-2</v>
      </c>
      <c r="K3">
        <v>36</v>
      </c>
      <c r="L3">
        <v>19485</v>
      </c>
      <c r="M3">
        <f t="shared" ref="M3:M66" si="2">L3/M$1</f>
        <v>3.3449093346746159E-2</v>
      </c>
      <c r="N3">
        <f>M3+SUM(M$2:M2)</f>
        <v>6.6898186693492318E-2</v>
      </c>
      <c r="P3">
        <v>5</v>
      </c>
      <c r="Q3">
        <v>32618</v>
      </c>
      <c r="R3">
        <f t="shared" ref="R3:R66" si="3">Q3/R$1</f>
        <v>3.4018649871144641E-2</v>
      </c>
      <c r="S3">
        <f>R3+SUM(R$2:R2)</f>
        <v>6.8344967340302265E-2</v>
      </c>
      <c r="U3">
        <v>5</v>
      </c>
      <c r="V3">
        <v>44978</v>
      </c>
      <c r="W3">
        <f t="shared" ref="W3:W66" si="4">V3/W$1</f>
        <v>3.5528516101105162E-2</v>
      </c>
      <c r="X3">
        <f>W3+SUM(W$2:W2)</f>
        <v>7.1316912183473691E-2</v>
      </c>
      <c r="Z3">
        <v>5</v>
      </c>
      <c r="AA3">
        <v>33355</v>
      </c>
      <c r="AB3">
        <f t="shared" ref="AB3:AB66" si="5">AA3/AB$1</f>
        <v>3.3906144376845623E-2</v>
      </c>
      <c r="AC3">
        <f>AB3+SUM(AB$2:AB2)</f>
        <v>6.8814581014388893E-2</v>
      </c>
      <c r="AE3">
        <v>5</v>
      </c>
      <c r="AF3">
        <v>30742</v>
      </c>
      <c r="AG3">
        <f t="shared" ref="AG3:AG66" si="6">AF3/AG$1</f>
        <v>3.4241402892842741E-2</v>
      </c>
      <c r="AH3">
        <f>AG3+SUM(AG$2:AG2)</f>
        <v>7.1403271545396413E-2</v>
      </c>
      <c r="AJ3">
        <v>45</v>
      </c>
      <c r="AK3">
        <v>25646</v>
      </c>
      <c r="AL3">
        <f t="shared" ref="AL3:AL66" si="7">AK3/AL$1</f>
        <v>3.1847545059197242E-2</v>
      </c>
      <c r="AM3">
        <f>AL3+SUM(AL$2:AL2)</f>
        <v>6.7077789671590032E-2</v>
      </c>
      <c r="AO3">
        <v>36</v>
      </c>
      <c r="AP3">
        <v>34560</v>
      </c>
      <c r="AQ3">
        <f t="shared" ref="AQ3:AQ66" si="8">AP3/AQ$1</f>
        <v>3.246301883531405E-2</v>
      </c>
      <c r="AR3">
        <f>AQ3+SUM(AQ$2:AQ2)</f>
        <v>6.6486253940461926E-2</v>
      </c>
    </row>
    <row r="4" spans="1:44" x14ac:dyDescent="0.3">
      <c r="A4">
        <v>45</v>
      </c>
      <c r="B4">
        <v>43366</v>
      </c>
      <c r="C4">
        <f t="shared" si="0"/>
        <v>3.107105804669185E-2</v>
      </c>
      <c r="D4">
        <f>C4+SUM(C$2:C3)</f>
        <v>9.831454233849013E-2</v>
      </c>
      <c r="F4">
        <v>12</v>
      </c>
      <c r="G4">
        <v>52804</v>
      </c>
      <c r="H4">
        <f t="shared" si="1"/>
        <v>3.4319645078558739E-2</v>
      </c>
      <c r="I4">
        <f>H4+SUM(H$2:H3)</f>
        <v>0.1054872175505689</v>
      </c>
      <c r="K4">
        <v>12</v>
      </c>
      <c r="L4">
        <v>18849</v>
      </c>
      <c r="M4">
        <f t="shared" si="2"/>
        <v>3.2357298459985542E-2</v>
      </c>
      <c r="N4">
        <f>M4+SUM(M$2:M3)</f>
        <v>9.925548515347786E-2</v>
      </c>
      <c r="P4">
        <v>36</v>
      </c>
      <c r="Q4">
        <v>31240</v>
      </c>
      <c r="R4">
        <f t="shared" si="3"/>
        <v>3.2581477159070407E-2</v>
      </c>
      <c r="S4">
        <f>R4+SUM(R$2:R3)</f>
        <v>0.10092644449937267</v>
      </c>
      <c r="U4">
        <v>36</v>
      </c>
      <c r="V4">
        <v>41252</v>
      </c>
      <c r="W4">
        <f t="shared" si="4"/>
        <v>3.2585316070140737E-2</v>
      </c>
      <c r="X4">
        <f>W4+SUM(W$2:W3)</f>
        <v>0.10390222825361442</v>
      </c>
      <c r="Z4">
        <v>36</v>
      </c>
      <c r="AA4">
        <v>32549</v>
      </c>
      <c r="AB4">
        <f t="shared" si="5"/>
        <v>3.308682636252281E-2</v>
      </c>
      <c r="AC4">
        <f>AB4+SUM(AB$2:AB3)</f>
        <v>0.1019014073769117</v>
      </c>
      <c r="AE4">
        <v>36</v>
      </c>
      <c r="AF4">
        <v>29890</v>
      </c>
      <c r="AG4">
        <f t="shared" si="6"/>
        <v>3.3292418595636898E-2</v>
      </c>
      <c r="AH4">
        <f>AG4+SUM(AG$2:AG3)</f>
        <v>0.1046956901410333</v>
      </c>
      <c r="AJ4">
        <v>30</v>
      </c>
      <c r="AK4">
        <v>25467</v>
      </c>
      <c r="AL4">
        <f t="shared" si="7"/>
        <v>3.162526047034922E-2</v>
      </c>
      <c r="AM4">
        <f>AL4+SUM(AL$2:AL3)</f>
        <v>9.8703050141939253E-2</v>
      </c>
      <c r="AO4">
        <v>5</v>
      </c>
      <c r="AP4">
        <v>34507</v>
      </c>
      <c r="AQ4">
        <f t="shared" si="8"/>
        <v>3.2413234691845545E-2</v>
      </c>
      <c r="AR4">
        <f>AQ4+SUM(AQ$2:AQ3)</f>
        <v>9.8899488632307464E-2</v>
      </c>
    </row>
    <row r="5" spans="1:44" x14ac:dyDescent="0.3">
      <c r="A5">
        <v>5</v>
      </c>
      <c r="B5">
        <v>42882</v>
      </c>
      <c r="C5">
        <f t="shared" si="0"/>
        <v>3.0724279646687263E-2</v>
      </c>
      <c r="D5">
        <f>C5+SUM(C$2:C4)</f>
        <v>0.12903882198517738</v>
      </c>
      <c r="F5">
        <v>36</v>
      </c>
      <c r="G5">
        <v>48834</v>
      </c>
      <c r="H5">
        <f t="shared" si="1"/>
        <v>3.1739367240480591E-2</v>
      </c>
      <c r="I5">
        <f>H5+SUM(H$2:H4)</f>
        <v>0.13722658479104949</v>
      </c>
      <c r="K5">
        <v>30</v>
      </c>
      <c r="L5">
        <v>17572</v>
      </c>
      <c r="M5">
        <f t="shared" si="2"/>
        <v>3.0165125393329408E-2</v>
      </c>
      <c r="N5">
        <f>M5+SUM(M$2:M4)</f>
        <v>0.12942061054680726</v>
      </c>
      <c r="P5">
        <v>22</v>
      </c>
      <c r="Q5">
        <v>28795</v>
      </c>
      <c r="R5">
        <f t="shared" si="3"/>
        <v>3.0031486389098347E-2</v>
      </c>
      <c r="S5">
        <f>R5+SUM(R$2:R4)</f>
        <v>0.13095793088847102</v>
      </c>
      <c r="U5">
        <v>22</v>
      </c>
      <c r="V5">
        <v>39061</v>
      </c>
      <c r="W5">
        <f t="shared" si="4"/>
        <v>3.08546259821528E-2</v>
      </c>
      <c r="X5">
        <f>W5+SUM(W$2:W4)</f>
        <v>0.13475685423576722</v>
      </c>
      <c r="Z5">
        <v>45</v>
      </c>
      <c r="AA5">
        <v>31186</v>
      </c>
      <c r="AB5">
        <f t="shared" si="5"/>
        <v>3.170130470802901E-2</v>
      </c>
      <c r="AC5">
        <f>AB5+SUM(AB$2:AB4)</f>
        <v>0.13360271208494071</v>
      </c>
      <c r="AE5">
        <v>22</v>
      </c>
      <c r="AF5">
        <v>28411</v>
      </c>
      <c r="AG5">
        <f t="shared" si="6"/>
        <v>3.164506205154366E-2</v>
      </c>
      <c r="AH5">
        <f>AG5+SUM(AG$2:AG4)</f>
        <v>0.13634075219257696</v>
      </c>
      <c r="AJ5">
        <v>5</v>
      </c>
      <c r="AK5">
        <v>25264</v>
      </c>
      <c r="AL5">
        <f t="shared" si="7"/>
        <v>3.1373172361208734E-2</v>
      </c>
      <c r="AM5">
        <f>AL5+SUM(AL$2:AL4)</f>
        <v>0.13007622250314799</v>
      </c>
      <c r="AO5">
        <v>45</v>
      </c>
      <c r="AP5">
        <v>34252</v>
      </c>
      <c r="AQ5">
        <f t="shared" si="8"/>
        <v>3.2173707209119703E-2</v>
      </c>
      <c r="AR5">
        <f>AQ5+SUM(AQ$2:AQ4)</f>
        <v>0.13107319584142718</v>
      </c>
    </row>
    <row r="6" spans="1:44" x14ac:dyDescent="0.3">
      <c r="A6">
        <v>30</v>
      </c>
      <c r="B6">
        <v>42084</v>
      </c>
      <c r="C6">
        <f t="shared" si="0"/>
        <v>3.0152525177258215E-2</v>
      </c>
      <c r="D6">
        <f>C6+SUM(C$2:C5)</f>
        <v>0.1591913471624356</v>
      </c>
      <c r="F6">
        <v>42</v>
      </c>
      <c r="G6">
        <v>48148</v>
      </c>
      <c r="H6">
        <f t="shared" si="1"/>
        <v>3.129350562916533E-2</v>
      </c>
      <c r="I6">
        <f>H6+SUM(H$2:H5)</f>
        <v>0.16852009042021482</v>
      </c>
      <c r="K6">
        <v>22</v>
      </c>
      <c r="L6">
        <v>17203</v>
      </c>
      <c r="M6">
        <f t="shared" si="2"/>
        <v>2.9531678359973015E-2</v>
      </c>
      <c r="N6">
        <f>M6+SUM(M$2:M5)</f>
        <v>0.15895228890678026</v>
      </c>
      <c r="P6">
        <v>45</v>
      </c>
      <c r="Q6">
        <v>27269</v>
      </c>
      <c r="R6">
        <f t="shared" si="3"/>
        <v>2.8439958407512511E-2</v>
      </c>
      <c r="S6">
        <f>R6+SUM(R$2:R5)</f>
        <v>0.15939788929598353</v>
      </c>
      <c r="U6">
        <v>45</v>
      </c>
      <c r="V6">
        <v>36901</v>
      </c>
      <c r="W6">
        <f t="shared" si="4"/>
        <v>2.9148423065651685E-2</v>
      </c>
      <c r="X6">
        <f>W6+SUM(W$2:W5)</f>
        <v>0.16390527730141891</v>
      </c>
      <c r="Z6">
        <v>22</v>
      </c>
      <c r="AA6">
        <v>29914</v>
      </c>
      <c r="AB6">
        <f t="shared" si="5"/>
        <v>3.0408286700313598E-2</v>
      </c>
      <c r="AC6">
        <f>AB6+SUM(AB$2:AB5)</f>
        <v>0.1640109987852543</v>
      </c>
      <c r="AE6">
        <v>45</v>
      </c>
      <c r="AF6">
        <v>27474</v>
      </c>
      <c r="AG6">
        <f t="shared" si="6"/>
        <v>3.0601402090884182E-2</v>
      </c>
      <c r="AH6">
        <f>AG6+SUM(AG$2:AG5)</f>
        <v>0.16694215428346115</v>
      </c>
      <c r="AJ6">
        <v>36</v>
      </c>
      <c r="AK6">
        <v>25022</v>
      </c>
      <c r="AL6">
        <f t="shared" si="7"/>
        <v>3.1072653531592973E-2</v>
      </c>
      <c r="AM6">
        <f>AL6+SUM(AL$2:AL5)</f>
        <v>0.16114887603474096</v>
      </c>
      <c r="AO6">
        <v>22</v>
      </c>
      <c r="AP6">
        <v>34128</v>
      </c>
      <c r="AQ6">
        <f t="shared" si="8"/>
        <v>3.205723109987263E-2</v>
      </c>
      <c r="AR6">
        <f>AQ6+SUM(AQ$2:AQ5)</f>
        <v>0.16313042694129981</v>
      </c>
    </row>
    <row r="7" spans="1:44" x14ac:dyDescent="0.3">
      <c r="A7">
        <v>22</v>
      </c>
      <c r="B7">
        <v>41971</v>
      </c>
      <c r="C7">
        <f t="shared" si="0"/>
        <v>3.007156245163731E-2</v>
      </c>
      <c r="D7">
        <f>C7+SUM(C$2:C6)</f>
        <v>0.18926290961407291</v>
      </c>
      <c r="F7">
        <v>33</v>
      </c>
      <c r="G7">
        <v>45904</v>
      </c>
      <c r="H7">
        <f t="shared" si="1"/>
        <v>2.9835031203813353E-2</v>
      </c>
      <c r="I7">
        <f>H7+SUM(H$2:H6)</f>
        <v>0.19835512162402819</v>
      </c>
      <c r="K7">
        <v>5</v>
      </c>
      <c r="L7">
        <v>16658</v>
      </c>
      <c r="M7">
        <f t="shared" si="2"/>
        <v>2.859609940826777E-2</v>
      </c>
      <c r="N7">
        <f>M7+SUM(M$2:M6)</f>
        <v>0.18754838831504803</v>
      </c>
      <c r="P7">
        <v>30</v>
      </c>
      <c r="Q7">
        <v>26247</v>
      </c>
      <c r="R7">
        <f t="shared" si="3"/>
        <v>2.7374072695074293E-2</v>
      </c>
      <c r="S7">
        <f>R7+SUM(R$2:R6)</f>
        <v>0.18677196199105783</v>
      </c>
      <c r="U7">
        <v>30</v>
      </c>
      <c r="V7">
        <v>34416</v>
      </c>
      <c r="W7">
        <f t="shared" si="4"/>
        <v>2.7185499802917765E-2</v>
      </c>
      <c r="X7">
        <f>W7+SUM(W$2:W6)</f>
        <v>0.19109077710433667</v>
      </c>
      <c r="Z7">
        <v>30</v>
      </c>
      <c r="AA7">
        <v>28134</v>
      </c>
      <c r="AB7">
        <f t="shared" si="5"/>
        <v>2.8598874708384795E-2</v>
      </c>
      <c r="AC7">
        <f>AB7+SUM(AB$2:AB6)</f>
        <v>0.19260987349363909</v>
      </c>
      <c r="AE7">
        <v>30</v>
      </c>
      <c r="AF7">
        <v>26920</v>
      </c>
      <c r="AG7">
        <f t="shared" si="6"/>
        <v>2.9984339531433434E-2</v>
      </c>
      <c r="AH7">
        <f>AG7+SUM(AG$2:AG6)</f>
        <v>0.19692649381489458</v>
      </c>
      <c r="AJ7">
        <v>22</v>
      </c>
      <c r="AK7">
        <v>24339</v>
      </c>
      <c r="AL7">
        <f t="shared" si="7"/>
        <v>3.0224495016603046E-2</v>
      </c>
      <c r="AM7">
        <f>AL7+SUM(AL$2:AL6)</f>
        <v>0.191373371051344</v>
      </c>
      <c r="AO7">
        <v>42</v>
      </c>
      <c r="AP7">
        <v>29104</v>
      </c>
      <c r="AQ7">
        <f t="shared" si="8"/>
        <v>2.7338070028442716E-2</v>
      </c>
      <c r="AR7">
        <f>AQ7+SUM(AQ$2:AQ6)</f>
        <v>0.19046849696974252</v>
      </c>
    </row>
    <row r="8" spans="1:44" x14ac:dyDescent="0.3">
      <c r="A8">
        <v>44</v>
      </c>
      <c r="B8">
        <v>34617</v>
      </c>
      <c r="C8">
        <f t="shared" si="0"/>
        <v>2.4802536927600694E-2</v>
      </c>
      <c r="D8">
        <f>C8+SUM(C$2:C7)</f>
        <v>0.21406544654167362</v>
      </c>
      <c r="F8">
        <v>22</v>
      </c>
      <c r="G8">
        <v>44823</v>
      </c>
      <c r="H8">
        <f t="shared" si="1"/>
        <v>2.9132441696769908E-2</v>
      </c>
      <c r="I8">
        <f>H8+SUM(H$2:H7)</f>
        <v>0.22748756332079809</v>
      </c>
      <c r="K8">
        <v>44</v>
      </c>
      <c r="L8">
        <v>14473</v>
      </c>
      <c r="M8">
        <f t="shared" si="2"/>
        <v>2.4845200308311888E-2</v>
      </c>
      <c r="N8">
        <f>M8+SUM(M$2:M7)</f>
        <v>0.21239358862335991</v>
      </c>
      <c r="P8">
        <v>44</v>
      </c>
      <c r="Q8">
        <v>24648</v>
      </c>
      <c r="R8">
        <f t="shared" si="3"/>
        <v>2.5706410019742873E-2</v>
      </c>
      <c r="S8">
        <f>R8+SUM(R$2:R7)</f>
        <v>0.21247837201080072</v>
      </c>
      <c r="U8">
        <v>14</v>
      </c>
      <c r="V8">
        <v>30048</v>
      </c>
      <c r="W8">
        <f t="shared" si="4"/>
        <v>2.3735178349548844E-2</v>
      </c>
      <c r="X8">
        <f>W8+SUM(W$2:W7)</f>
        <v>0.2148259554538855</v>
      </c>
      <c r="Z8">
        <v>44</v>
      </c>
      <c r="AA8">
        <v>23066</v>
      </c>
      <c r="AB8">
        <f t="shared" si="5"/>
        <v>2.3447133149342565E-2</v>
      </c>
      <c r="AC8">
        <f>AB8+SUM(AB$2:AB7)</f>
        <v>0.21605700664298166</v>
      </c>
      <c r="AE8">
        <v>14</v>
      </c>
      <c r="AF8">
        <v>21703</v>
      </c>
      <c r="AG8">
        <f t="shared" si="6"/>
        <v>2.4173481458049772E-2</v>
      </c>
      <c r="AH8">
        <f>AG8+SUM(AG$2:AG7)</f>
        <v>0.22109997527294434</v>
      </c>
      <c r="AJ8">
        <v>42</v>
      </c>
      <c r="AK8">
        <v>21766</v>
      </c>
      <c r="AL8">
        <f t="shared" si="7"/>
        <v>2.7029309278580955E-2</v>
      </c>
      <c r="AM8">
        <f>AL8+SUM(AL$2:AL7)</f>
        <v>0.21840268032992496</v>
      </c>
      <c r="AO8">
        <v>33</v>
      </c>
      <c r="AP8">
        <v>28975</v>
      </c>
      <c r="AQ8">
        <f t="shared" si="8"/>
        <v>2.721689730188729E-2</v>
      </c>
      <c r="AR8">
        <f>AQ8+SUM(AQ$2:AQ7)</f>
        <v>0.21768539427162981</v>
      </c>
    </row>
    <row r="9" spans="1:44" x14ac:dyDescent="0.3">
      <c r="A9">
        <v>33</v>
      </c>
      <c r="B9">
        <v>33302</v>
      </c>
      <c r="C9">
        <f t="shared" si="0"/>
        <v>2.3860360076348567E-2</v>
      </c>
      <c r="D9">
        <f>C9+SUM(C$2:C8)</f>
        <v>0.23792580661802218</v>
      </c>
      <c r="F9">
        <v>5</v>
      </c>
      <c r="G9">
        <v>41048</v>
      </c>
      <c r="H9">
        <f t="shared" si="1"/>
        <v>2.667890294645631E-2</v>
      </c>
      <c r="I9">
        <f>H9+SUM(H$2:H8)</f>
        <v>0.25416646626725442</v>
      </c>
      <c r="K9">
        <v>14</v>
      </c>
      <c r="L9">
        <v>13842</v>
      </c>
      <c r="M9">
        <f t="shared" si="2"/>
        <v>2.3761988714686186E-2</v>
      </c>
      <c r="N9">
        <f>M9+SUM(M$2:M8)</f>
        <v>0.2361555773380461</v>
      </c>
      <c r="P9">
        <v>14</v>
      </c>
      <c r="Q9">
        <v>22858</v>
      </c>
      <c r="R9">
        <f t="shared" si="3"/>
        <v>2.383954561146067E-2</v>
      </c>
      <c r="S9">
        <f>R9+SUM(R$2:R8)</f>
        <v>0.2363179176222614</v>
      </c>
      <c r="U9">
        <v>44</v>
      </c>
      <c r="V9">
        <v>29990</v>
      </c>
      <c r="W9">
        <f t="shared" si="4"/>
        <v>2.368936364160576E-2</v>
      </c>
      <c r="X9">
        <f>W9+SUM(W$2:W8)</f>
        <v>0.23851531909549126</v>
      </c>
      <c r="Z9">
        <v>14</v>
      </c>
      <c r="AA9">
        <v>22899</v>
      </c>
      <c r="AB9">
        <f t="shared" si="5"/>
        <v>2.3277373709650367E-2</v>
      </c>
      <c r="AC9">
        <f>AB9+SUM(AB$2:AB8)</f>
        <v>0.23933438035263202</v>
      </c>
      <c r="AE9">
        <v>44</v>
      </c>
      <c r="AF9">
        <v>20701</v>
      </c>
      <c r="AG9">
        <f t="shared" si="6"/>
        <v>2.3057422460631631E-2</v>
      </c>
      <c r="AH9">
        <f>AG9+SUM(AG$2:AG8)</f>
        <v>0.24415739773357598</v>
      </c>
      <c r="AJ9">
        <v>33</v>
      </c>
      <c r="AK9">
        <v>20763</v>
      </c>
      <c r="AL9">
        <f t="shared" si="7"/>
        <v>2.5783770493024733E-2</v>
      </c>
      <c r="AM9">
        <f>AL9+SUM(AL$2:AL8)</f>
        <v>0.24418645082294971</v>
      </c>
      <c r="AO9">
        <v>14</v>
      </c>
      <c r="AP9">
        <v>26193</v>
      </c>
      <c r="AQ9">
        <f t="shared" si="8"/>
        <v>2.460369943152144E-2</v>
      </c>
      <c r="AR9">
        <f>AQ9+SUM(AQ$2:AQ8)</f>
        <v>0.24228909370315124</v>
      </c>
    </row>
    <row r="10" spans="1:44" x14ac:dyDescent="0.3">
      <c r="A10">
        <v>14</v>
      </c>
      <c r="B10">
        <v>31829</v>
      </c>
      <c r="C10">
        <f t="shared" si="0"/>
        <v>2.2804978706086679E-2</v>
      </c>
      <c r="D10">
        <f>C10+SUM(C$2:C9)</f>
        <v>0.26073078532410887</v>
      </c>
      <c r="F10">
        <v>61</v>
      </c>
      <c r="G10">
        <v>38167</v>
      </c>
      <c r="H10">
        <f t="shared" si="1"/>
        <v>2.4806414167740157E-2</v>
      </c>
      <c r="I10">
        <f>H10+SUM(H$2:H9)</f>
        <v>0.27897288043499457</v>
      </c>
      <c r="K10">
        <v>33</v>
      </c>
      <c r="L10">
        <v>13469</v>
      </c>
      <c r="M10">
        <f t="shared" si="2"/>
        <v>2.3121675046821864E-2</v>
      </c>
      <c r="N10">
        <f>M10+SUM(M$2:M9)</f>
        <v>0.25927725238486798</v>
      </c>
      <c r="P10">
        <v>11</v>
      </c>
      <c r="Q10">
        <v>22506</v>
      </c>
      <c r="R10">
        <f t="shared" si="3"/>
        <v>2.3472430375865511E-2</v>
      </c>
      <c r="S10">
        <f>R10+SUM(R$2:R9)</f>
        <v>0.25979034799812689</v>
      </c>
      <c r="U10">
        <v>11</v>
      </c>
      <c r="V10">
        <v>29482</v>
      </c>
      <c r="W10">
        <f t="shared" si="4"/>
        <v>2.3288089992724942E-2</v>
      </c>
      <c r="X10">
        <f>W10+SUM(W$2:W9)</f>
        <v>0.2618034090882162</v>
      </c>
      <c r="Z10">
        <v>11</v>
      </c>
      <c r="AA10">
        <v>22292</v>
      </c>
      <c r="AB10">
        <f t="shared" si="5"/>
        <v>2.2660343889930826E-2</v>
      </c>
      <c r="AC10">
        <f>AB10+SUM(AB$2:AB9)</f>
        <v>0.26199472424256287</v>
      </c>
      <c r="AE10">
        <v>33</v>
      </c>
      <c r="AF10">
        <v>20478</v>
      </c>
      <c r="AG10">
        <f t="shared" si="6"/>
        <v>2.2809038072982686E-2</v>
      </c>
      <c r="AH10">
        <f>AG10+SUM(AG$2:AG9)</f>
        <v>0.26696643580655866</v>
      </c>
      <c r="AJ10">
        <v>14</v>
      </c>
      <c r="AK10">
        <v>18675</v>
      </c>
      <c r="AL10">
        <f t="shared" si="7"/>
        <v>2.3190864227579679E-2</v>
      </c>
      <c r="AM10">
        <f>AL10+SUM(AL$2:AL9)</f>
        <v>0.26737731505052936</v>
      </c>
      <c r="AO10">
        <v>44</v>
      </c>
      <c r="AP10">
        <v>25060</v>
      </c>
      <c r="AQ10">
        <f t="shared" si="8"/>
        <v>2.3539445949449369E-2</v>
      </c>
      <c r="AR10">
        <f>AQ10+SUM(AQ$2:AQ9)</f>
        <v>0.26582853965260062</v>
      </c>
    </row>
    <row r="11" spans="1:44" x14ac:dyDescent="0.3">
      <c r="A11">
        <v>42</v>
      </c>
      <c r="B11">
        <v>31325</v>
      </c>
      <c r="C11">
        <f t="shared" si="0"/>
        <v>2.2443870620131489E-2</v>
      </c>
      <c r="D11">
        <f>C11+SUM(C$2:C10)</f>
        <v>0.28317465594424035</v>
      </c>
      <c r="F11">
        <v>56</v>
      </c>
      <c r="G11">
        <v>35695</v>
      </c>
      <c r="H11">
        <f t="shared" si="1"/>
        <v>2.3199752501309637E-2</v>
      </c>
      <c r="I11">
        <f>H11+SUM(H$2:H10)</f>
        <v>0.3021726329363042</v>
      </c>
      <c r="K11">
        <v>42</v>
      </c>
      <c r="L11">
        <v>13015</v>
      </c>
      <c r="M11">
        <f t="shared" si="2"/>
        <v>2.2342312030171993E-2</v>
      </c>
      <c r="N11">
        <f>M11+SUM(M$2:M10)</f>
        <v>0.28161956441503999</v>
      </c>
      <c r="P11">
        <v>29</v>
      </c>
      <c r="Q11">
        <v>20900</v>
      </c>
      <c r="R11">
        <f t="shared" si="3"/>
        <v>2.1797467113462594E-2</v>
      </c>
      <c r="S11">
        <f>R11+SUM(R$2:R10)</f>
        <v>0.28158781511158948</v>
      </c>
      <c r="U11">
        <v>9</v>
      </c>
      <c r="V11">
        <v>26327</v>
      </c>
      <c r="W11">
        <f t="shared" si="4"/>
        <v>2.0795927862372617E-2</v>
      </c>
      <c r="X11">
        <f>W11+SUM(W$2:W10)</f>
        <v>0.28259933695058881</v>
      </c>
      <c r="Z11">
        <v>33</v>
      </c>
      <c r="AA11">
        <v>21444</v>
      </c>
      <c r="AB11">
        <f t="shared" si="5"/>
        <v>2.1798331884787216E-2</v>
      </c>
      <c r="AC11">
        <f>AB11+SUM(AB$2:AB10)</f>
        <v>0.28379305612735006</v>
      </c>
      <c r="AE11">
        <v>11</v>
      </c>
      <c r="AF11">
        <v>20215</v>
      </c>
      <c r="AG11">
        <f t="shared" si="6"/>
        <v>2.251610043194379E-2</v>
      </c>
      <c r="AH11">
        <f>AG11+SUM(AG$2:AG10)</f>
        <v>0.28948253623850245</v>
      </c>
      <c r="AJ11">
        <v>44</v>
      </c>
      <c r="AK11">
        <v>17989</v>
      </c>
      <c r="AL11">
        <f t="shared" si="7"/>
        <v>2.2338980272553193E-2</v>
      </c>
      <c r="AM11">
        <f>AL11+SUM(AL$2:AL10)</f>
        <v>0.28971629532308257</v>
      </c>
      <c r="AO11">
        <v>11</v>
      </c>
      <c r="AP11">
        <v>23767</v>
      </c>
      <c r="AQ11">
        <f t="shared" si="8"/>
        <v>2.23249007135101E-2</v>
      </c>
      <c r="AR11">
        <f>AQ11+SUM(AQ$2:AQ10)</f>
        <v>0.28815344036611074</v>
      </c>
    </row>
    <row r="12" spans="1:44" x14ac:dyDescent="0.3">
      <c r="A12">
        <v>27</v>
      </c>
      <c r="B12">
        <v>29131</v>
      </c>
      <c r="C12">
        <f t="shared" si="0"/>
        <v>2.0871904071350374E-2</v>
      </c>
      <c r="D12">
        <f>C12+SUM(C$2:C11)</f>
        <v>0.30404656001559072</v>
      </c>
      <c r="F12">
        <v>14</v>
      </c>
      <c r="G12">
        <v>35198</v>
      </c>
      <c r="H12">
        <f t="shared" si="1"/>
        <v>2.2876730313520006E-2</v>
      </c>
      <c r="I12">
        <f>H12+SUM(H$2:H11)</f>
        <v>0.3250493632498242</v>
      </c>
      <c r="K12">
        <v>51</v>
      </c>
      <c r="L12">
        <v>12481</v>
      </c>
      <c r="M12">
        <f t="shared" si="2"/>
        <v>2.1425616323363553E-2</v>
      </c>
      <c r="N12">
        <f>M12+SUM(M$2:M11)</f>
        <v>0.30304518073840353</v>
      </c>
      <c r="P12">
        <v>27</v>
      </c>
      <c r="Q12">
        <v>20279</v>
      </c>
      <c r="R12">
        <f t="shared" si="3"/>
        <v>2.1149800746119999E-2</v>
      </c>
      <c r="S12">
        <f>R12+SUM(R$2:R11)</f>
        <v>0.30273761585770947</v>
      </c>
      <c r="U12">
        <v>29</v>
      </c>
      <c r="V12">
        <v>25934</v>
      </c>
      <c r="W12">
        <f t="shared" si="4"/>
        <v>2.0485493720620331E-2</v>
      </c>
      <c r="X12">
        <f>W12+SUM(W$2:W11)</f>
        <v>0.30308483067120912</v>
      </c>
      <c r="Z12">
        <v>16</v>
      </c>
      <c r="AA12">
        <v>20030</v>
      </c>
      <c r="AB12">
        <f t="shared" si="5"/>
        <v>2.0360967527153887E-2</v>
      </c>
      <c r="AC12">
        <f>AB12+SUM(AB$2:AB11)</f>
        <v>0.30415402365450395</v>
      </c>
      <c r="AE12">
        <v>16</v>
      </c>
      <c r="AF12">
        <v>18928</v>
      </c>
      <c r="AG12">
        <f t="shared" si="6"/>
        <v>2.108259950412229E-2</v>
      </c>
      <c r="AH12">
        <f>AG12+SUM(AG$2:AG11)</f>
        <v>0.31056513574262473</v>
      </c>
      <c r="AJ12">
        <v>61</v>
      </c>
      <c r="AK12">
        <v>17313</v>
      </c>
      <c r="AL12">
        <f t="shared" si="7"/>
        <v>2.1499514450981902E-2</v>
      </c>
      <c r="AM12">
        <f>AL12+SUM(AL$2:AL11)</f>
        <v>0.31121580977406449</v>
      </c>
      <c r="AO12">
        <v>61</v>
      </c>
      <c r="AP12">
        <v>23426</v>
      </c>
      <c r="AQ12">
        <f t="shared" si="8"/>
        <v>2.2004591413080643E-2</v>
      </c>
      <c r="AR12">
        <f>AQ12+SUM(AQ$2:AQ11)</f>
        <v>0.31015803177919138</v>
      </c>
    </row>
    <row r="13" spans="1:44" x14ac:dyDescent="0.3">
      <c r="A13">
        <v>29</v>
      </c>
      <c r="B13">
        <v>29036</v>
      </c>
      <c r="C13">
        <f t="shared" si="0"/>
        <v>2.0803838063085011E-2</v>
      </c>
      <c r="D13">
        <f>C13+SUM(C$2:C12)</f>
        <v>0.32485039807867572</v>
      </c>
      <c r="F13">
        <v>35</v>
      </c>
      <c r="G13">
        <v>34298</v>
      </c>
      <c r="H13">
        <f t="shared" si="1"/>
        <v>2.2291780677683653E-2</v>
      </c>
      <c r="I13">
        <f>H13+SUM(H$2:H12)</f>
        <v>0.34734114392750787</v>
      </c>
      <c r="K13">
        <v>29</v>
      </c>
      <c r="L13">
        <v>12406</v>
      </c>
      <c r="M13">
        <f t="shared" si="2"/>
        <v>2.1296866926339895E-2</v>
      </c>
      <c r="N13">
        <f>M13+SUM(M$2:M12)</f>
        <v>0.32434204766474345</v>
      </c>
      <c r="P13">
        <v>16</v>
      </c>
      <c r="Q13">
        <v>19343</v>
      </c>
      <c r="R13">
        <f t="shared" si="3"/>
        <v>2.0173607960560141E-2</v>
      </c>
      <c r="S13">
        <f>R13+SUM(R$2:R12)</f>
        <v>0.32291122381826964</v>
      </c>
      <c r="U13">
        <v>16</v>
      </c>
      <c r="V13">
        <v>25564</v>
      </c>
      <c r="W13">
        <f t="shared" si="4"/>
        <v>2.019322748029375E-2</v>
      </c>
      <c r="X13">
        <f>W13+SUM(W$2:W12)</f>
        <v>0.32327805815150285</v>
      </c>
      <c r="Z13">
        <v>9</v>
      </c>
      <c r="AA13">
        <v>20024</v>
      </c>
      <c r="AB13">
        <f t="shared" si="5"/>
        <v>2.0354868385608058E-2</v>
      </c>
      <c r="AC13">
        <f>AB13+SUM(AB$2:AB12)</f>
        <v>0.32450889204011202</v>
      </c>
      <c r="AE13">
        <v>29</v>
      </c>
      <c r="AF13">
        <v>18804</v>
      </c>
      <c r="AG13">
        <f t="shared" si="6"/>
        <v>2.0944484418613459E-2</v>
      </c>
      <c r="AH13">
        <f>AG13+SUM(AG$2:AG12)</f>
        <v>0.33150962016123819</v>
      </c>
      <c r="AJ13">
        <v>11</v>
      </c>
      <c r="AK13">
        <v>17030</v>
      </c>
      <c r="AL13">
        <f t="shared" si="7"/>
        <v>2.1148081274199839E-2</v>
      </c>
      <c r="AM13">
        <f>AL13+SUM(AL$2:AL12)</f>
        <v>0.3323638910482643</v>
      </c>
      <c r="AO13">
        <v>35</v>
      </c>
      <c r="AP13">
        <v>22887</v>
      </c>
      <c r="AQ13">
        <f t="shared" si="8"/>
        <v>2.1498296067240529E-2</v>
      </c>
      <c r="AR13">
        <f>AQ13+SUM(AQ$2:AQ12)</f>
        <v>0.3316563278464319</v>
      </c>
    </row>
    <row r="14" spans="1:44" x14ac:dyDescent="0.3">
      <c r="A14">
        <v>51</v>
      </c>
      <c r="B14">
        <v>28998</v>
      </c>
      <c r="C14">
        <f t="shared" si="0"/>
        <v>2.0776611659778864E-2</v>
      </c>
      <c r="D14">
        <f>C14+SUM(C$2:C13)</f>
        <v>0.34562700973845456</v>
      </c>
      <c r="F14">
        <v>44</v>
      </c>
      <c r="G14">
        <v>32296</v>
      </c>
      <c r="H14">
        <f t="shared" si="1"/>
        <v>2.099059270996767E-2</v>
      </c>
      <c r="I14">
        <f>H14+SUM(H$2:H13)</f>
        <v>0.36833173663747554</v>
      </c>
      <c r="K14">
        <v>16</v>
      </c>
      <c r="L14">
        <v>11992</v>
      </c>
      <c r="M14">
        <f t="shared" si="2"/>
        <v>2.0586170254769307E-2</v>
      </c>
      <c r="N14">
        <f>M14+SUM(M$2:M13)</f>
        <v>0.34492821791951278</v>
      </c>
      <c r="P14">
        <v>9</v>
      </c>
      <c r="Q14">
        <v>19070</v>
      </c>
      <c r="R14">
        <f t="shared" si="3"/>
        <v>1.9888885064771853E-2</v>
      </c>
      <c r="S14">
        <f>R14+SUM(R$2:R13)</f>
        <v>0.34280010888304152</v>
      </c>
      <c r="U14">
        <v>27</v>
      </c>
      <c r="V14">
        <v>25332</v>
      </c>
      <c r="W14">
        <f t="shared" si="4"/>
        <v>2.000996864852141E-2</v>
      </c>
      <c r="X14">
        <f>W14+SUM(W$2:W13)</f>
        <v>0.34328802680002424</v>
      </c>
      <c r="Z14">
        <v>51</v>
      </c>
      <c r="AA14">
        <v>19931</v>
      </c>
      <c r="AB14">
        <f t="shared" si="5"/>
        <v>2.0260331691647735E-2</v>
      </c>
      <c r="AC14">
        <f>AB14+SUM(AB$2:AB13)</f>
        <v>0.34476922373175978</v>
      </c>
      <c r="AE14">
        <v>42</v>
      </c>
      <c r="AF14">
        <v>18205</v>
      </c>
      <c r="AG14">
        <f t="shared" si="6"/>
        <v>2.027729944909902E-2</v>
      </c>
      <c r="AH14">
        <f>AG14+SUM(AG$2:AG13)</f>
        <v>0.3517869196103372</v>
      </c>
      <c r="AJ14">
        <v>35</v>
      </c>
      <c r="AK14">
        <v>16155</v>
      </c>
      <c r="AL14">
        <f t="shared" si="7"/>
        <v>2.0061494596870132E-2</v>
      </c>
      <c r="AM14">
        <f>AL14+SUM(AL$2:AL13)</f>
        <v>0.35242538564513443</v>
      </c>
      <c r="AO14">
        <v>16</v>
      </c>
      <c r="AP14">
        <v>22348</v>
      </c>
      <c r="AQ14">
        <f t="shared" si="8"/>
        <v>2.0992000721400419E-2</v>
      </c>
      <c r="AR14">
        <f>AQ14+SUM(AQ$2:AQ13)</f>
        <v>0.35264832856783229</v>
      </c>
    </row>
    <row r="15" spans="1:44" x14ac:dyDescent="0.3">
      <c r="A15">
        <v>11</v>
      </c>
      <c r="B15">
        <v>28430</v>
      </c>
      <c r="C15">
        <f t="shared" si="0"/>
        <v>2.0369648578781749E-2</v>
      </c>
      <c r="D15">
        <f>C15+SUM(C$2:C14)</f>
        <v>0.36599665831723632</v>
      </c>
      <c r="F15">
        <v>53</v>
      </c>
      <c r="G15">
        <v>31291</v>
      </c>
      <c r="H15">
        <f t="shared" si="1"/>
        <v>2.033739894995041E-2</v>
      </c>
      <c r="I15">
        <f>H15+SUM(H$2:H14)</f>
        <v>0.38866913558742594</v>
      </c>
      <c r="K15">
        <v>27</v>
      </c>
      <c r="L15">
        <v>11873</v>
      </c>
      <c r="M15">
        <f t="shared" si="2"/>
        <v>2.0381887878158436E-2</v>
      </c>
      <c r="N15">
        <f>M15+SUM(M$2:M14)</f>
        <v>0.3653101057976712</v>
      </c>
      <c r="P15">
        <v>51</v>
      </c>
      <c r="Q15">
        <v>18959</v>
      </c>
      <c r="R15">
        <f t="shared" si="3"/>
        <v>1.9773118612638151E-2</v>
      </c>
      <c r="S15">
        <f>R15+SUM(R$2:R14)</f>
        <v>0.36257322749567966</v>
      </c>
      <c r="U15">
        <v>33</v>
      </c>
      <c r="V15">
        <v>25297</v>
      </c>
      <c r="W15">
        <f t="shared" si="4"/>
        <v>1.998232184200403E-2</v>
      </c>
      <c r="X15">
        <f>W15+SUM(W$2:W14)</f>
        <v>0.36327034864202828</v>
      </c>
      <c r="Z15">
        <v>29</v>
      </c>
      <c r="AA15">
        <v>19916</v>
      </c>
      <c r="AB15">
        <f t="shared" si="5"/>
        <v>2.0245083837783166E-2</v>
      </c>
      <c r="AC15">
        <f>AB15+SUM(AB$2:AB14)</f>
        <v>0.36501430756954295</v>
      </c>
      <c r="AE15">
        <v>9</v>
      </c>
      <c r="AF15">
        <v>18126</v>
      </c>
      <c r="AG15">
        <f t="shared" si="6"/>
        <v>2.0189306773653878E-2</v>
      </c>
      <c r="AH15">
        <f>AG15+SUM(AG$2:AG14)</f>
        <v>0.37197622638399108</v>
      </c>
      <c r="AJ15">
        <v>29</v>
      </c>
      <c r="AK15">
        <v>16086</v>
      </c>
      <c r="AL15">
        <f t="shared" si="7"/>
        <v>1.9975809476029276E-2</v>
      </c>
      <c r="AM15">
        <f>AL15+SUM(AL$2:AL14)</f>
        <v>0.37240119512116371</v>
      </c>
      <c r="AO15">
        <v>29</v>
      </c>
      <c r="AP15">
        <v>21873</v>
      </c>
      <c r="AQ15">
        <f t="shared" si="8"/>
        <v>2.0545822077107184E-2</v>
      </c>
      <c r="AR15">
        <f>AQ15+SUM(AQ$2:AQ14)</f>
        <v>0.37319415064493949</v>
      </c>
    </row>
    <row r="16" spans="1:44" x14ac:dyDescent="0.3">
      <c r="A16">
        <v>53</v>
      </c>
      <c r="B16">
        <v>27401</v>
      </c>
      <c r="C16">
        <f t="shared" si="0"/>
        <v>1.9632386236623237E-2</v>
      </c>
      <c r="D16">
        <f>C16+SUM(C$2:C15)</f>
        <v>0.38562904455385955</v>
      </c>
      <c r="F16">
        <v>16</v>
      </c>
      <c r="G16">
        <v>31285</v>
      </c>
      <c r="H16">
        <f t="shared" si="1"/>
        <v>2.0333499285711501E-2</v>
      </c>
      <c r="I16">
        <f>H16+SUM(H$2:H15)</f>
        <v>0.40900263487313743</v>
      </c>
      <c r="K16">
        <v>53</v>
      </c>
      <c r="L16">
        <v>11721</v>
      </c>
      <c r="M16">
        <f t="shared" si="2"/>
        <v>2.0120955766857157E-2</v>
      </c>
      <c r="N16">
        <f>M16+SUM(M$2:M15)</f>
        <v>0.38543106156452833</v>
      </c>
      <c r="P16">
        <v>33</v>
      </c>
      <c r="Q16">
        <v>18606</v>
      </c>
      <c r="R16">
        <f t="shared" si="3"/>
        <v>1.9404960436032778E-2</v>
      </c>
      <c r="S16">
        <f>R16+SUM(R$2:R15)</f>
        <v>0.38197818793171245</v>
      </c>
      <c r="U16">
        <v>51</v>
      </c>
      <c r="V16">
        <v>23939</v>
      </c>
      <c r="W16">
        <f t="shared" si="4"/>
        <v>1.8909625749129719E-2</v>
      </c>
      <c r="X16">
        <f>W16+SUM(W$2:W15)</f>
        <v>0.38217997439115803</v>
      </c>
      <c r="Z16">
        <v>27</v>
      </c>
      <c r="AA16">
        <v>19441</v>
      </c>
      <c r="AB16">
        <f t="shared" si="5"/>
        <v>1.9762235132071829E-2</v>
      </c>
      <c r="AC16">
        <f>AB16+SUM(AB$2:AB15)</f>
        <v>0.38477654270161477</v>
      </c>
      <c r="AE16">
        <v>27</v>
      </c>
      <c r="AF16">
        <v>17842</v>
      </c>
      <c r="AG16">
        <f t="shared" si="6"/>
        <v>1.9872978674585266E-2</v>
      </c>
      <c r="AH16">
        <f>AG16+SUM(AG$2:AG15)</f>
        <v>0.39184920505857634</v>
      </c>
      <c r="AJ16">
        <v>16</v>
      </c>
      <c r="AK16">
        <v>15996</v>
      </c>
      <c r="AL16">
        <f t="shared" si="7"/>
        <v>1.9864046274932507E-2</v>
      </c>
      <c r="AM16">
        <f>AL16+SUM(AL$2:AL15)</f>
        <v>0.3922652413960962</v>
      </c>
      <c r="AO16">
        <v>27</v>
      </c>
      <c r="AP16">
        <v>21455</v>
      </c>
      <c r="AQ16">
        <f t="shared" si="8"/>
        <v>2.0153184870129136E-2</v>
      </c>
      <c r="AR16">
        <f>AQ16+SUM(AQ$2:AQ15)</f>
        <v>0.39334733551506862</v>
      </c>
    </row>
    <row r="17" spans="1:44" x14ac:dyDescent="0.3">
      <c r="A17">
        <v>16</v>
      </c>
      <c r="B17">
        <v>27381</v>
      </c>
      <c r="C17">
        <f t="shared" si="0"/>
        <v>1.9618056550672634E-2</v>
      </c>
      <c r="D17">
        <f>C17+SUM(C$2:C16)</f>
        <v>0.40524710110453216</v>
      </c>
      <c r="F17">
        <v>51</v>
      </c>
      <c r="G17">
        <v>31258</v>
      </c>
      <c r="H17">
        <f t="shared" si="1"/>
        <v>2.0315950796636409E-2</v>
      </c>
      <c r="I17">
        <f>H17+SUM(H$2:H16)</f>
        <v>0.42931858566977382</v>
      </c>
      <c r="K17">
        <v>11</v>
      </c>
      <c r="L17">
        <v>11591</v>
      </c>
      <c r="M17">
        <f t="shared" si="2"/>
        <v>1.9897790145349484E-2</v>
      </c>
      <c r="N17">
        <f>M17+SUM(M$2:M16)</f>
        <v>0.40532885170987781</v>
      </c>
      <c r="P17">
        <v>23</v>
      </c>
      <c r="Q17">
        <v>17986</v>
      </c>
      <c r="R17">
        <f t="shared" si="3"/>
        <v>1.8758337009700393E-2</v>
      </c>
      <c r="S17">
        <f>R17+SUM(R$2:R16)</f>
        <v>0.40073652494141287</v>
      </c>
      <c r="U17">
        <v>42</v>
      </c>
      <c r="V17">
        <v>23258</v>
      </c>
      <c r="W17">
        <f t="shared" si="4"/>
        <v>1.8371697885177282E-2</v>
      </c>
      <c r="X17">
        <f>W17+SUM(W$2:W16)</f>
        <v>0.40055167227633531</v>
      </c>
      <c r="Z17">
        <v>42</v>
      </c>
      <c r="AA17">
        <v>19182</v>
      </c>
      <c r="AB17">
        <f t="shared" si="5"/>
        <v>1.9498955522010277E-2</v>
      </c>
      <c r="AC17">
        <f>AB17+SUM(AB$2:AB16)</f>
        <v>0.40427549822362502</v>
      </c>
      <c r="AE17">
        <v>51</v>
      </c>
      <c r="AF17">
        <v>17581</v>
      </c>
      <c r="AG17">
        <f t="shared" si="6"/>
        <v>1.958226869621587E-2</v>
      </c>
      <c r="AH17">
        <f>AG17+SUM(AG$2:AG16)</f>
        <v>0.41143147375479222</v>
      </c>
      <c r="AJ17">
        <v>27</v>
      </c>
      <c r="AK17">
        <v>15282</v>
      </c>
      <c r="AL17">
        <f t="shared" si="7"/>
        <v>1.8977391546231469E-2</v>
      </c>
      <c r="AM17">
        <f>AL17+SUM(AL$2:AL16)</f>
        <v>0.41124263294232766</v>
      </c>
      <c r="AO17">
        <v>56</v>
      </c>
      <c r="AP17">
        <v>20538</v>
      </c>
      <c r="AQ17">
        <f t="shared" si="8"/>
        <v>1.9291825255777779E-2</v>
      </c>
      <c r="AR17">
        <f>AQ17+SUM(AQ$2:AQ16)</f>
        <v>0.41263916077084639</v>
      </c>
    </row>
    <row r="18" spans="1:44" x14ac:dyDescent="0.3">
      <c r="A18">
        <v>61</v>
      </c>
      <c r="B18">
        <v>26621</v>
      </c>
      <c r="C18">
        <f t="shared" si="0"/>
        <v>1.9073528484549733E-2</v>
      </c>
      <c r="D18">
        <f>C18+SUM(C$2:C17)</f>
        <v>0.4243206295890819</v>
      </c>
      <c r="F18">
        <v>29</v>
      </c>
      <c r="G18">
        <v>30363</v>
      </c>
      <c r="H18">
        <f t="shared" si="1"/>
        <v>1.9734250880999147E-2</v>
      </c>
      <c r="I18">
        <f>H18+SUM(H$2:H17)</f>
        <v>0.44905283655077299</v>
      </c>
      <c r="K18">
        <v>26</v>
      </c>
      <c r="L18">
        <v>11257</v>
      </c>
      <c r="M18">
        <f t="shared" si="2"/>
        <v>1.9324426163937466E-2</v>
      </c>
      <c r="N18">
        <f>M18+SUM(M$2:M17)</f>
        <v>0.42465327787381529</v>
      </c>
      <c r="P18">
        <v>26</v>
      </c>
      <c r="Q18">
        <v>17876</v>
      </c>
      <c r="R18">
        <f t="shared" si="3"/>
        <v>1.8643613498576905E-2</v>
      </c>
      <c r="S18">
        <f>R18+SUM(R$2:R17)</f>
        <v>0.41938013843998978</v>
      </c>
      <c r="U18">
        <v>26</v>
      </c>
      <c r="V18">
        <v>23218</v>
      </c>
      <c r="W18">
        <f t="shared" si="4"/>
        <v>1.8340101534871707E-2</v>
      </c>
      <c r="X18">
        <f>W18+SUM(W$2:W17)</f>
        <v>0.41889177381120701</v>
      </c>
      <c r="Z18">
        <v>53</v>
      </c>
      <c r="AA18">
        <v>18907</v>
      </c>
      <c r="AB18">
        <f t="shared" si="5"/>
        <v>1.9219411534493188E-2</v>
      </c>
      <c r="AC18">
        <f>AB18+SUM(AB$2:AB17)</f>
        <v>0.42349490975811821</v>
      </c>
      <c r="AE18">
        <v>53</v>
      </c>
      <c r="AF18">
        <v>17019</v>
      </c>
      <c r="AG18">
        <f t="shared" si="6"/>
        <v>1.8956295486087134E-2</v>
      </c>
      <c r="AH18">
        <f>AG18+SUM(AG$2:AG17)</f>
        <v>0.43038776924087935</v>
      </c>
      <c r="AJ18">
        <v>53</v>
      </c>
      <c r="AK18">
        <v>15037</v>
      </c>
      <c r="AL18">
        <f t="shared" si="7"/>
        <v>1.8673147276579153E-2</v>
      </c>
      <c r="AM18">
        <f>AL18+SUM(AL$2:AL17)</f>
        <v>0.42991578021890681</v>
      </c>
      <c r="AO18">
        <v>51</v>
      </c>
      <c r="AP18">
        <v>20260</v>
      </c>
      <c r="AQ18">
        <f t="shared" si="8"/>
        <v>1.9030693333433529E-2</v>
      </c>
      <c r="AR18">
        <f>AQ18+SUM(AQ$2:AQ17)</f>
        <v>0.43166985410427994</v>
      </c>
    </row>
    <row r="19" spans="1:44" x14ac:dyDescent="0.3">
      <c r="A19">
        <v>26</v>
      </c>
      <c r="B19">
        <v>26074</v>
      </c>
      <c r="C19">
        <f t="shared" si="0"/>
        <v>1.8681611573800747E-2</v>
      </c>
      <c r="D19">
        <f>C19+SUM(C$2:C18)</f>
        <v>0.44300224116288267</v>
      </c>
      <c r="F19">
        <v>50</v>
      </c>
      <c r="G19">
        <v>29370</v>
      </c>
      <c r="H19">
        <f t="shared" si="1"/>
        <v>1.90888564494597E-2</v>
      </c>
      <c r="I19">
        <f>H19+SUM(H$2:H18)</f>
        <v>0.46814169300023267</v>
      </c>
      <c r="K19">
        <v>50</v>
      </c>
      <c r="L19">
        <v>11019</v>
      </c>
      <c r="M19">
        <f t="shared" si="2"/>
        <v>1.8915861410715728E-2</v>
      </c>
      <c r="N19">
        <f>M19+SUM(M$2:M18)</f>
        <v>0.44356913928453101</v>
      </c>
      <c r="P19">
        <v>53</v>
      </c>
      <c r="Q19">
        <v>17402</v>
      </c>
      <c r="R19">
        <f t="shared" si="3"/>
        <v>1.8149259459735698E-2</v>
      </c>
      <c r="S19">
        <f>R19+SUM(R$2:R18)</f>
        <v>0.4375293978997255</v>
      </c>
      <c r="U19">
        <v>23</v>
      </c>
      <c r="V19">
        <v>23121</v>
      </c>
      <c r="W19">
        <f t="shared" si="4"/>
        <v>1.8263480385380684E-2</v>
      </c>
      <c r="X19">
        <f>W19+SUM(W$2:W18)</f>
        <v>0.43715525419658768</v>
      </c>
      <c r="Z19">
        <v>37</v>
      </c>
      <c r="AA19">
        <v>18164</v>
      </c>
      <c r="AB19">
        <f t="shared" si="5"/>
        <v>1.8464134506401556E-2</v>
      </c>
      <c r="AC19">
        <f>AB19+SUM(AB$2:AB18)</f>
        <v>0.44195904426451976</v>
      </c>
      <c r="AE19">
        <v>23</v>
      </c>
      <c r="AF19">
        <v>16922</v>
      </c>
      <c r="AG19">
        <f t="shared" si="6"/>
        <v>1.8848253846616515E-2</v>
      </c>
      <c r="AH19">
        <f>AG19+SUM(AG$2:AG18)</f>
        <v>0.44923602308749588</v>
      </c>
      <c r="AJ19">
        <v>51</v>
      </c>
      <c r="AK19">
        <v>15000</v>
      </c>
      <c r="AL19">
        <f t="shared" si="7"/>
        <v>1.8627200182794925E-2</v>
      </c>
      <c r="AM19">
        <f>AL19+SUM(AL$2:AL18)</f>
        <v>0.44854298040170171</v>
      </c>
      <c r="AO19">
        <v>53</v>
      </c>
      <c r="AP19">
        <v>20246</v>
      </c>
      <c r="AQ19">
        <f t="shared" si="8"/>
        <v>1.9017542804970148E-2</v>
      </c>
      <c r="AR19">
        <f>AQ19+SUM(AQ$2:AQ18)</f>
        <v>0.45068739690925008</v>
      </c>
    </row>
    <row r="20" spans="1:44" x14ac:dyDescent="0.3">
      <c r="A20">
        <v>23</v>
      </c>
      <c r="B20">
        <v>25219</v>
      </c>
      <c r="C20">
        <f t="shared" si="0"/>
        <v>1.8069017499412483E-2</v>
      </c>
      <c r="D20">
        <f>C20+SUM(C$2:C19)</f>
        <v>0.46107125866229515</v>
      </c>
      <c r="F20">
        <v>26</v>
      </c>
      <c r="G20">
        <v>28981</v>
      </c>
      <c r="H20">
        <f t="shared" si="1"/>
        <v>1.8836028217970431E-2</v>
      </c>
      <c r="I20">
        <f>H20+SUM(H$2:H19)</f>
        <v>0.4869777212182031</v>
      </c>
      <c r="K20">
        <v>37</v>
      </c>
      <c r="L20">
        <v>10915</v>
      </c>
      <c r="M20">
        <f t="shared" si="2"/>
        <v>1.8737328913509588E-2</v>
      </c>
      <c r="N20">
        <f>M20+SUM(M$2:M19)</f>
        <v>0.46230646819804061</v>
      </c>
      <c r="P20">
        <v>37</v>
      </c>
      <c r="Q20">
        <v>17357</v>
      </c>
      <c r="R20">
        <f t="shared" si="3"/>
        <v>1.810232711427609E-2</v>
      </c>
      <c r="S20">
        <f>R20+SUM(R$2:R19)</f>
        <v>0.45563172501400162</v>
      </c>
      <c r="U20">
        <v>37</v>
      </c>
      <c r="V20">
        <v>22953</v>
      </c>
      <c r="W20">
        <f t="shared" si="4"/>
        <v>1.8130775714097266E-2</v>
      </c>
      <c r="X20">
        <f>W20+SUM(W$2:W19)</f>
        <v>0.45528602991068495</v>
      </c>
      <c r="Z20">
        <v>26</v>
      </c>
      <c r="AA20">
        <v>17983</v>
      </c>
      <c r="AB20">
        <f t="shared" si="5"/>
        <v>1.8280143736435762E-2</v>
      </c>
      <c r="AC20">
        <f>AB20+SUM(AB$2:AB19)</f>
        <v>0.46023918800095553</v>
      </c>
      <c r="AE20">
        <v>10</v>
      </c>
      <c r="AF20">
        <v>16426</v>
      </c>
      <c r="AG20">
        <f t="shared" si="6"/>
        <v>1.8295793504581187E-2</v>
      </c>
      <c r="AH20">
        <f>AG20+SUM(AG$2:AG19)</f>
        <v>0.4675318165920771</v>
      </c>
      <c r="AJ20">
        <v>9</v>
      </c>
      <c r="AK20">
        <v>14787</v>
      </c>
      <c r="AL20">
        <f t="shared" si="7"/>
        <v>1.8362693940199237E-2</v>
      </c>
      <c r="AM20">
        <f>AL20+SUM(AL$2:AL19)</f>
        <v>0.46690567434190094</v>
      </c>
      <c r="AO20">
        <v>10</v>
      </c>
      <c r="AP20">
        <v>19839</v>
      </c>
      <c r="AQ20">
        <f t="shared" si="8"/>
        <v>1.8635238156070471E-2</v>
      </c>
      <c r="AR20">
        <f>AQ20+SUM(AQ$2:AQ19)</f>
        <v>0.46932263506532057</v>
      </c>
    </row>
    <row r="21" spans="1:44" x14ac:dyDescent="0.3">
      <c r="A21">
        <v>9</v>
      </c>
      <c r="B21">
        <v>25115</v>
      </c>
      <c r="C21">
        <f t="shared" si="0"/>
        <v>1.799450313246935E-2</v>
      </c>
      <c r="D21">
        <f>C21+SUM(C$2:C20)</f>
        <v>0.47906576179476451</v>
      </c>
      <c r="F21">
        <v>27</v>
      </c>
      <c r="G21">
        <v>27434</v>
      </c>
      <c r="H21">
        <f t="shared" si="1"/>
        <v>1.7830564788371722E-2</v>
      </c>
      <c r="I21">
        <f>H21+SUM(H$2:H20)</f>
        <v>0.50480828600657479</v>
      </c>
      <c r="K21">
        <v>23</v>
      </c>
      <c r="L21">
        <v>10790</v>
      </c>
      <c r="M21">
        <f t="shared" si="2"/>
        <v>1.8522746585136828E-2</v>
      </c>
      <c r="N21">
        <f>M21+SUM(M$2:M20)</f>
        <v>0.48082921478317742</v>
      </c>
      <c r="P21">
        <v>10</v>
      </c>
      <c r="Q21">
        <v>16900</v>
      </c>
      <c r="R21">
        <f t="shared" si="3"/>
        <v>1.7625703072608509E-2</v>
      </c>
      <c r="S21">
        <f>R21+SUM(R$2:R20)</f>
        <v>0.47325742808661014</v>
      </c>
      <c r="U21">
        <v>10</v>
      </c>
      <c r="V21">
        <v>22804</v>
      </c>
      <c r="W21">
        <f t="shared" si="4"/>
        <v>1.8013079309208993E-2</v>
      </c>
      <c r="X21">
        <f>W21+SUM(W$2:W20)</f>
        <v>0.47329910921989393</v>
      </c>
      <c r="Z21">
        <v>61</v>
      </c>
      <c r="AA21">
        <v>17922</v>
      </c>
      <c r="AB21">
        <f t="shared" si="5"/>
        <v>1.8218135797386518E-2</v>
      </c>
      <c r="AC21">
        <f>AB21+SUM(AB$2:AB20)</f>
        <v>0.47845732379834205</v>
      </c>
      <c r="AE21">
        <v>61</v>
      </c>
      <c r="AF21">
        <v>16325</v>
      </c>
      <c r="AG21">
        <f t="shared" si="6"/>
        <v>1.8183296539771576E-2</v>
      </c>
      <c r="AH21">
        <f>AG21+SUM(AG$2:AG20)</f>
        <v>0.48571511313184867</v>
      </c>
      <c r="AJ21">
        <v>26</v>
      </c>
      <c r="AK21">
        <v>14473</v>
      </c>
      <c r="AL21">
        <f t="shared" si="7"/>
        <v>1.7972764549706064E-2</v>
      </c>
      <c r="AM21">
        <f>AL21+SUM(AL$2:AL20)</f>
        <v>0.48487843889160703</v>
      </c>
      <c r="AO21">
        <v>26</v>
      </c>
      <c r="AP21">
        <v>19740</v>
      </c>
      <c r="AQ21">
        <f t="shared" si="8"/>
        <v>1.8542245133365144E-2</v>
      </c>
      <c r="AR21">
        <f>AQ21+SUM(AQ$2:AQ20)</f>
        <v>0.48786488019868574</v>
      </c>
    </row>
    <row r="22" spans="1:44" x14ac:dyDescent="0.3">
      <c r="A22">
        <v>50</v>
      </c>
      <c r="B22">
        <v>24987</v>
      </c>
      <c r="C22">
        <f t="shared" si="0"/>
        <v>1.7902793142385492E-2</v>
      </c>
      <c r="D22">
        <f>C22+SUM(C$2:C21)</f>
        <v>0.49696855493714998</v>
      </c>
      <c r="F22">
        <v>11</v>
      </c>
      <c r="G22">
        <v>26639</v>
      </c>
      <c r="H22">
        <f t="shared" si="1"/>
        <v>1.7313859276716276E-2</v>
      </c>
      <c r="I22">
        <f>H22+SUM(H$2:H21)</f>
        <v>0.52212214528329104</v>
      </c>
      <c r="K22">
        <v>35</v>
      </c>
      <c r="L22">
        <v>10631</v>
      </c>
      <c r="M22">
        <f t="shared" si="2"/>
        <v>1.8249797863446673E-2</v>
      </c>
      <c r="N22">
        <f>M22+SUM(M$2:M21)</f>
        <v>0.49907901264662408</v>
      </c>
      <c r="P22">
        <v>42</v>
      </c>
      <c r="Q22">
        <v>16694</v>
      </c>
      <c r="R22">
        <f t="shared" si="3"/>
        <v>1.7410857224504524E-2</v>
      </c>
      <c r="S22">
        <f>R22+SUM(R$2:R21)</f>
        <v>0.49066828531111467</v>
      </c>
      <c r="U22">
        <v>6</v>
      </c>
      <c r="V22">
        <v>22782</v>
      </c>
      <c r="W22">
        <f t="shared" si="4"/>
        <v>1.7995701316540925E-2</v>
      </c>
      <c r="X22">
        <f>W22+SUM(W$2:W21)</f>
        <v>0.49129481053643487</v>
      </c>
      <c r="Z22">
        <v>23</v>
      </c>
      <c r="AA22">
        <v>17482</v>
      </c>
      <c r="AB22">
        <f t="shared" si="5"/>
        <v>1.7770865417359172E-2</v>
      </c>
      <c r="AC22">
        <f>AB22+SUM(AB$2:AB21)</f>
        <v>0.49622818921570122</v>
      </c>
      <c r="AE22">
        <v>26</v>
      </c>
      <c r="AF22">
        <v>16309</v>
      </c>
      <c r="AG22">
        <f t="shared" si="6"/>
        <v>1.8165475238415597E-2</v>
      </c>
      <c r="AH22">
        <f>AG22+SUM(AG$2:AG21)</f>
        <v>0.50388058837026428</v>
      </c>
      <c r="AJ22">
        <v>56</v>
      </c>
      <c r="AK22">
        <v>14347</v>
      </c>
      <c r="AL22">
        <f t="shared" si="7"/>
        <v>1.7816296068170586E-2</v>
      </c>
      <c r="AM22">
        <f>AL22+SUM(AL$2:AL21)</f>
        <v>0.50269473495977757</v>
      </c>
      <c r="AO22">
        <v>6</v>
      </c>
      <c r="AP22">
        <v>19575</v>
      </c>
      <c r="AQ22">
        <f t="shared" si="8"/>
        <v>1.8387256762189601E-2</v>
      </c>
      <c r="AR22">
        <f>AQ22+SUM(AQ$2:AQ21)</f>
        <v>0.50625213696087534</v>
      </c>
    </row>
    <row r="23" spans="1:44" x14ac:dyDescent="0.3">
      <c r="A23">
        <v>35</v>
      </c>
      <c r="B23">
        <v>24794</v>
      </c>
      <c r="C23">
        <f t="shared" si="0"/>
        <v>1.7764511672962176E-2</v>
      </c>
      <c r="D23">
        <f>C23+SUM(C$2:C22)</f>
        <v>0.5147330666101122</v>
      </c>
      <c r="F23">
        <v>23</v>
      </c>
      <c r="G23">
        <v>26453</v>
      </c>
      <c r="H23">
        <f t="shared" si="1"/>
        <v>1.7192969685310096E-2</v>
      </c>
      <c r="I23">
        <f>H23+SUM(H$2:H22)</f>
        <v>0.53931511496860118</v>
      </c>
      <c r="K23">
        <v>61</v>
      </c>
      <c r="L23">
        <v>10584</v>
      </c>
      <c r="M23">
        <f t="shared" si="2"/>
        <v>1.8169114907978515E-2</v>
      </c>
      <c r="N23">
        <f>M23+SUM(M$2:M22)</f>
        <v>0.51724812755460259</v>
      </c>
      <c r="P23">
        <v>6</v>
      </c>
      <c r="Q23">
        <v>16664</v>
      </c>
      <c r="R23">
        <f t="shared" si="3"/>
        <v>1.7379568994198118E-2</v>
      </c>
      <c r="S23">
        <f>R23+SUM(R$2:R22)</f>
        <v>0.50804785430531274</v>
      </c>
      <c r="U23">
        <v>3</v>
      </c>
      <c r="V23">
        <v>22536</v>
      </c>
      <c r="W23">
        <f t="shared" si="4"/>
        <v>1.7801383762161633E-2</v>
      </c>
      <c r="X23">
        <f>W23+SUM(W$2:W22)</f>
        <v>0.50909619429859654</v>
      </c>
      <c r="Z23">
        <v>10</v>
      </c>
      <c r="AA23">
        <v>17310</v>
      </c>
      <c r="AB23">
        <f t="shared" si="5"/>
        <v>1.759602335971212E-2</v>
      </c>
      <c r="AC23">
        <f>AB23+SUM(AB$2:AB22)</f>
        <v>0.51382421257541333</v>
      </c>
      <c r="AE23">
        <v>37</v>
      </c>
      <c r="AF23">
        <v>16200</v>
      </c>
      <c r="AG23">
        <f t="shared" si="6"/>
        <v>1.8044067622927994E-2</v>
      </c>
      <c r="AH23">
        <f>AG23+SUM(AG$2:AG22)</f>
        <v>0.52192465599319227</v>
      </c>
      <c r="AJ23">
        <v>23</v>
      </c>
      <c r="AK23">
        <v>14134</v>
      </c>
      <c r="AL23">
        <f t="shared" si="7"/>
        <v>1.7551789825574898E-2</v>
      </c>
      <c r="AM23">
        <f>AL23+SUM(AL$2:AL22)</f>
        <v>0.52024652478535249</v>
      </c>
      <c r="AO23">
        <v>9</v>
      </c>
      <c r="AP23">
        <v>19421</v>
      </c>
      <c r="AQ23">
        <f t="shared" si="8"/>
        <v>1.8242600949092427E-2</v>
      </c>
      <c r="AR23">
        <f>AQ23+SUM(AQ$2:AQ22)</f>
        <v>0.52449473790996781</v>
      </c>
    </row>
    <row r="24" spans="1:44" x14ac:dyDescent="0.3">
      <c r="A24">
        <v>10</v>
      </c>
      <c r="B24">
        <v>24249</v>
      </c>
      <c r="C24">
        <f t="shared" si="0"/>
        <v>1.7374027730808251E-2</v>
      </c>
      <c r="D24">
        <f>C24+SUM(C$2:C23)</f>
        <v>0.53210709434092041</v>
      </c>
      <c r="F24">
        <v>10</v>
      </c>
      <c r="G24">
        <v>26068</v>
      </c>
      <c r="H24">
        <f t="shared" si="1"/>
        <v>1.6942741229980098E-2</v>
      </c>
      <c r="I24">
        <f>H24+SUM(H$2:H23)</f>
        <v>0.55625785619858126</v>
      </c>
      <c r="K24">
        <v>10</v>
      </c>
      <c r="L24">
        <v>10112</v>
      </c>
      <c r="M24">
        <f t="shared" si="2"/>
        <v>1.7358852036042965E-2</v>
      </c>
      <c r="N24">
        <f>M24+SUM(M$2:M23)</f>
        <v>0.53460697959064551</v>
      </c>
      <c r="P24">
        <v>50</v>
      </c>
      <c r="Q24">
        <v>16562</v>
      </c>
      <c r="R24">
        <f t="shared" si="3"/>
        <v>1.7273189011156341E-2</v>
      </c>
      <c r="S24">
        <f>R24+SUM(R$2:R23)</f>
        <v>0.52532104331646912</v>
      </c>
      <c r="U24">
        <v>53</v>
      </c>
      <c r="V24">
        <v>22437</v>
      </c>
      <c r="W24">
        <f t="shared" si="4"/>
        <v>1.7723182795155331E-2</v>
      </c>
      <c r="X24">
        <f>W24+SUM(W$2:W23)</f>
        <v>0.52681937709375182</v>
      </c>
      <c r="Z24">
        <v>50</v>
      </c>
      <c r="AA24">
        <v>17194</v>
      </c>
      <c r="AB24">
        <f t="shared" si="5"/>
        <v>1.7478106623159458E-2</v>
      </c>
      <c r="AC24">
        <f>AB24+SUM(AB$2:AB23)</f>
        <v>0.53130231919857274</v>
      </c>
      <c r="AE24">
        <v>6</v>
      </c>
      <c r="AF24">
        <v>15477</v>
      </c>
      <c r="AG24">
        <f t="shared" si="6"/>
        <v>1.7238767567904729E-2</v>
      </c>
      <c r="AH24">
        <f>AG24+SUM(AG$2:AG23)</f>
        <v>0.53916342356109703</v>
      </c>
      <c r="AJ24">
        <v>50</v>
      </c>
      <c r="AK24">
        <v>14115</v>
      </c>
      <c r="AL24">
        <f t="shared" si="7"/>
        <v>1.7528195372010023E-2</v>
      </c>
      <c r="AM24">
        <f>AL24+SUM(AL$2:AL23)</f>
        <v>0.5377747201573625</v>
      </c>
      <c r="AO24">
        <v>23</v>
      </c>
      <c r="AP24">
        <v>19364</v>
      </c>
      <c r="AQ24">
        <f t="shared" si="8"/>
        <v>1.8189059511777239E-2</v>
      </c>
      <c r="AR24">
        <f>AQ24+SUM(AQ$2:AQ23)</f>
        <v>0.54268379742174511</v>
      </c>
    </row>
    <row r="25" spans="1:44" x14ac:dyDescent="0.3">
      <c r="A25">
        <v>37</v>
      </c>
      <c r="B25">
        <v>24147</v>
      </c>
      <c r="C25">
        <f t="shared" si="0"/>
        <v>1.7300946332460179E-2</v>
      </c>
      <c r="D25">
        <f>C25+SUM(C$2:C24)</f>
        <v>0.54940804067338056</v>
      </c>
      <c r="F25">
        <v>43</v>
      </c>
      <c r="G25">
        <v>25038</v>
      </c>
      <c r="H25">
        <f t="shared" si="1"/>
        <v>1.6273298868967383E-2</v>
      </c>
      <c r="I25">
        <f>H25+SUM(H$2:H24)</f>
        <v>0.57253115506754859</v>
      </c>
      <c r="K25">
        <v>57</v>
      </c>
      <c r="L25">
        <v>9885</v>
      </c>
      <c r="M25">
        <f t="shared" si="2"/>
        <v>1.6969170527718028E-2</v>
      </c>
      <c r="N25">
        <f>M25+SUM(M$2:M24)</f>
        <v>0.55157615011836358</v>
      </c>
      <c r="P25">
        <v>57</v>
      </c>
      <c r="Q25">
        <v>16313</v>
      </c>
      <c r="R25">
        <f t="shared" si="3"/>
        <v>1.7013496699613172E-2</v>
      </c>
      <c r="S25">
        <f>R25+SUM(R$2:R24)</f>
        <v>0.54233454001608228</v>
      </c>
      <c r="U25">
        <v>50</v>
      </c>
      <c r="V25">
        <v>21566</v>
      </c>
      <c r="W25">
        <f t="shared" si="4"/>
        <v>1.703517226725141E-2</v>
      </c>
      <c r="X25">
        <f>W25+SUM(W$2:W24)</f>
        <v>0.54385454936100319</v>
      </c>
      <c r="Z25">
        <v>35</v>
      </c>
      <c r="AA25">
        <v>16666</v>
      </c>
      <c r="AB25">
        <f t="shared" si="5"/>
        <v>1.6941382167126644E-2</v>
      </c>
      <c r="AC25">
        <f>AB25+SUM(AB$2:AB24)</f>
        <v>0.54824370136569933</v>
      </c>
      <c r="AE25">
        <v>35</v>
      </c>
      <c r="AF25">
        <v>15433</v>
      </c>
      <c r="AG25">
        <f t="shared" si="6"/>
        <v>1.7189758989175786E-2</v>
      </c>
      <c r="AH25">
        <f>AG25+SUM(AG$2:AG24)</f>
        <v>0.55635318255027277</v>
      </c>
      <c r="AJ25">
        <v>10</v>
      </c>
      <c r="AK25">
        <v>14014</v>
      </c>
      <c r="AL25">
        <f t="shared" si="7"/>
        <v>1.7402772224112538E-2</v>
      </c>
      <c r="AM25">
        <f>AL25+SUM(AL$2:AL24)</f>
        <v>0.55517749238147507</v>
      </c>
      <c r="AO25">
        <v>50</v>
      </c>
      <c r="AP25">
        <v>19065</v>
      </c>
      <c r="AQ25">
        <f t="shared" si="8"/>
        <v>1.7908201796737917E-2</v>
      </c>
      <c r="AR25">
        <f>AQ25+SUM(AQ$2:AQ24)</f>
        <v>0.56059199921848302</v>
      </c>
    </row>
    <row r="26" spans="1:44" x14ac:dyDescent="0.3">
      <c r="A26">
        <v>57</v>
      </c>
      <c r="B26">
        <v>23836</v>
      </c>
      <c r="C26">
        <f t="shared" si="0"/>
        <v>1.7078119715928305E-2</v>
      </c>
      <c r="D26">
        <f>C26+SUM(C$2:C25)</f>
        <v>0.56648616038930888</v>
      </c>
      <c r="F26">
        <v>37</v>
      </c>
      <c r="G26">
        <v>24995</v>
      </c>
      <c r="H26">
        <f t="shared" si="1"/>
        <v>1.6245351275255202E-2</v>
      </c>
      <c r="I26">
        <f>H26+SUM(H$2:H25)</f>
        <v>0.58877650634280376</v>
      </c>
      <c r="K26">
        <v>65</v>
      </c>
      <c r="L26">
        <v>9842</v>
      </c>
      <c r="M26">
        <f t="shared" si="2"/>
        <v>1.68953542067578E-2</v>
      </c>
      <c r="N26">
        <f>M26+SUM(M$2:M25)</f>
        <v>0.56847150432512139</v>
      </c>
      <c r="P26">
        <v>35</v>
      </c>
      <c r="Q26">
        <v>15451</v>
      </c>
      <c r="R26">
        <f t="shared" si="3"/>
        <v>1.6114481548809116E-2</v>
      </c>
      <c r="S26">
        <f>R26+SUM(R$2:R25)</f>
        <v>0.5584490215648914</v>
      </c>
      <c r="U26">
        <v>35</v>
      </c>
      <c r="V26">
        <v>21517</v>
      </c>
      <c r="W26">
        <f t="shared" si="4"/>
        <v>1.6996466738127079E-2</v>
      </c>
      <c r="X26">
        <f>W26+SUM(W$2:W25)</f>
        <v>0.56085101609913024</v>
      </c>
      <c r="Z26">
        <v>6</v>
      </c>
      <c r="AA26">
        <v>16572</v>
      </c>
      <c r="AB26">
        <f t="shared" si="5"/>
        <v>1.6845828949575346E-2</v>
      </c>
      <c r="AC26">
        <f>AB26+SUM(AB$2:AB25)</f>
        <v>0.56508953031527465</v>
      </c>
      <c r="AE26">
        <v>50</v>
      </c>
      <c r="AF26">
        <v>15195</v>
      </c>
      <c r="AG26">
        <f t="shared" si="6"/>
        <v>1.6924667131505609E-2</v>
      </c>
      <c r="AH26">
        <f>AG26+SUM(AG$2:AG25)</f>
        <v>0.57327784968177842</v>
      </c>
      <c r="AJ26">
        <v>6</v>
      </c>
      <c r="AK26">
        <v>13709</v>
      </c>
      <c r="AL26">
        <f t="shared" si="7"/>
        <v>1.7024019153729041E-2</v>
      </c>
      <c r="AM26">
        <f>AL26+SUM(AL$2:AL25)</f>
        <v>0.57220151153520415</v>
      </c>
      <c r="AO26">
        <v>37</v>
      </c>
      <c r="AP26">
        <v>17623</v>
      </c>
      <c r="AQ26">
        <f t="shared" si="8"/>
        <v>1.6553697365009824E-2</v>
      </c>
      <c r="AR26">
        <f>AQ26+SUM(AQ$2:AQ25)</f>
        <v>0.5771456965834928</v>
      </c>
    </row>
    <row r="27" spans="1:44" x14ac:dyDescent="0.3">
      <c r="A27">
        <v>6</v>
      </c>
      <c r="B27">
        <v>22875</v>
      </c>
      <c r="C27">
        <f t="shared" si="0"/>
        <v>1.6389578306001847E-2</v>
      </c>
      <c r="D27">
        <f>C27+SUM(C$2:C26)</f>
        <v>0.58287573869531073</v>
      </c>
      <c r="F27">
        <v>39</v>
      </c>
      <c r="G27">
        <v>24065</v>
      </c>
      <c r="H27">
        <f t="shared" si="1"/>
        <v>1.5640903318224302E-2</v>
      </c>
      <c r="I27">
        <f>H27+SUM(H$2:H26)</f>
        <v>0.60441740966102808</v>
      </c>
      <c r="K27">
        <v>39</v>
      </c>
      <c r="L27">
        <v>9763</v>
      </c>
      <c r="M27">
        <f t="shared" si="2"/>
        <v>1.6759738175226212E-2</v>
      </c>
      <c r="N27">
        <f>M27+SUM(M$2:M26)</f>
        <v>0.58523124250034764</v>
      </c>
      <c r="P27">
        <v>3</v>
      </c>
      <c r="Q27">
        <v>15346</v>
      </c>
      <c r="R27">
        <f t="shared" si="3"/>
        <v>1.6004972742736698E-2</v>
      </c>
      <c r="S27">
        <f>R27+SUM(R$2:R26)</f>
        <v>0.57445399430762811</v>
      </c>
      <c r="U27">
        <v>57</v>
      </c>
      <c r="V27">
        <v>19731</v>
      </c>
      <c r="W27">
        <f t="shared" si="4"/>
        <v>1.5585689696983101E-2</v>
      </c>
      <c r="X27">
        <f>W27+SUM(W$2:W26)</f>
        <v>0.57643670579611339</v>
      </c>
      <c r="Z27">
        <v>3</v>
      </c>
      <c r="AA27">
        <v>16509</v>
      </c>
      <c r="AB27">
        <f t="shared" si="5"/>
        <v>1.6781787963344161E-2</v>
      </c>
      <c r="AC27">
        <f>AB27+SUM(AB$2:AB26)</f>
        <v>0.58187131827861882</v>
      </c>
      <c r="AE27">
        <v>3</v>
      </c>
      <c r="AF27">
        <v>14568</v>
      </c>
      <c r="AG27">
        <f t="shared" si="6"/>
        <v>1.6226294884618211E-2</v>
      </c>
      <c r="AH27">
        <f>AG27+SUM(AG$2:AG26)</f>
        <v>0.58950414456639666</v>
      </c>
      <c r="AJ27">
        <v>37</v>
      </c>
      <c r="AK27">
        <v>13474</v>
      </c>
      <c r="AL27">
        <f t="shared" si="7"/>
        <v>1.673219301753192E-2</v>
      </c>
      <c r="AM27">
        <f>AL27+SUM(AL$2:AL26)</f>
        <v>0.58893370455273608</v>
      </c>
      <c r="AO27">
        <v>3</v>
      </c>
      <c r="AP27">
        <v>17341</v>
      </c>
      <c r="AQ27">
        <f t="shared" si="8"/>
        <v>1.6288808148818893E-2</v>
      </c>
      <c r="AR27">
        <f>AQ27+SUM(AQ$2:AQ26)</f>
        <v>0.59343450473231174</v>
      </c>
    </row>
    <row r="28" spans="1:44" x14ac:dyDescent="0.3">
      <c r="A28">
        <v>65</v>
      </c>
      <c r="B28">
        <v>22873</v>
      </c>
      <c r="C28">
        <f t="shared" si="0"/>
        <v>1.6388145337406786E-2</v>
      </c>
      <c r="D28">
        <f>C28+SUM(C$2:C27)</f>
        <v>0.59926388403271746</v>
      </c>
      <c r="F28">
        <v>6</v>
      </c>
      <c r="G28">
        <v>23983</v>
      </c>
      <c r="H28">
        <f t="shared" si="1"/>
        <v>1.5587607906959211E-2</v>
      </c>
      <c r="I28">
        <f>H28+SUM(H$2:H27)</f>
        <v>0.62000501756798732</v>
      </c>
      <c r="K28">
        <v>58</v>
      </c>
      <c r="L28">
        <v>9529</v>
      </c>
      <c r="M28">
        <f t="shared" si="2"/>
        <v>1.6358040056512403E-2</v>
      </c>
      <c r="N28">
        <f>M28+SUM(M$2:M27)</f>
        <v>0.60158928255686006</v>
      </c>
      <c r="P28">
        <v>39</v>
      </c>
      <c r="Q28">
        <v>15311</v>
      </c>
      <c r="R28">
        <f t="shared" si="3"/>
        <v>1.5968469807379225E-2</v>
      </c>
      <c r="S28">
        <f>R28+SUM(R$2:R27)</f>
        <v>0.59042246411500732</v>
      </c>
      <c r="U28">
        <v>61</v>
      </c>
      <c r="V28">
        <v>19549</v>
      </c>
      <c r="W28">
        <f t="shared" si="4"/>
        <v>1.544192630309273E-2</v>
      </c>
      <c r="X28">
        <f>W28+SUM(W$2:W27)</f>
        <v>0.5918786320992061</v>
      </c>
      <c r="Z28">
        <v>57</v>
      </c>
      <c r="AA28">
        <v>15445</v>
      </c>
      <c r="AB28">
        <f t="shared" si="5"/>
        <v>1.5700206862550761E-2</v>
      </c>
      <c r="AC28">
        <f>AB28+SUM(AB$2:AB27)</f>
        <v>0.59757152514116962</v>
      </c>
      <c r="AE28">
        <v>39</v>
      </c>
      <c r="AF28">
        <v>14217</v>
      </c>
      <c r="AG28">
        <f t="shared" si="6"/>
        <v>1.583534008612144E-2</v>
      </c>
      <c r="AH28">
        <f>AG28+SUM(AG$2:AG27)</f>
        <v>0.60533948465251808</v>
      </c>
      <c r="AJ28">
        <v>3</v>
      </c>
      <c r="AK28">
        <v>12281</v>
      </c>
      <c r="AL28">
        <f t="shared" si="7"/>
        <v>1.5250709696326964E-2</v>
      </c>
      <c r="AM28">
        <f>AL28+SUM(AL$2:AL27)</f>
        <v>0.604184414249063</v>
      </c>
      <c r="AO28">
        <v>57</v>
      </c>
      <c r="AP28">
        <v>16613</v>
      </c>
      <c r="AQ28">
        <f t="shared" si="8"/>
        <v>1.5604980668723159E-2</v>
      </c>
      <c r="AR28">
        <f>AQ28+SUM(AQ$2:AQ27)</f>
        <v>0.60903948540103492</v>
      </c>
    </row>
    <row r="29" spans="1:44" x14ac:dyDescent="0.3">
      <c r="A29">
        <v>39</v>
      </c>
      <c r="B29">
        <v>22708</v>
      </c>
      <c r="C29">
        <f t="shared" si="0"/>
        <v>1.6269925428314312E-2</v>
      </c>
      <c r="D29">
        <f>C29+SUM(C$2:C28)</f>
        <v>0.61553380946103176</v>
      </c>
      <c r="F29">
        <v>65</v>
      </c>
      <c r="G29">
        <v>23636</v>
      </c>
      <c r="H29">
        <f t="shared" si="1"/>
        <v>1.5362077325142305E-2</v>
      </c>
      <c r="I29">
        <f>H29+SUM(H$2:H28)</f>
        <v>0.63536709489312959</v>
      </c>
      <c r="K29">
        <v>9</v>
      </c>
      <c r="L29">
        <v>9318</v>
      </c>
      <c r="M29">
        <f t="shared" si="2"/>
        <v>1.5995825086219179E-2</v>
      </c>
      <c r="N29">
        <f>M29+SUM(M$2:M28)</f>
        <v>0.61758510764307928</v>
      </c>
      <c r="P29">
        <v>65</v>
      </c>
      <c r="Q29">
        <v>15306</v>
      </c>
      <c r="R29">
        <f t="shared" si="3"/>
        <v>1.5963255102328159E-2</v>
      </c>
      <c r="S29">
        <f>R29+SUM(R$2:R28)</f>
        <v>0.60638571921733553</v>
      </c>
      <c r="U29">
        <v>18</v>
      </c>
      <c r="V29">
        <v>19415</v>
      </c>
      <c r="W29">
        <f t="shared" si="4"/>
        <v>1.533607852956905E-2</v>
      </c>
      <c r="X29">
        <f>W29+SUM(W$2:W28)</f>
        <v>0.60721471062877519</v>
      </c>
      <c r="Z29">
        <v>39</v>
      </c>
      <c r="AA29">
        <v>15343</v>
      </c>
      <c r="AB29">
        <f t="shared" si="5"/>
        <v>1.5596521456271696E-2</v>
      </c>
      <c r="AC29">
        <f>AB29+SUM(AB$2:AB28)</f>
        <v>0.61316804659744129</v>
      </c>
      <c r="AE29">
        <v>57</v>
      </c>
      <c r="AF29">
        <v>13942</v>
      </c>
      <c r="AG29">
        <f t="shared" si="6"/>
        <v>1.5529036469065562E-2</v>
      </c>
      <c r="AH29">
        <f>AG29+SUM(AG$2:AG28)</f>
        <v>0.62086852112158364</v>
      </c>
      <c r="AJ29">
        <v>57</v>
      </c>
      <c r="AK29">
        <v>12116</v>
      </c>
      <c r="AL29">
        <f t="shared" si="7"/>
        <v>1.504581049431622E-2</v>
      </c>
      <c r="AM29">
        <f>AL29+SUM(AL$2:AL28)</f>
        <v>0.61923022474337919</v>
      </c>
      <c r="AO29">
        <v>39</v>
      </c>
      <c r="AP29">
        <v>16520</v>
      </c>
      <c r="AQ29">
        <f t="shared" si="8"/>
        <v>1.5517623586787852E-2</v>
      </c>
      <c r="AR29">
        <f>AQ29+SUM(AQ$2:AQ28)</f>
        <v>0.6245571089878228</v>
      </c>
    </row>
    <row r="30" spans="1:44" x14ac:dyDescent="0.3">
      <c r="A30">
        <v>58</v>
      </c>
      <c r="B30">
        <v>22415</v>
      </c>
      <c r="C30">
        <f t="shared" si="0"/>
        <v>1.6059995529137984E-2</v>
      </c>
      <c r="D30">
        <f>C30+SUM(C$2:C29)</f>
        <v>0.6315938049901697</v>
      </c>
      <c r="F30">
        <v>9</v>
      </c>
      <c r="G30">
        <v>23236</v>
      </c>
      <c r="H30">
        <f t="shared" si="1"/>
        <v>1.5102099709215036E-2</v>
      </c>
      <c r="I30">
        <f>H30+SUM(H$2:H29)</f>
        <v>0.65046919460234465</v>
      </c>
      <c r="K30">
        <v>6</v>
      </c>
      <c r="L30">
        <v>9300</v>
      </c>
      <c r="M30">
        <f t="shared" si="2"/>
        <v>1.5964925230933503E-2</v>
      </c>
      <c r="N30">
        <f>M30+SUM(M$2:M29)</f>
        <v>0.63355003287401279</v>
      </c>
      <c r="P30">
        <v>58</v>
      </c>
      <c r="Q30">
        <v>15021</v>
      </c>
      <c r="R30">
        <f t="shared" si="3"/>
        <v>1.5666016914417304E-2</v>
      </c>
      <c r="S30">
        <f>R30+SUM(R$2:R29)</f>
        <v>0.6220517361317528</v>
      </c>
      <c r="U30">
        <v>39</v>
      </c>
      <c r="V30">
        <v>19332</v>
      </c>
      <c r="W30">
        <f t="shared" si="4"/>
        <v>1.5270516102684978E-2</v>
      </c>
      <c r="X30">
        <f>W30+SUM(W$2:W29)</f>
        <v>0.62248522673146012</v>
      </c>
      <c r="Z30">
        <v>65</v>
      </c>
      <c r="AA30">
        <v>15184</v>
      </c>
      <c r="AB30">
        <f t="shared" si="5"/>
        <v>1.5434894205307271E-2</v>
      </c>
      <c r="AC30">
        <f>AB30+SUM(AB$2:AB29)</f>
        <v>0.62860294080274859</v>
      </c>
      <c r="AE30">
        <v>20</v>
      </c>
      <c r="AF30">
        <v>13443</v>
      </c>
      <c r="AG30">
        <f t="shared" si="6"/>
        <v>1.4973234633025989E-2</v>
      </c>
      <c r="AH30">
        <f>AG30+SUM(AG$2:AG29)</f>
        <v>0.63584175575460966</v>
      </c>
      <c r="AJ30">
        <v>43</v>
      </c>
      <c r="AK30">
        <v>12048</v>
      </c>
      <c r="AL30">
        <f t="shared" si="7"/>
        <v>1.4961367186820883E-2</v>
      </c>
      <c r="AM30">
        <f>AL30+SUM(AL$2:AL29)</f>
        <v>0.63419159193020003</v>
      </c>
      <c r="AO30">
        <v>43</v>
      </c>
      <c r="AP30">
        <v>16271</v>
      </c>
      <c r="AQ30">
        <f t="shared" si="8"/>
        <v>1.528373204483203E-2</v>
      </c>
      <c r="AR30">
        <f>AQ30+SUM(AQ$2:AQ29)</f>
        <v>0.63984084103265482</v>
      </c>
    </row>
    <row r="31" spans="1:44" x14ac:dyDescent="0.3">
      <c r="A31">
        <v>3</v>
      </c>
      <c r="B31">
        <v>21574</v>
      </c>
      <c r="C31">
        <f t="shared" si="0"/>
        <v>1.545743223491514E-2</v>
      </c>
      <c r="D31">
        <f>C31+SUM(C$2:C30)</f>
        <v>0.64705123722508484</v>
      </c>
      <c r="F31">
        <v>59</v>
      </c>
      <c r="G31">
        <v>22251</v>
      </c>
      <c r="H31">
        <f t="shared" si="1"/>
        <v>1.4461904829994137E-2</v>
      </c>
      <c r="I31">
        <f>H31+SUM(H$2:H30)</f>
        <v>0.66493109943233875</v>
      </c>
      <c r="K31">
        <v>43</v>
      </c>
      <c r="L31">
        <v>8638</v>
      </c>
      <c r="M31">
        <f t="shared" si="2"/>
        <v>1.4828497219871353E-2</v>
      </c>
      <c r="N31">
        <f>M31+SUM(M$2:M30)</f>
        <v>0.64837853009388413</v>
      </c>
      <c r="P31">
        <v>38</v>
      </c>
      <c r="Q31">
        <v>14682</v>
      </c>
      <c r="R31">
        <f t="shared" si="3"/>
        <v>1.531245991195492E-2</v>
      </c>
      <c r="S31">
        <f>R31+SUM(R$2:R30)</f>
        <v>0.63736419604370775</v>
      </c>
      <c r="U31">
        <v>20</v>
      </c>
      <c r="V31">
        <v>19170</v>
      </c>
      <c r="W31">
        <f t="shared" si="4"/>
        <v>1.5142550883947396E-2</v>
      </c>
      <c r="X31">
        <f>W31+SUM(W$2:W30)</f>
        <v>0.63762777761540756</v>
      </c>
      <c r="Z31">
        <v>18</v>
      </c>
      <c r="AA31">
        <v>14917</v>
      </c>
      <c r="AB31">
        <f t="shared" si="5"/>
        <v>1.5163482406517948E-2</v>
      </c>
      <c r="AC31">
        <f>AB31+SUM(AB$2:AB30)</f>
        <v>0.64376642320926658</v>
      </c>
      <c r="AE31">
        <v>15</v>
      </c>
      <c r="AF31">
        <v>13417</v>
      </c>
      <c r="AG31">
        <f t="shared" si="6"/>
        <v>1.4944275018322526E-2</v>
      </c>
      <c r="AH31">
        <f>AG31+SUM(AG$2:AG30)</f>
        <v>0.65078603077293218</v>
      </c>
      <c r="AJ31">
        <v>39</v>
      </c>
      <c r="AK31">
        <v>12041</v>
      </c>
      <c r="AL31">
        <f t="shared" si="7"/>
        <v>1.4952674493402245E-2</v>
      </c>
      <c r="AM31">
        <f>AL31+SUM(AL$2:AL30)</f>
        <v>0.64914426642360223</v>
      </c>
      <c r="AO31">
        <v>25</v>
      </c>
      <c r="AP31">
        <v>15706</v>
      </c>
      <c r="AQ31">
        <f t="shared" si="8"/>
        <v>1.4753014288988498E-2</v>
      </c>
      <c r="AR31">
        <f>AQ31+SUM(AQ$2:AQ30)</f>
        <v>0.65459385532164327</v>
      </c>
    </row>
    <row r="32" spans="1:44" x14ac:dyDescent="0.3">
      <c r="A32">
        <v>56</v>
      </c>
      <c r="B32">
        <v>21018</v>
      </c>
      <c r="C32">
        <f t="shared" si="0"/>
        <v>1.5059066965488385E-2</v>
      </c>
      <c r="D32">
        <f>C32+SUM(C$2:C31)</f>
        <v>0.66211030419057326</v>
      </c>
      <c r="F32">
        <v>3</v>
      </c>
      <c r="G32">
        <v>22237</v>
      </c>
      <c r="H32">
        <f t="shared" si="1"/>
        <v>1.4452805613436683E-2</v>
      </c>
      <c r="I32">
        <f>H32+SUM(H$2:H31)</f>
        <v>0.67938390504577539</v>
      </c>
      <c r="K32">
        <v>38</v>
      </c>
      <c r="L32">
        <v>8572</v>
      </c>
      <c r="M32">
        <f t="shared" si="2"/>
        <v>1.4715197750490535E-2</v>
      </c>
      <c r="N32">
        <f>M32+SUM(M$2:M31)</f>
        <v>0.6630937278443747</v>
      </c>
      <c r="P32">
        <v>20</v>
      </c>
      <c r="Q32">
        <v>14677</v>
      </c>
      <c r="R32">
        <f t="shared" si="3"/>
        <v>1.5307245206903852E-2</v>
      </c>
      <c r="S32">
        <f>R32+SUM(R$2:R31)</f>
        <v>0.65267144125061161</v>
      </c>
      <c r="U32">
        <v>58</v>
      </c>
      <c r="V32">
        <v>18740</v>
      </c>
      <c r="W32">
        <f t="shared" si="4"/>
        <v>1.4802890118162451E-2</v>
      </c>
      <c r="X32">
        <f>W32+SUM(W$2:W31)</f>
        <v>0.65243066773357006</v>
      </c>
      <c r="Z32">
        <v>58</v>
      </c>
      <c r="AA32">
        <v>14745</v>
      </c>
      <c r="AB32">
        <f t="shared" si="5"/>
        <v>1.4988640348870897E-2</v>
      </c>
      <c r="AC32">
        <f>AB32+SUM(AB$2:AB31)</f>
        <v>0.65875506355813751</v>
      </c>
      <c r="AE32">
        <v>65</v>
      </c>
      <c r="AF32">
        <v>13327</v>
      </c>
      <c r="AG32">
        <f t="shared" si="6"/>
        <v>1.4844030198195147E-2</v>
      </c>
      <c r="AH32">
        <f>AG32+SUM(AG$2:AG31)</f>
        <v>0.66563006097112731</v>
      </c>
      <c r="AJ32">
        <v>20</v>
      </c>
      <c r="AK32">
        <v>11526</v>
      </c>
      <c r="AL32">
        <f t="shared" si="7"/>
        <v>1.431314062045962E-2</v>
      </c>
      <c r="AM32">
        <f>AL32+SUM(AL$2:AL31)</f>
        <v>0.66345740704406186</v>
      </c>
      <c r="AO32">
        <v>20</v>
      </c>
      <c r="AP32">
        <v>15555</v>
      </c>
      <c r="AQ32">
        <f t="shared" si="8"/>
        <v>1.4611176446276334E-2</v>
      </c>
      <c r="AR32">
        <f>AQ32+SUM(AQ$2:AQ31)</f>
        <v>0.66920503176791957</v>
      </c>
    </row>
    <row r="33" spans="1:44" x14ac:dyDescent="0.3">
      <c r="A33">
        <v>38</v>
      </c>
      <c r="B33">
        <v>20929</v>
      </c>
      <c r="C33">
        <f t="shared" si="0"/>
        <v>1.4995299863008201E-2</v>
      </c>
      <c r="D33">
        <f>C33+SUM(C$2:C32)</f>
        <v>0.67710560405358144</v>
      </c>
      <c r="F33">
        <v>58</v>
      </c>
      <c r="G33">
        <v>21937</v>
      </c>
      <c r="H33">
        <f t="shared" si="1"/>
        <v>1.4257822401491231E-2</v>
      </c>
      <c r="I33">
        <f>H33+SUM(H$2:H32)</f>
        <v>0.6936417274472666</v>
      </c>
      <c r="K33">
        <v>59</v>
      </c>
      <c r="L33">
        <v>8371</v>
      </c>
      <c r="M33">
        <f t="shared" si="2"/>
        <v>1.4370149366467133E-2</v>
      </c>
      <c r="N33">
        <f>M33+SUM(M$2:M32)</f>
        <v>0.67746387721084189</v>
      </c>
      <c r="P33">
        <v>15</v>
      </c>
      <c r="Q33">
        <v>14554</v>
      </c>
      <c r="R33">
        <f t="shared" si="3"/>
        <v>1.5178963462647589E-2</v>
      </c>
      <c r="S33">
        <f>R33+SUM(R$2:R32)</f>
        <v>0.66785040471325918</v>
      </c>
      <c r="U33">
        <v>25</v>
      </c>
      <c r="V33">
        <v>18579</v>
      </c>
      <c r="W33">
        <f t="shared" si="4"/>
        <v>1.4675714808182506E-2</v>
      </c>
      <c r="X33">
        <f>W33+SUM(W$2:W32)</f>
        <v>0.66710638254175258</v>
      </c>
      <c r="Z33">
        <v>20</v>
      </c>
      <c r="AA33">
        <v>14360</v>
      </c>
      <c r="AB33">
        <f t="shared" si="5"/>
        <v>1.459727876634697E-2</v>
      </c>
      <c r="AC33">
        <f>AB33+SUM(AB$2:AB32)</f>
        <v>0.67335234232448449</v>
      </c>
      <c r="AE33">
        <v>38</v>
      </c>
      <c r="AF33">
        <v>13071</v>
      </c>
      <c r="AG33">
        <f t="shared" si="6"/>
        <v>1.4558889376499495E-2</v>
      </c>
      <c r="AH33">
        <f>AG33+SUM(AG$2:AG32)</f>
        <v>0.68018895034762683</v>
      </c>
      <c r="AJ33">
        <v>65</v>
      </c>
      <c r="AK33">
        <v>11455</v>
      </c>
      <c r="AL33">
        <f t="shared" si="7"/>
        <v>1.4224971872927724E-2</v>
      </c>
      <c r="AM33">
        <f>AL33+SUM(AL$2:AL32)</f>
        <v>0.67768237891698957</v>
      </c>
      <c r="AO33">
        <v>65</v>
      </c>
      <c r="AP33">
        <v>14980</v>
      </c>
      <c r="AQ33">
        <f t="shared" si="8"/>
        <v>1.4071065455816103E-2</v>
      </c>
      <c r="AR33">
        <f>AQ33+SUM(AQ$2:AQ32)</f>
        <v>0.68327609722373572</v>
      </c>
    </row>
    <row r="34" spans="1:44" x14ac:dyDescent="0.3">
      <c r="A34">
        <v>20</v>
      </c>
      <c r="B34">
        <v>20191</v>
      </c>
      <c r="C34">
        <f t="shared" si="0"/>
        <v>1.4466534451430962E-2</v>
      </c>
      <c r="D34">
        <f>C34+SUM(C$2:C33)</f>
        <v>0.69157213850501242</v>
      </c>
      <c r="F34">
        <v>57</v>
      </c>
      <c r="G34">
        <v>21398</v>
      </c>
      <c r="H34">
        <f t="shared" si="1"/>
        <v>1.3907502564029237E-2</v>
      </c>
      <c r="I34">
        <f>H34+SUM(H$2:H33)</f>
        <v>0.70754923001129588</v>
      </c>
      <c r="K34">
        <v>25</v>
      </c>
      <c r="L34">
        <v>8293</v>
      </c>
      <c r="M34">
        <f t="shared" si="2"/>
        <v>1.423624999356253E-2</v>
      </c>
      <c r="N34">
        <f>M34+SUM(M$2:M33)</f>
        <v>0.69170012720440444</v>
      </c>
      <c r="P34">
        <v>61</v>
      </c>
      <c r="Q34">
        <v>14496</v>
      </c>
      <c r="R34">
        <f t="shared" si="3"/>
        <v>1.5118472884055205E-2</v>
      </c>
      <c r="S34">
        <f>R34+SUM(R$2:R33)</f>
        <v>0.68296887759731439</v>
      </c>
      <c r="U34">
        <v>38</v>
      </c>
      <c r="V34">
        <v>18535</v>
      </c>
      <c r="W34">
        <f t="shared" si="4"/>
        <v>1.4640958822846373E-2</v>
      </c>
      <c r="X34">
        <f>W34+SUM(W$2:W33)</f>
        <v>0.68174734136459891</v>
      </c>
      <c r="Z34">
        <v>38</v>
      </c>
      <c r="AA34">
        <v>14138</v>
      </c>
      <c r="AB34">
        <f t="shared" si="5"/>
        <v>1.4371610529151355E-2</v>
      </c>
      <c r="AC34">
        <f>AB34+SUM(AB$2:AB33)</f>
        <v>0.68772395285363586</v>
      </c>
      <c r="AE34">
        <v>58</v>
      </c>
      <c r="AF34">
        <v>12954</v>
      </c>
      <c r="AG34">
        <f t="shared" si="6"/>
        <v>1.4428571110333905E-2</v>
      </c>
      <c r="AH34">
        <f>AG34+SUM(AG$2:AG33)</f>
        <v>0.69461752145796074</v>
      </c>
      <c r="AJ34">
        <v>25</v>
      </c>
      <c r="AK34">
        <v>11299</v>
      </c>
      <c r="AL34">
        <f t="shared" si="7"/>
        <v>1.4031248991026656E-2</v>
      </c>
      <c r="AM34">
        <f>AL34+SUM(AL$2:AL33)</f>
        <v>0.69171362790801627</v>
      </c>
      <c r="AO34">
        <v>15</v>
      </c>
      <c r="AP34">
        <v>14953</v>
      </c>
      <c r="AQ34">
        <f t="shared" si="8"/>
        <v>1.4045703722351014E-2</v>
      </c>
      <c r="AR34">
        <f>AQ34+SUM(AQ$2:AQ33)</f>
        <v>0.69732180094608676</v>
      </c>
    </row>
    <row r="35" spans="1:44" x14ac:dyDescent="0.3">
      <c r="A35">
        <v>15</v>
      </c>
      <c r="B35">
        <v>19446</v>
      </c>
      <c r="C35">
        <f t="shared" si="0"/>
        <v>1.3932753649771012E-2</v>
      </c>
      <c r="D35">
        <f>C35+SUM(C$2:C34)</f>
        <v>0.7055048921547834</v>
      </c>
      <c r="F35">
        <v>25</v>
      </c>
      <c r="G35">
        <v>21215</v>
      </c>
      <c r="H35">
        <f t="shared" si="1"/>
        <v>1.3788562804742511E-2</v>
      </c>
      <c r="I35">
        <f>H35+SUM(H$2:H34)</f>
        <v>0.72133779281603838</v>
      </c>
      <c r="K35">
        <v>15</v>
      </c>
      <c r="L35">
        <v>8224</v>
      </c>
      <c r="M35">
        <f t="shared" si="2"/>
        <v>1.4117800548300766E-2</v>
      </c>
      <c r="N35">
        <f>M35+SUM(M$2:M34)</f>
        <v>0.70581792775270524</v>
      </c>
      <c r="P35">
        <v>25</v>
      </c>
      <c r="Q35">
        <v>14142</v>
      </c>
      <c r="R35">
        <f t="shared" si="3"/>
        <v>1.4749271766439618E-2</v>
      </c>
      <c r="S35">
        <f>R35+SUM(R$2:R34)</f>
        <v>0.69771814936375398</v>
      </c>
      <c r="U35">
        <v>15</v>
      </c>
      <c r="V35">
        <v>18406</v>
      </c>
      <c r="W35">
        <f t="shared" si="4"/>
        <v>1.453906059311089E-2</v>
      </c>
      <c r="X35">
        <f>W35+SUM(W$2:W34)</f>
        <v>0.69628640195770986</v>
      </c>
      <c r="Z35">
        <v>43</v>
      </c>
      <c r="AA35">
        <v>13912</v>
      </c>
      <c r="AB35">
        <f t="shared" si="5"/>
        <v>1.4141876197591855E-2</v>
      </c>
      <c r="AC35">
        <f>AB35+SUM(AB$2:AB34)</f>
        <v>0.70186582905122774</v>
      </c>
      <c r="AE35">
        <v>18</v>
      </c>
      <c r="AF35">
        <v>12768</v>
      </c>
      <c r="AG35">
        <f t="shared" si="6"/>
        <v>1.4221398482070657E-2</v>
      </c>
      <c r="AH35">
        <f>AG35+SUM(AG$2:AG34)</f>
        <v>0.70883891994003134</v>
      </c>
      <c r="AJ35">
        <v>59</v>
      </c>
      <c r="AK35">
        <v>11128</v>
      </c>
      <c r="AL35">
        <f t="shared" si="7"/>
        <v>1.3818898908942794E-2</v>
      </c>
      <c r="AM35">
        <f>AL35+SUM(AL$2:AL34)</f>
        <v>0.7055325268169591</v>
      </c>
      <c r="AO35">
        <v>19</v>
      </c>
      <c r="AP35">
        <v>14910</v>
      </c>
      <c r="AQ35">
        <f t="shared" si="8"/>
        <v>1.4005312813499206E-2</v>
      </c>
      <c r="AR35">
        <f>AQ35+SUM(AQ$2:AQ34)</f>
        <v>0.71132711375958602</v>
      </c>
    </row>
    <row r="36" spans="1:44" x14ac:dyDescent="0.3">
      <c r="A36">
        <v>43</v>
      </c>
      <c r="B36">
        <v>19277</v>
      </c>
      <c r="C36">
        <f t="shared" si="0"/>
        <v>1.381166780348842E-2</v>
      </c>
      <c r="D36">
        <f>C36+SUM(C$2:C35)</f>
        <v>0.71931655995827182</v>
      </c>
      <c r="F36">
        <v>19</v>
      </c>
      <c r="G36">
        <v>20842</v>
      </c>
      <c r="H36">
        <f t="shared" si="1"/>
        <v>1.3546133677890334E-2</v>
      </c>
      <c r="I36">
        <f>H36+SUM(H$2:H35)</f>
        <v>0.73488392649392875</v>
      </c>
      <c r="K36">
        <v>3</v>
      </c>
      <c r="L36">
        <v>8068</v>
      </c>
      <c r="M36">
        <f t="shared" si="2"/>
        <v>1.3850001802491558E-2</v>
      </c>
      <c r="N36">
        <f>M36+SUM(M$2:M35)</f>
        <v>0.71966792955519676</v>
      </c>
      <c r="P36">
        <v>18</v>
      </c>
      <c r="Q36">
        <v>13665</v>
      </c>
      <c r="R36">
        <f t="shared" si="3"/>
        <v>1.4251788904567769E-2</v>
      </c>
      <c r="S36">
        <f>R36+SUM(R$2:R35)</f>
        <v>0.71196993826832178</v>
      </c>
      <c r="U36">
        <v>2</v>
      </c>
      <c r="V36">
        <v>18374</v>
      </c>
      <c r="W36">
        <f t="shared" si="4"/>
        <v>1.4513783512866429E-2</v>
      </c>
      <c r="X36">
        <f>W36+SUM(W$2:W35)</f>
        <v>0.71080018547057633</v>
      </c>
      <c r="Z36">
        <v>25</v>
      </c>
      <c r="AA36">
        <v>13898</v>
      </c>
      <c r="AB36">
        <f t="shared" si="5"/>
        <v>1.4127644867318259E-2</v>
      </c>
      <c r="AC36">
        <f>AB36+SUM(AB$2:AB35)</f>
        <v>0.71599347391854595</v>
      </c>
      <c r="AE36">
        <v>43</v>
      </c>
      <c r="AF36">
        <v>12627</v>
      </c>
      <c r="AG36">
        <f t="shared" si="6"/>
        <v>1.4064348263871098E-2</v>
      </c>
      <c r="AH36">
        <f>AG36+SUM(AG$2:AG35)</f>
        <v>0.72290326820390249</v>
      </c>
      <c r="AJ36">
        <v>18</v>
      </c>
      <c r="AK36">
        <v>11026</v>
      </c>
      <c r="AL36">
        <f t="shared" si="7"/>
        <v>1.369223394769979E-2</v>
      </c>
      <c r="AM36">
        <f>AL36+SUM(AL$2:AL35)</f>
        <v>0.71922476076465891</v>
      </c>
      <c r="AO36">
        <v>2</v>
      </c>
      <c r="AP36">
        <v>14807</v>
      </c>
      <c r="AQ36">
        <f t="shared" si="8"/>
        <v>1.3908562496947198E-2</v>
      </c>
      <c r="AR36">
        <f>AQ36+SUM(AQ$2:AQ35)</f>
        <v>0.72523567625653318</v>
      </c>
    </row>
    <row r="37" spans="1:44" x14ac:dyDescent="0.3">
      <c r="A37">
        <v>25</v>
      </c>
      <c r="B37">
        <v>19258</v>
      </c>
      <c r="C37">
        <f t="shared" si="0"/>
        <v>1.3798054601835346E-2</v>
      </c>
      <c r="D37">
        <f>C37+SUM(C$2:C36)</f>
        <v>0.73311461456010718</v>
      </c>
      <c r="F37">
        <v>38</v>
      </c>
      <c r="G37">
        <v>19692</v>
      </c>
      <c r="H37">
        <f t="shared" si="1"/>
        <v>1.2798698032099437E-2</v>
      </c>
      <c r="I37">
        <f>H37+SUM(H$2:H36)</f>
        <v>0.74768262452602818</v>
      </c>
      <c r="K37">
        <v>49</v>
      </c>
      <c r="L37">
        <v>7867</v>
      </c>
      <c r="M37">
        <f t="shared" si="2"/>
        <v>1.3504953418468156E-2</v>
      </c>
      <c r="N37">
        <f>M37+SUM(M$2:M36)</f>
        <v>0.7331728829736649</v>
      </c>
      <c r="P37">
        <v>32</v>
      </c>
      <c r="Q37">
        <v>13150</v>
      </c>
      <c r="R37">
        <f t="shared" si="3"/>
        <v>1.3714674284307806E-2</v>
      </c>
      <c r="S37">
        <f>R37+SUM(R$2:R36)</f>
        <v>0.72568461255262962</v>
      </c>
      <c r="U37">
        <v>65</v>
      </c>
      <c r="V37">
        <v>18278</v>
      </c>
      <c r="W37">
        <f t="shared" si="4"/>
        <v>1.4437952272133046E-2</v>
      </c>
      <c r="X37">
        <f>W37+SUM(W$2:W36)</f>
        <v>0.7252381377427094</v>
      </c>
      <c r="Z37">
        <v>15</v>
      </c>
      <c r="AA37">
        <v>13852</v>
      </c>
      <c r="AB37">
        <f t="shared" si="5"/>
        <v>1.4080884782133582E-2</v>
      </c>
      <c r="AC37">
        <f>AB37+SUM(AB$2:AB36)</f>
        <v>0.73007435870067949</v>
      </c>
      <c r="AE37">
        <v>2</v>
      </c>
      <c r="AF37">
        <v>12173</v>
      </c>
      <c r="AG37">
        <f t="shared" si="6"/>
        <v>1.3558668837895214E-2</v>
      </c>
      <c r="AH37">
        <f>AG37+SUM(AG$2:AG36)</f>
        <v>0.73646193704179774</v>
      </c>
      <c r="AJ37">
        <v>58</v>
      </c>
      <c r="AK37">
        <v>11018</v>
      </c>
      <c r="AL37">
        <f t="shared" si="7"/>
        <v>1.3682299440935632E-2</v>
      </c>
      <c r="AM37">
        <f>AL37+SUM(AL$2:AL36)</f>
        <v>0.7329070602055946</v>
      </c>
      <c r="AO37">
        <v>58</v>
      </c>
      <c r="AP37">
        <v>14727</v>
      </c>
      <c r="AQ37">
        <f t="shared" si="8"/>
        <v>1.3833416620013601E-2</v>
      </c>
      <c r="AR37">
        <f>AQ37+SUM(AQ$2:AQ36)</f>
        <v>0.73906909287654676</v>
      </c>
    </row>
    <row r="38" spans="1:44" x14ac:dyDescent="0.3">
      <c r="A38">
        <v>49</v>
      </c>
      <c r="B38">
        <v>18289</v>
      </c>
      <c r="C38">
        <f t="shared" si="0"/>
        <v>1.3103781317528646E-2</v>
      </c>
      <c r="D38">
        <f>C38+SUM(C$2:C37)</f>
        <v>0.74621839587763583</v>
      </c>
      <c r="F38">
        <v>63</v>
      </c>
      <c r="G38">
        <v>19359</v>
      </c>
      <c r="H38">
        <f t="shared" si="1"/>
        <v>1.2582266666839986E-2</v>
      </c>
      <c r="I38">
        <f>H38+SUM(H$2:H37)</f>
        <v>0.76026489119286822</v>
      </c>
      <c r="K38">
        <v>20</v>
      </c>
      <c r="L38">
        <v>7824</v>
      </c>
      <c r="M38">
        <f t="shared" si="2"/>
        <v>1.3431137097507926E-2</v>
      </c>
      <c r="N38">
        <f>M38+SUM(M$2:M37)</f>
        <v>0.74660402007117277</v>
      </c>
      <c r="P38">
        <v>2</v>
      </c>
      <c r="Q38">
        <v>12785</v>
      </c>
      <c r="R38">
        <f t="shared" si="3"/>
        <v>1.333400081557987E-2</v>
      </c>
      <c r="S38">
        <f>R38+SUM(R$2:R37)</f>
        <v>0.73901861336820951</v>
      </c>
      <c r="U38">
        <v>43</v>
      </c>
      <c r="V38">
        <v>17377</v>
      </c>
      <c r="W38">
        <f t="shared" si="4"/>
        <v>1.3726244481499943E-2</v>
      </c>
      <c r="X38">
        <f>W38+SUM(W$2:W37)</f>
        <v>0.73896438222420935</v>
      </c>
      <c r="Z38">
        <v>2</v>
      </c>
      <c r="AA38">
        <v>13510</v>
      </c>
      <c r="AB38">
        <f t="shared" si="5"/>
        <v>1.3733233714021418E-2</v>
      </c>
      <c r="AC38">
        <f>AB38+SUM(AB$2:AB37)</f>
        <v>0.74380759241470096</v>
      </c>
      <c r="AE38">
        <v>25</v>
      </c>
      <c r="AF38">
        <v>12130</v>
      </c>
      <c r="AG38">
        <f t="shared" si="6"/>
        <v>1.3510774090501023E-2</v>
      </c>
      <c r="AH38">
        <f>AG38+SUM(AG$2:AG37)</f>
        <v>0.7499727111322988</v>
      </c>
      <c r="AJ38">
        <v>38</v>
      </c>
      <c r="AK38">
        <v>10801</v>
      </c>
      <c r="AL38">
        <f t="shared" si="7"/>
        <v>1.3412825944957865E-2</v>
      </c>
      <c r="AM38">
        <f>AL38+SUM(AL$2:AL37)</f>
        <v>0.74631988615055245</v>
      </c>
      <c r="AO38">
        <v>59</v>
      </c>
      <c r="AP38">
        <v>14609</v>
      </c>
      <c r="AQ38">
        <f t="shared" si="8"/>
        <v>1.3722576451536544E-2</v>
      </c>
      <c r="AR38">
        <f>AQ38+SUM(AQ$2:AQ37)</f>
        <v>0.75279166932808328</v>
      </c>
    </row>
    <row r="39" spans="1:44" x14ac:dyDescent="0.3">
      <c r="A39">
        <v>18</v>
      </c>
      <c r="B39">
        <v>18169</v>
      </c>
      <c r="C39">
        <f t="shared" si="0"/>
        <v>1.3017803201825029E-2</v>
      </c>
      <c r="D39">
        <f>C39+SUM(C$2:C38)</f>
        <v>0.75923619907946083</v>
      </c>
      <c r="F39">
        <v>20</v>
      </c>
      <c r="G39">
        <v>19087</v>
      </c>
      <c r="H39">
        <f t="shared" si="1"/>
        <v>1.2405481888009443E-2</v>
      </c>
      <c r="I39">
        <f>H39+SUM(H$2:H38)</f>
        <v>0.77267037308087771</v>
      </c>
      <c r="K39">
        <v>56</v>
      </c>
      <c r="L39">
        <v>7262</v>
      </c>
      <c r="M39">
        <f t="shared" si="2"/>
        <v>1.2466374949143988E-2</v>
      </c>
      <c r="N39">
        <f>M39+SUM(M$2:M38)</f>
        <v>0.75907039502031681</v>
      </c>
      <c r="P39">
        <v>49</v>
      </c>
      <c r="Q39">
        <v>12714</v>
      </c>
      <c r="R39">
        <f t="shared" si="3"/>
        <v>1.325995200385471E-2</v>
      </c>
      <c r="S39">
        <f>R39+SUM(R$2:R38)</f>
        <v>0.75227856537206417</v>
      </c>
      <c r="U39">
        <v>32</v>
      </c>
      <c r="V39">
        <v>17171</v>
      </c>
      <c r="W39">
        <f t="shared" si="4"/>
        <v>1.3563523277426225E-2</v>
      </c>
      <c r="X39">
        <f>W39+SUM(W$2:W38)</f>
        <v>0.75252790550163562</v>
      </c>
      <c r="Z39">
        <v>59</v>
      </c>
      <c r="AA39">
        <v>13279</v>
      </c>
      <c r="AB39">
        <f t="shared" si="5"/>
        <v>1.3498416764507063E-2</v>
      </c>
      <c r="AC39">
        <f>AB39+SUM(AB$2:AB38)</f>
        <v>0.75730600917920798</v>
      </c>
      <c r="AE39">
        <v>24</v>
      </c>
      <c r="AF39">
        <v>11954</v>
      </c>
      <c r="AG39">
        <f t="shared" si="6"/>
        <v>1.3314739775585263E-2</v>
      </c>
      <c r="AH39">
        <f>AG39+SUM(AG$2:AG38)</f>
        <v>0.76328745090788408</v>
      </c>
      <c r="AJ39">
        <v>15</v>
      </c>
      <c r="AK39">
        <v>10672</v>
      </c>
      <c r="AL39">
        <f t="shared" si="7"/>
        <v>1.3252632023385828E-2</v>
      </c>
      <c r="AM39">
        <f>AL39+SUM(AL$2:AL38)</f>
        <v>0.75957251817393823</v>
      </c>
      <c r="AO39">
        <v>38</v>
      </c>
      <c r="AP39">
        <v>14428</v>
      </c>
      <c r="AQ39">
        <f t="shared" si="8"/>
        <v>1.3552558904974281E-2</v>
      </c>
      <c r="AR39">
        <f>AQ39+SUM(AQ$2:AQ38)</f>
        <v>0.76634422823305759</v>
      </c>
    </row>
    <row r="40" spans="1:44" x14ac:dyDescent="0.3">
      <c r="A40">
        <v>59</v>
      </c>
      <c r="B40">
        <v>18145</v>
      </c>
      <c r="C40">
        <f t="shared" si="0"/>
        <v>1.3000607578684306E-2</v>
      </c>
      <c r="D40">
        <f>C40+SUM(C$2:C39)</f>
        <v>0.77223680665814509</v>
      </c>
      <c r="F40">
        <v>15</v>
      </c>
      <c r="G40">
        <v>18931</v>
      </c>
      <c r="H40">
        <f t="shared" si="1"/>
        <v>1.2304090617797808E-2</v>
      </c>
      <c r="I40">
        <f>H40+SUM(H$2:H39)</f>
        <v>0.78497446369867552</v>
      </c>
      <c r="K40">
        <v>48</v>
      </c>
      <c r="L40">
        <v>7097</v>
      </c>
      <c r="M40">
        <f t="shared" si="2"/>
        <v>1.2183126275691942E-2</v>
      </c>
      <c r="N40">
        <f>M40+SUM(M$2:M39)</f>
        <v>0.77125352129600877</v>
      </c>
      <c r="P40">
        <v>24</v>
      </c>
      <c r="Q40">
        <v>12702</v>
      </c>
      <c r="R40">
        <f t="shared" si="3"/>
        <v>1.3247436711732148E-2</v>
      </c>
      <c r="S40">
        <f>R40+SUM(R$2:R39)</f>
        <v>0.76552600208379629</v>
      </c>
      <c r="U40">
        <v>59</v>
      </c>
      <c r="V40">
        <v>16681</v>
      </c>
      <c r="W40">
        <f t="shared" si="4"/>
        <v>1.3176467986182916E-2</v>
      </c>
      <c r="X40">
        <f>W40+SUM(W$2:W39)</f>
        <v>0.7657043734878185</v>
      </c>
      <c r="Z40">
        <v>32</v>
      </c>
      <c r="AA40">
        <v>12761</v>
      </c>
      <c r="AB40">
        <f t="shared" si="5"/>
        <v>1.2971857544383961E-2</v>
      </c>
      <c r="AC40">
        <f>AB40+SUM(AB$2:AB39)</f>
        <v>0.770277866723592</v>
      </c>
      <c r="AE40">
        <v>32</v>
      </c>
      <c r="AF40">
        <v>11705</v>
      </c>
      <c r="AG40">
        <f t="shared" si="6"/>
        <v>1.3037395773232851E-2</v>
      </c>
      <c r="AH40">
        <f>AG40+SUM(AG$2:AG39)</f>
        <v>0.7763248466811169</v>
      </c>
      <c r="AJ40">
        <v>19</v>
      </c>
      <c r="AK40">
        <v>10383</v>
      </c>
      <c r="AL40">
        <f t="shared" si="7"/>
        <v>1.2893747966530646E-2</v>
      </c>
      <c r="AM40">
        <f>AL40+SUM(AL$2:AL39)</f>
        <v>0.77246626614046887</v>
      </c>
      <c r="AO40">
        <v>18</v>
      </c>
      <c r="AP40">
        <v>14348</v>
      </c>
      <c r="AQ40">
        <f t="shared" si="8"/>
        <v>1.3477413028040683E-2</v>
      </c>
      <c r="AR40">
        <f>AQ40+SUM(AQ$2:AQ39)</f>
        <v>0.77982164126109832</v>
      </c>
    </row>
    <row r="41" spans="1:44" x14ac:dyDescent="0.3">
      <c r="A41">
        <v>2</v>
      </c>
      <c r="B41">
        <v>17722</v>
      </c>
      <c r="C41">
        <f t="shared" si="0"/>
        <v>1.2697534720829058E-2</v>
      </c>
      <c r="D41">
        <f>C41+SUM(C$2:C40)</f>
        <v>0.78493434137897411</v>
      </c>
      <c r="F41">
        <v>49</v>
      </c>
      <c r="G41">
        <v>18805</v>
      </c>
      <c r="H41">
        <f t="shared" si="1"/>
        <v>1.2222197668780717E-2</v>
      </c>
      <c r="I41">
        <f>H41+SUM(H$2:H40)</f>
        <v>0.79719666136745626</v>
      </c>
      <c r="K41">
        <v>24</v>
      </c>
      <c r="L41">
        <v>7097</v>
      </c>
      <c r="M41">
        <f t="shared" si="2"/>
        <v>1.2183126275691942E-2</v>
      </c>
      <c r="N41">
        <f>M41+SUM(M$2:M40)</f>
        <v>0.78343664757170073</v>
      </c>
      <c r="P41">
        <v>43</v>
      </c>
      <c r="Q41">
        <v>12671</v>
      </c>
      <c r="R41">
        <f t="shared" si="3"/>
        <v>1.3215105540415528E-2</v>
      </c>
      <c r="S41">
        <f>R41+SUM(R$2:R40)</f>
        <v>0.77874110762421178</v>
      </c>
      <c r="U41">
        <v>24</v>
      </c>
      <c r="V41">
        <v>16650</v>
      </c>
      <c r="W41">
        <f t="shared" si="4"/>
        <v>1.3151980814696094E-2</v>
      </c>
      <c r="X41">
        <f>W41+SUM(W$2:W40)</f>
        <v>0.77885635430251454</v>
      </c>
      <c r="Z41">
        <v>49</v>
      </c>
      <c r="AA41">
        <v>12473</v>
      </c>
      <c r="AB41">
        <f t="shared" si="5"/>
        <v>1.2679098750184244E-2</v>
      </c>
      <c r="AC41">
        <f>AB41+SUM(AB$2:AB40)</f>
        <v>0.78295696547377625</v>
      </c>
      <c r="AE41">
        <v>59</v>
      </c>
      <c r="AF41">
        <v>11487</v>
      </c>
      <c r="AG41">
        <f t="shared" si="6"/>
        <v>1.2794580542257647E-2</v>
      </c>
      <c r="AH41">
        <f>AG41+SUM(AG$2:AG40)</f>
        <v>0.78911942722337458</v>
      </c>
      <c r="AJ41">
        <v>2</v>
      </c>
      <c r="AK41">
        <v>10381</v>
      </c>
      <c r="AL41">
        <f t="shared" si="7"/>
        <v>1.2891264339839607E-2</v>
      </c>
      <c r="AM41">
        <f>AL41+SUM(AL$2:AL40)</f>
        <v>0.78535753048030843</v>
      </c>
      <c r="AO41">
        <v>49</v>
      </c>
      <c r="AP41">
        <v>13243</v>
      </c>
      <c r="AQ41">
        <f t="shared" si="8"/>
        <v>1.243946060289537E-2</v>
      </c>
      <c r="AR41">
        <f>AQ41+SUM(AQ$2:AQ40)</f>
        <v>0.79226110186399368</v>
      </c>
    </row>
    <row r="42" spans="1:44" x14ac:dyDescent="0.3">
      <c r="A42">
        <v>24</v>
      </c>
      <c r="B42">
        <v>17428</v>
      </c>
      <c r="C42">
        <f t="shared" si="0"/>
        <v>1.2486888337355199E-2</v>
      </c>
      <c r="D42">
        <f>C42+SUM(C$2:C41)</f>
        <v>0.79742122971632934</v>
      </c>
      <c r="F42">
        <v>2</v>
      </c>
      <c r="G42">
        <v>17990</v>
      </c>
      <c r="H42">
        <f t="shared" si="1"/>
        <v>1.1692493276328908E-2</v>
      </c>
      <c r="I42">
        <f>H42+SUM(H$2:H41)</f>
        <v>0.80888915464378519</v>
      </c>
      <c r="K42">
        <v>54</v>
      </c>
      <c r="L42">
        <v>7060</v>
      </c>
      <c r="M42">
        <f t="shared" si="2"/>
        <v>1.2119609906493604E-2</v>
      </c>
      <c r="N42">
        <f>M42+SUM(M$2:M41)</f>
        <v>0.79555625747819436</v>
      </c>
      <c r="P42">
        <v>59</v>
      </c>
      <c r="Q42">
        <v>12506</v>
      </c>
      <c r="R42">
        <f t="shared" si="3"/>
        <v>1.3043020273730298E-2</v>
      </c>
      <c r="S42">
        <f>R42+SUM(R$2:R41)</f>
        <v>0.79178412789794206</v>
      </c>
      <c r="U42">
        <v>49</v>
      </c>
      <c r="V42">
        <v>16107</v>
      </c>
      <c r="W42">
        <f t="shared" si="4"/>
        <v>1.2723060359297898E-2</v>
      </c>
      <c r="X42">
        <f>W42+SUM(W$2:W41)</f>
        <v>0.79157941466181247</v>
      </c>
      <c r="Z42">
        <v>24</v>
      </c>
      <c r="AA42">
        <v>12445</v>
      </c>
      <c r="AB42">
        <f t="shared" si="5"/>
        <v>1.2650636089637051E-2</v>
      </c>
      <c r="AC42">
        <f>AB42+SUM(AB$2:AB41)</f>
        <v>0.79560760156341326</v>
      </c>
      <c r="AE42">
        <v>49</v>
      </c>
      <c r="AF42">
        <v>11098</v>
      </c>
      <c r="AG42">
        <f t="shared" si="6"/>
        <v>1.2361300153040426E-2</v>
      </c>
      <c r="AH42">
        <f>AG42+SUM(AG$2:AG41)</f>
        <v>0.80148072737641496</v>
      </c>
      <c r="AJ42">
        <v>32</v>
      </c>
      <c r="AK42">
        <v>9900</v>
      </c>
      <c r="AL42">
        <f t="shared" si="7"/>
        <v>1.2293952120644651E-2</v>
      </c>
      <c r="AM42">
        <f>AL42+SUM(AL$2:AL41)</f>
        <v>0.79765148260095309</v>
      </c>
      <c r="AO42">
        <v>24</v>
      </c>
      <c r="AP42">
        <v>13086</v>
      </c>
      <c r="AQ42">
        <f t="shared" si="8"/>
        <v>1.2291986819413186E-2</v>
      </c>
      <c r="AR42">
        <f>AQ42+SUM(AQ$2:AQ41)</f>
        <v>0.80455308868340691</v>
      </c>
    </row>
    <row r="43" spans="1:44" x14ac:dyDescent="0.3">
      <c r="A43">
        <v>32</v>
      </c>
      <c r="B43">
        <v>17211</v>
      </c>
      <c r="C43">
        <f t="shared" si="0"/>
        <v>1.233141124479116E-2</v>
      </c>
      <c r="D43">
        <f>C43+SUM(C$2:C42)</f>
        <v>0.80975264096112054</v>
      </c>
      <c r="F43">
        <v>8</v>
      </c>
      <c r="G43">
        <v>16921</v>
      </c>
      <c r="H43">
        <f t="shared" si="1"/>
        <v>1.0997703097763283E-2</v>
      </c>
      <c r="I43">
        <f>H43+SUM(H$2:H42)</f>
        <v>0.81988685774154846</v>
      </c>
      <c r="K43">
        <v>19</v>
      </c>
      <c r="L43">
        <v>6867</v>
      </c>
      <c r="M43">
        <f t="shared" si="2"/>
        <v>1.178829479148606E-2</v>
      </c>
      <c r="N43">
        <f>M43+SUM(M$2:M42)</f>
        <v>0.80734455226968038</v>
      </c>
      <c r="P43">
        <v>28</v>
      </c>
      <c r="Q43">
        <v>11738</v>
      </c>
      <c r="R43">
        <f t="shared" si="3"/>
        <v>1.2242041577886314E-2</v>
      </c>
      <c r="S43">
        <f>R43+SUM(R$2:R42)</f>
        <v>0.80402616947582839</v>
      </c>
      <c r="U43">
        <v>8</v>
      </c>
      <c r="V43">
        <v>15690</v>
      </c>
      <c r="W43">
        <f t="shared" si="4"/>
        <v>1.2393668407362265E-2</v>
      </c>
      <c r="X43">
        <f>W43+SUM(W$2:W42)</f>
        <v>0.8039730830691747</v>
      </c>
      <c r="Z43">
        <v>8</v>
      </c>
      <c r="AA43">
        <v>11599</v>
      </c>
      <c r="AB43">
        <f t="shared" si="5"/>
        <v>1.1790657131675384E-2</v>
      </c>
      <c r="AC43">
        <f>AB43+SUM(AB$2:AB42)</f>
        <v>0.80739825869508863</v>
      </c>
      <c r="AE43">
        <v>8</v>
      </c>
      <c r="AF43">
        <v>10984</v>
      </c>
      <c r="AG43">
        <f t="shared" si="6"/>
        <v>1.223432338087908E-2</v>
      </c>
      <c r="AH43">
        <f>AG43+SUM(AG$2:AG42)</f>
        <v>0.813715050757294</v>
      </c>
      <c r="AJ43">
        <v>49</v>
      </c>
      <c r="AK43">
        <v>9689</v>
      </c>
      <c r="AL43">
        <f t="shared" si="7"/>
        <v>1.2031929504740002E-2</v>
      </c>
      <c r="AM43">
        <f>AL43+SUM(AL$2:AL42)</f>
        <v>0.80968341210569306</v>
      </c>
      <c r="AO43">
        <v>8</v>
      </c>
      <c r="AP43">
        <v>13007</v>
      </c>
      <c r="AQ43">
        <f t="shared" si="8"/>
        <v>1.2217780265941258E-2</v>
      </c>
      <c r="AR43">
        <f>AQ43+SUM(AQ$2:AQ42)</f>
        <v>0.81677086894934814</v>
      </c>
    </row>
    <row r="44" spans="1:44" x14ac:dyDescent="0.3">
      <c r="A44">
        <v>28</v>
      </c>
      <c r="B44">
        <v>16555</v>
      </c>
      <c r="C44">
        <f t="shared" si="0"/>
        <v>1.186139754561139E-2</v>
      </c>
      <c r="D44">
        <f>C44+SUM(C$2:C43)</f>
        <v>0.82161403850673198</v>
      </c>
      <c r="F44">
        <v>48</v>
      </c>
      <c r="G44">
        <v>16516</v>
      </c>
      <c r="H44">
        <f t="shared" si="1"/>
        <v>1.0734475761636922E-2</v>
      </c>
      <c r="I44">
        <f>H44+SUM(H$2:H43)</f>
        <v>0.83062133350318534</v>
      </c>
      <c r="K44">
        <v>2</v>
      </c>
      <c r="L44">
        <v>6810</v>
      </c>
      <c r="M44">
        <f t="shared" si="2"/>
        <v>1.1690445249748081E-2</v>
      </c>
      <c r="N44">
        <f>M44+SUM(M$2:M43)</f>
        <v>0.81903499751942843</v>
      </c>
      <c r="P44">
        <v>8</v>
      </c>
      <c r="Q44">
        <v>11318</v>
      </c>
      <c r="R44">
        <f t="shared" si="3"/>
        <v>1.1804006353596633E-2</v>
      </c>
      <c r="S44">
        <f>R44+SUM(R$2:R43)</f>
        <v>0.81583017582942507</v>
      </c>
      <c r="U44">
        <v>28</v>
      </c>
      <c r="V44">
        <v>14979</v>
      </c>
      <c r="W44">
        <f t="shared" si="4"/>
        <v>1.1832043280680649E-2</v>
      </c>
      <c r="X44">
        <f>W44+SUM(W$2:W43)</f>
        <v>0.81580512634985536</v>
      </c>
      <c r="Z44">
        <v>63</v>
      </c>
      <c r="AA44">
        <v>11551</v>
      </c>
      <c r="AB44">
        <f t="shared" si="5"/>
        <v>1.1741863999308764E-2</v>
      </c>
      <c r="AC44">
        <f>AB44+SUM(AB$2:AB43)</f>
        <v>0.8191401226943974</v>
      </c>
      <c r="AE44">
        <v>19</v>
      </c>
      <c r="AF44">
        <v>10594</v>
      </c>
      <c r="AG44">
        <f t="shared" si="6"/>
        <v>1.179992916032711E-2</v>
      </c>
      <c r="AH44">
        <f>AG44+SUM(AG$2:AG43)</f>
        <v>0.82551497991762113</v>
      </c>
      <c r="AJ44">
        <v>8</v>
      </c>
      <c r="AK44">
        <v>9681</v>
      </c>
      <c r="AL44">
        <f t="shared" si="7"/>
        <v>1.2021994997975844E-2</v>
      </c>
      <c r="AM44">
        <f>AL44+SUM(AL$2:AL43)</f>
        <v>0.82170540710366891</v>
      </c>
      <c r="AO44">
        <v>32</v>
      </c>
      <c r="AP44">
        <v>12867</v>
      </c>
      <c r="AQ44">
        <f t="shared" si="8"/>
        <v>1.2086274981307463E-2</v>
      </c>
      <c r="AR44">
        <f>AQ44+SUM(AQ$2:AQ43)</f>
        <v>0.82885714393065557</v>
      </c>
    </row>
    <row r="45" spans="1:44" x14ac:dyDescent="0.3">
      <c r="A45">
        <v>19</v>
      </c>
      <c r="B45">
        <v>16237</v>
      </c>
      <c r="C45">
        <f t="shared" si="0"/>
        <v>1.1633555538996808E-2</v>
      </c>
      <c r="D45">
        <f>C45+SUM(C$2:C44)</f>
        <v>0.83324759404572879</v>
      </c>
      <c r="F45">
        <v>24</v>
      </c>
      <c r="G45">
        <v>16358</v>
      </c>
      <c r="H45">
        <f t="shared" si="1"/>
        <v>1.0631784603345651E-2</v>
      </c>
      <c r="I45">
        <f>H45+SUM(H$2:H44)</f>
        <v>0.84125311810653103</v>
      </c>
      <c r="K45">
        <v>63</v>
      </c>
      <c r="L45">
        <v>6810</v>
      </c>
      <c r="M45">
        <f t="shared" si="2"/>
        <v>1.1690445249748081E-2</v>
      </c>
      <c r="N45">
        <f>M45+SUM(M$2:M44)</f>
        <v>0.83072544276917648</v>
      </c>
      <c r="P45">
        <v>48</v>
      </c>
      <c r="Q45">
        <v>11202</v>
      </c>
      <c r="R45">
        <f t="shared" si="3"/>
        <v>1.1683025196411866E-2</v>
      </c>
      <c r="S45">
        <f>R45+SUM(R$2:R44)</f>
        <v>0.82751320102583692</v>
      </c>
      <c r="U45">
        <v>19</v>
      </c>
      <c r="V45">
        <v>14875</v>
      </c>
      <c r="W45">
        <f t="shared" si="4"/>
        <v>1.1749892769886151E-2</v>
      </c>
      <c r="X45">
        <f>W45+SUM(W$2:W44)</f>
        <v>0.8275550191197415</v>
      </c>
      <c r="Z45">
        <v>28</v>
      </c>
      <c r="AA45">
        <v>11543</v>
      </c>
      <c r="AB45">
        <f t="shared" si="5"/>
        <v>1.1733731810580994E-2</v>
      </c>
      <c r="AC45">
        <f>AB45+SUM(AB$2:AB44)</f>
        <v>0.83087385450497842</v>
      </c>
      <c r="AE45">
        <v>28</v>
      </c>
      <c r="AF45">
        <v>10583</v>
      </c>
      <c r="AG45">
        <f t="shared" si="6"/>
        <v>1.1787677015644874E-2</v>
      </c>
      <c r="AH45">
        <f>AG45+SUM(AG$2:AG44)</f>
        <v>0.837302656933266</v>
      </c>
      <c r="AJ45">
        <v>24</v>
      </c>
      <c r="AK45">
        <v>9625</v>
      </c>
      <c r="AL45">
        <f t="shared" si="7"/>
        <v>1.1952453450626743E-2</v>
      </c>
      <c r="AM45">
        <f>AL45+SUM(AL$2:AL44)</f>
        <v>0.83365786055429569</v>
      </c>
      <c r="AO45">
        <v>28</v>
      </c>
      <c r="AP45">
        <v>12669</v>
      </c>
      <c r="AQ45">
        <f t="shared" si="8"/>
        <v>1.190028893589681E-2</v>
      </c>
      <c r="AR45">
        <f>AQ45+SUM(AQ$2:AQ44)</f>
        <v>0.84075743286655236</v>
      </c>
    </row>
    <row r="46" spans="1:44" x14ac:dyDescent="0.3">
      <c r="A46">
        <v>8</v>
      </c>
      <c r="B46">
        <v>16216</v>
      </c>
      <c r="C46">
        <f t="shared" si="0"/>
        <v>1.1618509368748675E-2</v>
      </c>
      <c r="D46">
        <f>C46+SUM(C$2:C45)</f>
        <v>0.84486610341447743</v>
      </c>
      <c r="F46">
        <v>18</v>
      </c>
      <c r="G46">
        <v>15986</v>
      </c>
      <c r="H46">
        <f t="shared" si="1"/>
        <v>1.0390005420533291E-2</v>
      </c>
      <c r="I46">
        <f>H46+SUM(H$2:H45)</f>
        <v>0.85164312352706428</v>
      </c>
      <c r="K46">
        <v>32</v>
      </c>
      <c r="L46">
        <v>6682</v>
      </c>
      <c r="M46">
        <f t="shared" si="2"/>
        <v>1.1470712945494371E-2</v>
      </c>
      <c r="N46">
        <f>M46+SUM(M$2:M45)</f>
        <v>0.84219615571467088</v>
      </c>
      <c r="P46">
        <v>54</v>
      </c>
      <c r="Q46">
        <v>10875</v>
      </c>
      <c r="R46">
        <f t="shared" si="3"/>
        <v>1.1341983486072044E-2</v>
      </c>
      <c r="S46">
        <f>R46+SUM(R$2:R45)</f>
        <v>0.83885518451190899</v>
      </c>
      <c r="U46">
        <v>48</v>
      </c>
      <c r="V46">
        <v>14461</v>
      </c>
      <c r="W46">
        <f t="shared" si="4"/>
        <v>1.1422870544223437E-2</v>
      </c>
      <c r="X46">
        <f>W46+SUM(W$2:W45)</f>
        <v>0.83897788966396492</v>
      </c>
      <c r="Z46">
        <v>19</v>
      </c>
      <c r="AA46">
        <v>11404</v>
      </c>
      <c r="AB46">
        <f t="shared" si="5"/>
        <v>1.1592435031435993E-2</v>
      </c>
      <c r="AC46">
        <f>AB46+SUM(AB$2:AB45)</f>
        <v>0.84246628953641445</v>
      </c>
      <c r="AE46">
        <v>54</v>
      </c>
      <c r="AF46">
        <v>9604</v>
      </c>
      <c r="AG46">
        <f t="shared" si="6"/>
        <v>1.0697236138925955E-2</v>
      </c>
      <c r="AH46">
        <f>AG46+SUM(AG$2:AG45)</f>
        <v>0.84799989307219192</v>
      </c>
      <c r="AJ46">
        <v>63</v>
      </c>
      <c r="AK46">
        <v>9218</v>
      </c>
      <c r="AL46">
        <f t="shared" si="7"/>
        <v>1.144703541900024E-2</v>
      </c>
      <c r="AM46">
        <f>AL46+SUM(AL$2:AL45)</f>
        <v>0.84510489597329597</v>
      </c>
      <c r="AO46">
        <v>63</v>
      </c>
      <c r="AP46">
        <v>11731</v>
      </c>
      <c r="AQ46">
        <f t="shared" si="8"/>
        <v>1.101920352885038E-2</v>
      </c>
      <c r="AR46">
        <f>AQ46+SUM(AQ$2:AQ45)</f>
        <v>0.85177663639540269</v>
      </c>
    </row>
    <row r="47" spans="1:44" x14ac:dyDescent="0.3">
      <c r="A47">
        <v>54</v>
      </c>
      <c r="B47">
        <v>15353</v>
      </c>
      <c r="C47">
        <f t="shared" si="0"/>
        <v>1.1000183419980167E-2</v>
      </c>
      <c r="D47">
        <f>C47+SUM(C$2:C46)</f>
        <v>0.85586628683445765</v>
      </c>
      <c r="F47">
        <v>54</v>
      </c>
      <c r="G47">
        <v>15708</v>
      </c>
      <c r="H47">
        <f t="shared" si="1"/>
        <v>1.020932097746384E-2</v>
      </c>
      <c r="I47">
        <f>H47+SUM(H$2:H46)</f>
        <v>0.86185244450452814</v>
      </c>
      <c r="K47">
        <v>18</v>
      </c>
      <c r="L47">
        <v>6555</v>
      </c>
      <c r="M47">
        <f t="shared" si="2"/>
        <v>1.1252697299867645E-2</v>
      </c>
      <c r="N47">
        <f>M47+SUM(M$2:M46)</f>
        <v>0.85344885301453854</v>
      </c>
      <c r="P47">
        <v>19</v>
      </c>
      <c r="Q47">
        <v>10658</v>
      </c>
      <c r="R47">
        <f t="shared" si="3"/>
        <v>1.111566528685571E-2</v>
      </c>
      <c r="S47">
        <f>R47+SUM(R$2:R46)</f>
        <v>0.84997084979876469</v>
      </c>
      <c r="U47">
        <v>1</v>
      </c>
      <c r="V47">
        <v>14409</v>
      </c>
      <c r="W47">
        <f t="shared" si="4"/>
        <v>1.1381795288826187E-2</v>
      </c>
      <c r="X47">
        <f>W47+SUM(W$2:W46)</f>
        <v>0.85035968495279113</v>
      </c>
      <c r="Z47">
        <v>54</v>
      </c>
      <c r="AA47">
        <v>11201</v>
      </c>
      <c r="AB47">
        <f t="shared" si="5"/>
        <v>1.1386080742468831E-2</v>
      </c>
      <c r="AC47">
        <f>AB47+SUM(AB$2:AB46)</f>
        <v>0.85385237027888328</v>
      </c>
      <c r="AE47">
        <v>1</v>
      </c>
      <c r="AF47">
        <v>9572</v>
      </c>
      <c r="AG47">
        <f t="shared" si="6"/>
        <v>1.0661593536213999E-2</v>
      </c>
      <c r="AH47">
        <f>AG47+SUM(AG$2:AG46)</f>
        <v>0.85866148660840591</v>
      </c>
      <c r="AJ47">
        <v>28</v>
      </c>
      <c r="AK47">
        <v>9172</v>
      </c>
      <c r="AL47">
        <f t="shared" si="7"/>
        <v>1.1389912005106336E-2</v>
      </c>
      <c r="AM47">
        <f>AL47+SUM(AL$2:AL46)</f>
        <v>0.85649480797840227</v>
      </c>
      <c r="AO47">
        <v>48</v>
      </c>
      <c r="AP47">
        <v>11435</v>
      </c>
      <c r="AQ47">
        <f t="shared" si="8"/>
        <v>1.0741163784196071E-2</v>
      </c>
      <c r="AR47">
        <f>AQ47+SUM(AQ$2:AQ46)</f>
        <v>0.86251780017959878</v>
      </c>
    </row>
    <row r="48" spans="1:44" x14ac:dyDescent="0.3">
      <c r="A48">
        <v>48</v>
      </c>
      <c r="B48">
        <v>15157</v>
      </c>
      <c r="C48">
        <f t="shared" si="0"/>
        <v>1.0859752497664261E-2</v>
      </c>
      <c r="D48">
        <f>C48+SUM(C$2:C47)</f>
        <v>0.86672603933212189</v>
      </c>
      <c r="F48">
        <v>32</v>
      </c>
      <c r="G48">
        <v>15465</v>
      </c>
      <c r="H48">
        <f t="shared" si="1"/>
        <v>1.0051384575788025E-2</v>
      </c>
      <c r="I48">
        <f>H48+SUM(H$2:H47)</f>
        <v>0.87190382908031616</v>
      </c>
      <c r="K48">
        <v>28</v>
      </c>
      <c r="L48">
        <v>6476</v>
      </c>
      <c r="M48">
        <f t="shared" si="2"/>
        <v>1.1117081268336059E-2</v>
      </c>
      <c r="N48">
        <f>M48+SUM(M$2:M47)</f>
        <v>0.86456593428287465</v>
      </c>
      <c r="P48">
        <v>63</v>
      </c>
      <c r="Q48">
        <v>10065</v>
      </c>
      <c r="R48">
        <f t="shared" si="3"/>
        <v>1.0497201267799091E-2</v>
      </c>
      <c r="S48">
        <f>R48+SUM(R$2:R47)</f>
        <v>0.86046805106656377</v>
      </c>
      <c r="U48">
        <v>63</v>
      </c>
      <c r="V48">
        <v>14340</v>
      </c>
      <c r="W48">
        <f t="shared" si="4"/>
        <v>1.1327291584549069E-2</v>
      </c>
      <c r="X48">
        <f>W48+SUM(W$2:W47)</f>
        <v>0.86168697653734017</v>
      </c>
      <c r="Z48">
        <v>48</v>
      </c>
      <c r="AA48">
        <v>11151</v>
      </c>
      <c r="AB48">
        <f t="shared" si="5"/>
        <v>1.1335254562920269E-2</v>
      </c>
      <c r="AC48">
        <f>AB48+SUM(AB$2:AB47)</f>
        <v>0.86518762484180356</v>
      </c>
      <c r="AE48">
        <v>63</v>
      </c>
      <c r="AF48">
        <v>9481</v>
      </c>
      <c r="AG48">
        <f t="shared" si="6"/>
        <v>1.0560234884751872E-2</v>
      </c>
      <c r="AH48">
        <f>AG48+SUM(AG$2:AG47)</f>
        <v>0.8692217214931578</v>
      </c>
      <c r="AJ48">
        <v>48</v>
      </c>
      <c r="AK48">
        <v>8493</v>
      </c>
      <c r="AL48">
        <f t="shared" si="7"/>
        <v>1.0546720743498486E-2</v>
      </c>
      <c r="AM48">
        <f>AL48+SUM(AL$2:AL47)</f>
        <v>0.86704152872190077</v>
      </c>
      <c r="AO48">
        <v>7</v>
      </c>
      <c r="AP48">
        <v>10960</v>
      </c>
      <c r="AQ48">
        <f t="shared" si="8"/>
        <v>1.0294985139902837E-2</v>
      </c>
      <c r="AR48">
        <f>AQ48+SUM(AQ$2:AQ47)</f>
        <v>0.87281278531950157</v>
      </c>
    </row>
    <row r="49" spans="1:44" x14ac:dyDescent="0.3">
      <c r="A49">
        <v>63</v>
      </c>
      <c r="B49">
        <v>14531</v>
      </c>
      <c r="C49">
        <f t="shared" si="0"/>
        <v>1.0411233327410396E-2</v>
      </c>
      <c r="D49">
        <f>C49+SUM(C$2:C48)</f>
        <v>0.87713727265953234</v>
      </c>
      <c r="F49">
        <v>28</v>
      </c>
      <c r="G49">
        <v>14960</v>
      </c>
      <c r="H49">
        <f t="shared" si="1"/>
        <v>9.7231628356798487E-3</v>
      </c>
      <c r="I49">
        <f>H49+SUM(H$2:H48)</f>
        <v>0.88162699191599603</v>
      </c>
      <c r="K49">
        <v>8</v>
      </c>
      <c r="L49">
        <v>6126</v>
      </c>
      <c r="M49">
        <f t="shared" si="2"/>
        <v>1.0516250748892326E-2</v>
      </c>
      <c r="N49">
        <f>M49+SUM(M$2:M48)</f>
        <v>0.87508218503176693</v>
      </c>
      <c r="P49">
        <v>1</v>
      </c>
      <c r="Q49">
        <v>10026</v>
      </c>
      <c r="R49">
        <f t="shared" si="3"/>
        <v>1.0456526568400765E-2</v>
      </c>
      <c r="S49">
        <f>R49+SUM(R$2:R48)</f>
        <v>0.87092457763496456</v>
      </c>
      <c r="U49">
        <v>54</v>
      </c>
      <c r="V49">
        <v>14160</v>
      </c>
      <c r="W49">
        <f t="shared" si="4"/>
        <v>1.1185108008173976E-2</v>
      </c>
      <c r="X49">
        <f>W49+SUM(W$2:W48)</f>
        <v>0.87287208454551413</v>
      </c>
      <c r="Z49">
        <v>1</v>
      </c>
      <c r="AA49">
        <v>10770</v>
      </c>
      <c r="AB49">
        <f t="shared" si="5"/>
        <v>1.0947959074760228E-2</v>
      </c>
      <c r="AC49">
        <f>AB49+SUM(AB$2:AB48)</f>
        <v>0.87613558391656376</v>
      </c>
      <c r="AE49">
        <v>48</v>
      </c>
      <c r="AF49">
        <v>9378</v>
      </c>
      <c r="AG49">
        <f t="shared" si="6"/>
        <v>1.0445510257272762E-2</v>
      </c>
      <c r="AH49">
        <f>AG49+SUM(AG$2:AG48)</f>
        <v>0.8796672317504306</v>
      </c>
      <c r="AJ49">
        <v>1</v>
      </c>
      <c r="AK49">
        <v>7923</v>
      </c>
      <c r="AL49">
        <f t="shared" si="7"/>
        <v>9.8388871365522792E-3</v>
      </c>
      <c r="AM49">
        <f>AL49+SUM(AL$2:AL48)</f>
        <v>0.876880415858453</v>
      </c>
      <c r="AO49">
        <v>13</v>
      </c>
      <c r="AP49">
        <v>10797</v>
      </c>
      <c r="AQ49">
        <f t="shared" si="8"/>
        <v>1.0141875415650632E-2</v>
      </c>
      <c r="AR49">
        <f>AQ49+SUM(AQ$2:AQ48)</f>
        <v>0.88295466073515216</v>
      </c>
    </row>
    <row r="50" spans="1:44" x14ac:dyDescent="0.3">
      <c r="A50">
        <v>1</v>
      </c>
      <c r="B50">
        <v>13890</v>
      </c>
      <c r="C50">
        <f t="shared" si="0"/>
        <v>9.9519668926935801E-3</v>
      </c>
      <c r="D50">
        <f>C50+SUM(C$2:C49)</f>
        <v>0.88708923955222596</v>
      </c>
      <c r="F50">
        <v>7</v>
      </c>
      <c r="G50">
        <v>14931</v>
      </c>
      <c r="H50">
        <f t="shared" si="1"/>
        <v>9.704314458525121E-3</v>
      </c>
      <c r="I50">
        <f>H50+SUM(H$2:H49)</f>
        <v>0.89133130637452118</v>
      </c>
      <c r="K50">
        <v>64</v>
      </c>
      <c r="L50">
        <v>5622</v>
      </c>
      <c r="M50">
        <f t="shared" si="2"/>
        <v>9.6510548008933491E-3</v>
      </c>
      <c r="N50">
        <f>M50+SUM(M$2:M49)</f>
        <v>0.88473323983266028</v>
      </c>
      <c r="P50">
        <v>13</v>
      </c>
      <c r="Q50">
        <v>9698</v>
      </c>
      <c r="R50">
        <f t="shared" si="3"/>
        <v>1.0114441917050731E-2</v>
      </c>
      <c r="S50">
        <f>R50+SUM(R$2:R49)</f>
        <v>0.88103901955201525</v>
      </c>
      <c r="U50">
        <v>13</v>
      </c>
      <c r="V50">
        <v>12828</v>
      </c>
      <c r="W50">
        <f t="shared" si="4"/>
        <v>1.0132949542998287E-2</v>
      </c>
      <c r="X50">
        <f>W50+SUM(W$2:W49)</f>
        <v>0.88300503408851239</v>
      </c>
      <c r="Z50">
        <v>13</v>
      </c>
      <c r="AA50">
        <v>9616</v>
      </c>
      <c r="AB50">
        <f t="shared" si="5"/>
        <v>9.7748908507794188E-3</v>
      </c>
      <c r="AC50">
        <f>AB50+SUM(AB$2:AB49)</f>
        <v>0.88591047476734319</v>
      </c>
      <c r="AE50">
        <v>56</v>
      </c>
      <c r="AF50">
        <v>9369</v>
      </c>
      <c r="AG50">
        <f t="shared" si="6"/>
        <v>1.0435485775260024E-2</v>
      </c>
      <c r="AH50">
        <f>AG50+SUM(AG$2:AG49)</f>
        <v>0.89010271752569059</v>
      </c>
      <c r="AJ50">
        <v>54</v>
      </c>
      <c r="AK50">
        <v>7889</v>
      </c>
      <c r="AL50">
        <f t="shared" si="7"/>
        <v>9.7966654828046101E-3</v>
      </c>
      <c r="AM50">
        <f>AL50+SUM(AL$2:AL49)</f>
        <v>0.88667708134125756</v>
      </c>
      <c r="AO50">
        <v>1</v>
      </c>
      <c r="AP50">
        <v>10743</v>
      </c>
      <c r="AQ50">
        <f t="shared" si="8"/>
        <v>1.0091151948720454E-2</v>
      </c>
      <c r="AR50">
        <f>AQ50+SUM(AQ$2:AQ49)</f>
        <v>0.89304581268387262</v>
      </c>
    </row>
    <row r="51" spans="1:44" x14ac:dyDescent="0.3">
      <c r="A51">
        <v>13</v>
      </c>
      <c r="B51">
        <v>12612</v>
      </c>
      <c r="C51">
        <f t="shared" si="0"/>
        <v>9.0362999604500661E-3</v>
      </c>
      <c r="D51">
        <f>C51+SUM(C$2:C50)</f>
        <v>0.89612553951267604</v>
      </c>
      <c r="F51">
        <v>1</v>
      </c>
      <c r="G51">
        <v>14139</v>
      </c>
      <c r="H51">
        <f t="shared" si="1"/>
        <v>9.1895587789891289E-3</v>
      </c>
      <c r="I51">
        <f>H51+SUM(H$2:H50)</f>
        <v>0.90052086515351026</v>
      </c>
      <c r="K51">
        <v>13</v>
      </c>
      <c r="L51">
        <v>5336</v>
      </c>
      <c r="M51">
        <f t="shared" si="2"/>
        <v>9.1600904335764691E-3</v>
      </c>
      <c r="N51">
        <f>M51+SUM(M$2:M50)</f>
        <v>0.89389333026623674</v>
      </c>
      <c r="P51">
        <v>56</v>
      </c>
      <c r="Q51">
        <v>9113</v>
      </c>
      <c r="R51">
        <f t="shared" si="3"/>
        <v>9.5043214260758201E-3</v>
      </c>
      <c r="S51">
        <f>R51+SUM(R$2:R50)</f>
        <v>0.89054334097809107</v>
      </c>
      <c r="U51">
        <v>56</v>
      </c>
      <c r="V51">
        <v>12578</v>
      </c>
      <c r="W51">
        <f t="shared" si="4"/>
        <v>9.9354723535884371E-3</v>
      </c>
      <c r="X51">
        <f>W51+SUM(W$2:W50)</f>
        <v>0.89294050644210077</v>
      </c>
      <c r="Z51">
        <v>56</v>
      </c>
      <c r="AA51">
        <v>9460</v>
      </c>
      <c r="AB51">
        <f t="shared" si="5"/>
        <v>9.6163131705879062E-3</v>
      </c>
      <c r="AC51">
        <f>AB51+SUM(AB$2:AB50)</f>
        <v>0.89552678793793106</v>
      </c>
      <c r="AE51">
        <v>13</v>
      </c>
      <c r="AF51">
        <v>8601</v>
      </c>
      <c r="AG51">
        <f t="shared" si="6"/>
        <v>9.5800633101730676E-3</v>
      </c>
      <c r="AH51">
        <f>AG51+SUM(AG$2:AG50)</f>
        <v>0.89968278083586362</v>
      </c>
      <c r="AJ51">
        <v>13</v>
      </c>
      <c r="AK51">
        <v>7563</v>
      </c>
      <c r="AL51">
        <f t="shared" si="7"/>
        <v>9.3918343321652015E-3</v>
      </c>
      <c r="AM51">
        <f>AL51+SUM(AL$2:AL50)</f>
        <v>0.89606891567342273</v>
      </c>
      <c r="AO51">
        <v>54</v>
      </c>
      <c r="AP51">
        <v>10341</v>
      </c>
      <c r="AQ51">
        <f t="shared" si="8"/>
        <v>9.7135439171291277E-3</v>
      </c>
      <c r="AR51">
        <f>AQ51+SUM(AQ$2:AQ50)</f>
        <v>0.90275935660100171</v>
      </c>
    </row>
    <row r="52" spans="1:44" x14ac:dyDescent="0.3">
      <c r="A52">
        <v>7</v>
      </c>
      <c r="B52">
        <v>12298</v>
      </c>
      <c r="C52">
        <f t="shared" si="0"/>
        <v>8.8113238910256051E-3</v>
      </c>
      <c r="D52">
        <f>C52+SUM(C$2:C51)</f>
        <v>0.90493686340370161</v>
      </c>
      <c r="F52">
        <v>64</v>
      </c>
      <c r="G52">
        <v>13961</v>
      </c>
      <c r="H52">
        <f t="shared" si="1"/>
        <v>9.0738687399014948E-3</v>
      </c>
      <c r="I52">
        <f>H52+SUM(H$2:H51)</f>
        <v>0.90959473389341172</v>
      </c>
      <c r="K52">
        <v>55</v>
      </c>
      <c r="L52">
        <v>4943</v>
      </c>
      <c r="M52">
        <f t="shared" si="2"/>
        <v>8.4854435931725047E-3</v>
      </c>
      <c r="N52">
        <f>M52+SUM(M$2:M51)</f>
        <v>0.90237877385940923</v>
      </c>
      <c r="P52">
        <v>55</v>
      </c>
      <c r="Q52">
        <v>8196</v>
      </c>
      <c r="R52">
        <f t="shared" si="3"/>
        <v>8.5479445197100198E-3</v>
      </c>
      <c r="S52">
        <f>R52+SUM(R$2:R51)</f>
        <v>0.89909128549780104</v>
      </c>
      <c r="U52">
        <v>7</v>
      </c>
      <c r="V52">
        <v>11003</v>
      </c>
      <c r="W52">
        <f t="shared" si="4"/>
        <v>8.6913660603063735E-3</v>
      </c>
      <c r="X52">
        <f>W52+SUM(W$2:W51)</f>
        <v>0.90163187250240717</v>
      </c>
      <c r="Z52">
        <v>64</v>
      </c>
      <c r="AA52">
        <v>8809</v>
      </c>
      <c r="AB52">
        <f t="shared" si="5"/>
        <v>8.9545563128656316E-3</v>
      </c>
      <c r="AC52">
        <f>AB52+SUM(AB$2:AB51)</f>
        <v>0.90448134425079674</v>
      </c>
      <c r="AE52">
        <v>7</v>
      </c>
      <c r="AF52">
        <v>7724</v>
      </c>
      <c r="AG52">
        <f t="shared" si="6"/>
        <v>8.6032332295985087E-3</v>
      </c>
      <c r="AH52">
        <f>AG52+SUM(AG$2:AG51)</f>
        <v>0.90828601406546217</v>
      </c>
      <c r="AJ52">
        <v>7</v>
      </c>
      <c r="AK52">
        <v>7409</v>
      </c>
      <c r="AL52">
        <f t="shared" si="7"/>
        <v>9.2005950769551738E-3</v>
      </c>
      <c r="AM52">
        <f>AL52+SUM(AL$2:AL51)</f>
        <v>0.90526951075037787</v>
      </c>
      <c r="AO52">
        <v>21</v>
      </c>
      <c r="AP52">
        <v>10048</v>
      </c>
      <c r="AQ52">
        <f t="shared" si="8"/>
        <v>9.4383221428598271E-3</v>
      </c>
      <c r="AR52">
        <f>AQ52+SUM(AQ$2:AQ51)</f>
        <v>0.91219767874386148</v>
      </c>
    </row>
    <row r="53" spans="1:44" x14ac:dyDescent="0.3">
      <c r="A53">
        <v>64</v>
      </c>
      <c r="B53">
        <v>12039</v>
      </c>
      <c r="C53">
        <f t="shared" si="0"/>
        <v>8.6257544579652987E-3</v>
      </c>
      <c r="D53">
        <f>C53+SUM(C$2:C52)</f>
        <v>0.91356261786166693</v>
      </c>
      <c r="F53">
        <v>13</v>
      </c>
      <c r="G53">
        <v>13576</v>
      </c>
      <c r="H53">
        <f t="shared" si="1"/>
        <v>8.823640284571499E-3</v>
      </c>
      <c r="I53">
        <f>H53+SUM(H$2:H52)</f>
        <v>0.91841837417798322</v>
      </c>
      <c r="K53">
        <v>1</v>
      </c>
      <c r="L53">
        <v>4849</v>
      </c>
      <c r="M53">
        <f t="shared" si="2"/>
        <v>8.3240776822361886E-3</v>
      </c>
      <c r="N53">
        <f>M53+SUM(M$2:M52)</f>
        <v>0.91070285154164543</v>
      </c>
      <c r="P53">
        <v>64</v>
      </c>
      <c r="Q53">
        <v>8165</v>
      </c>
      <c r="R53">
        <f t="shared" si="3"/>
        <v>8.5156133483934009E-3</v>
      </c>
      <c r="S53">
        <f>R53+SUM(R$2:R52)</f>
        <v>0.90760689884619439</v>
      </c>
      <c r="U53">
        <v>21</v>
      </c>
      <c r="V53">
        <v>10767</v>
      </c>
      <c r="W53">
        <f t="shared" si="4"/>
        <v>8.5049475935034743E-3</v>
      </c>
      <c r="X53">
        <f>W53+SUM(W$2:W52)</f>
        <v>0.91013682009591068</v>
      </c>
      <c r="Z53">
        <v>7</v>
      </c>
      <c r="AA53">
        <v>8476</v>
      </c>
      <c r="AB53">
        <f t="shared" si="5"/>
        <v>8.6160539570722082E-3</v>
      </c>
      <c r="AC53">
        <f>AB53+SUM(AB$2:AB52)</f>
        <v>0.91309739820786895</v>
      </c>
      <c r="AE53">
        <v>64</v>
      </c>
      <c r="AF53">
        <v>7542</v>
      </c>
      <c r="AG53">
        <f t="shared" si="6"/>
        <v>8.4005159266742555E-3</v>
      </c>
      <c r="AH53">
        <f>AG53+SUM(AG$2:AG52)</f>
        <v>0.9166865299921364</v>
      </c>
      <c r="AJ53">
        <v>21</v>
      </c>
      <c r="AK53">
        <v>7069</v>
      </c>
      <c r="AL53">
        <f t="shared" si="7"/>
        <v>8.7783785394784878E-3</v>
      </c>
      <c r="AM53">
        <f>AL53+SUM(AL$2:AL52)</f>
        <v>0.91404788928985636</v>
      </c>
      <c r="AO53">
        <v>4</v>
      </c>
      <c r="AP53">
        <v>9240</v>
      </c>
      <c r="AQ53">
        <f t="shared" si="8"/>
        <v>8.6793487858304926E-3</v>
      </c>
      <c r="AR53">
        <f>AQ53+SUM(AQ$2:AQ52)</f>
        <v>0.92087702752969203</v>
      </c>
    </row>
    <row r="54" spans="1:44" x14ac:dyDescent="0.3">
      <c r="A54">
        <v>55</v>
      </c>
      <c r="B54">
        <v>11818</v>
      </c>
      <c r="C54">
        <f t="shared" si="0"/>
        <v>8.4674114282111395E-3</v>
      </c>
      <c r="D54">
        <f>C54+SUM(C$2:C53)</f>
        <v>0.92203002928987809</v>
      </c>
      <c r="F54">
        <v>68</v>
      </c>
      <c r="G54">
        <v>12673</v>
      </c>
      <c r="H54">
        <f t="shared" si="1"/>
        <v>8.2367408166156893E-3</v>
      </c>
      <c r="I54">
        <f>H54+SUM(H$2:H53)</f>
        <v>0.92665511499459896</v>
      </c>
      <c r="K54">
        <v>7</v>
      </c>
      <c r="L54">
        <v>4665</v>
      </c>
      <c r="M54">
        <f t="shared" si="2"/>
        <v>8.008212494871483E-3</v>
      </c>
      <c r="N54">
        <f>M54+SUM(M$2:M53)</f>
        <v>0.91871106403651692</v>
      </c>
      <c r="P54">
        <v>21</v>
      </c>
      <c r="Q54">
        <v>7972</v>
      </c>
      <c r="R54">
        <f t="shared" si="3"/>
        <v>8.3143257334221919E-3</v>
      </c>
      <c r="S54">
        <f>R54+SUM(R$2:R53)</f>
        <v>0.91592122457961656</v>
      </c>
      <c r="U54">
        <v>64</v>
      </c>
      <c r="V54">
        <v>10527</v>
      </c>
      <c r="W54">
        <f t="shared" si="4"/>
        <v>8.3153694916700167E-3</v>
      </c>
      <c r="X54">
        <f>W54+SUM(W$2:W53)</f>
        <v>0.91845218958758068</v>
      </c>
      <c r="Z54">
        <v>68</v>
      </c>
      <c r="AA54">
        <v>7632</v>
      </c>
      <c r="AB54">
        <f t="shared" si="5"/>
        <v>7.7581080462924843E-3</v>
      </c>
      <c r="AC54">
        <f>AB54+SUM(AB$2:AB53)</f>
        <v>0.92085550625416146</v>
      </c>
      <c r="AE54">
        <v>21</v>
      </c>
      <c r="AF54">
        <v>6995</v>
      </c>
      <c r="AG54">
        <f t="shared" si="6"/>
        <v>7.7912501865667486E-3</v>
      </c>
      <c r="AH54">
        <f>AG54+SUM(AG$2:AG53)</f>
        <v>0.92447778017870319</v>
      </c>
      <c r="AJ54">
        <v>64</v>
      </c>
      <c r="AK54">
        <v>6872</v>
      </c>
      <c r="AL54">
        <f t="shared" si="7"/>
        <v>8.5337413104111144E-3</v>
      </c>
      <c r="AM54">
        <f>AL54+SUM(AL$2:AL53)</f>
        <v>0.92258163060026743</v>
      </c>
      <c r="AO54">
        <v>64</v>
      </c>
      <c r="AP54">
        <v>9080</v>
      </c>
      <c r="AQ54">
        <f t="shared" si="8"/>
        <v>8.5290570319632979E-3</v>
      </c>
      <c r="AR54">
        <f>AQ54+SUM(AQ$2:AQ53)</f>
        <v>0.9294060845616553</v>
      </c>
    </row>
    <row r="55" spans="1:44" x14ac:dyDescent="0.3">
      <c r="A55">
        <v>68</v>
      </c>
      <c r="B55">
        <v>11065</v>
      </c>
      <c r="C55">
        <f t="shared" si="0"/>
        <v>7.927898752170948E-3</v>
      </c>
      <c r="D55">
        <f>C55+SUM(C$2:C54)</f>
        <v>0.92995792804204902</v>
      </c>
      <c r="F55">
        <v>21</v>
      </c>
      <c r="G55">
        <v>12624</v>
      </c>
      <c r="H55">
        <f t="shared" si="1"/>
        <v>8.2048935586645985E-3</v>
      </c>
      <c r="I55">
        <f>H55+SUM(H$2:H54)</f>
        <v>0.93486000855326357</v>
      </c>
      <c r="K55">
        <v>21</v>
      </c>
      <c r="L55">
        <v>4665</v>
      </c>
      <c r="M55">
        <f t="shared" si="2"/>
        <v>8.008212494871483E-3</v>
      </c>
      <c r="N55">
        <f>M55+SUM(M$2:M54)</f>
        <v>0.92671927653138841</v>
      </c>
      <c r="P55">
        <v>7</v>
      </c>
      <c r="Q55">
        <v>7793</v>
      </c>
      <c r="R55">
        <f t="shared" si="3"/>
        <v>8.1276392925939724E-3</v>
      </c>
      <c r="S55">
        <f>R55+SUM(R$2:R54)</f>
        <v>0.92404886387221052</v>
      </c>
      <c r="U55">
        <v>4</v>
      </c>
      <c r="V55">
        <v>10253</v>
      </c>
      <c r="W55">
        <f t="shared" si="4"/>
        <v>8.0989344920768206E-3</v>
      </c>
      <c r="X55">
        <f>W55+SUM(W$2:W54)</f>
        <v>0.92655112407965745</v>
      </c>
      <c r="Z55">
        <v>21</v>
      </c>
      <c r="AA55">
        <v>7597</v>
      </c>
      <c r="AB55">
        <f t="shared" si="5"/>
        <v>7.722529720608491E-3</v>
      </c>
      <c r="AC55">
        <f>AB55+SUM(AB$2:AB54)</f>
        <v>0.92857803597476996</v>
      </c>
      <c r="AE55">
        <v>68</v>
      </c>
      <c r="AF55">
        <v>6718</v>
      </c>
      <c r="AG55">
        <f t="shared" si="6"/>
        <v>7.4827189068413747E-3</v>
      </c>
      <c r="AH55">
        <f>AG55+SUM(AG$2:AG54)</f>
        <v>0.93196049908554457</v>
      </c>
      <c r="AJ55">
        <v>4</v>
      </c>
      <c r="AK55">
        <v>6300</v>
      </c>
      <c r="AL55">
        <f t="shared" si="7"/>
        <v>7.8234240767738675E-3</v>
      </c>
      <c r="AM55">
        <f>AL55+SUM(AL$2:AL54)</f>
        <v>0.93040505467704127</v>
      </c>
      <c r="AO55">
        <v>55</v>
      </c>
      <c r="AP55">
        <v>7956</v>
      </c>
      <c r="AQ55">
        <f t="shared" si="8"/>
        <v>7.4732574610462564E-3</v>
      </c>
      <c r="AR55">
        <f>AQ55+SUM(AQ$2:AQ54)</f>
        <v>0.93687934202270151</v>
      </c>
    </row>
    <row r="56" spans="1:44" x14ac:dyDescent="0.3">
      <c r="A56">
        <v>21</v>
      </c>
      <c r="B56">
        <v>10525</v>
      </c>
      <c r="C56">
        <f t="shared" si="0"/>
        <v>7.5409972315046746E-3</v>
      </c>
      <c r="D56">
        <f>C56+SUM(C$2:C55)</f>
        <v>0.93749892527355372</v>
      </c>
      <c r="F56">
        <v>4</v>
      </c>
      <c r="G56">
        <v>11766</v>
      </c>
      <c r="H56">
        <f t="shared" si="1"/>
        <v>7.6472415725006076E-3</v>
      </c>
      <c r="I56">
        <f>H56+SUM(H$2:H55)</f>
        <v>0.9425072501257642</v>
      </c>
      <c r="K56">
        <v>68</v>
      </c>
      <c r="L56">
        <v>4651</v>
      </c>
      <c r="M56">
        <f t="shared" si="2"/>
        <v>7.9841792740937331E-3</v>
      </c>
      <c r="N56">
        <f>M56+SUM(M$2:M55)</f>
        <v>0.9347034558054822</v>
      </c>
      <c r="P56">
        <v>4</v>
      </c>
      <c r="Q56">
        <v>7408</v>
      </c>
      <c r="R56">
        <f t="shared" si="3"/>
        <v>7.7261070036617656E-3</v>
      </c>
      <c r="S56">
        <f>R56+SUM(R$2:R55)</f>
        <v>0.93177497087587224</v>
      </c>
      <c r="U56">
        <v>55</v>
      </c>
      <c r="V56">
        <v>9864</v>
      </c>
      <c r="W56">
        <f t="shared" si="4"/>
        <v>7.791659985355092E-3</v>
      </c>
      <c r="X56">
        <f>W56+SUM(W$2:W55)</f>
        <v>0.93434278406501259</v>
      </c>
      <c r="Z56">
        <v>55</v>
      </c>
      <c r="AA56">
        <v>7588</v>
      </c>
      <c r="AB56">
        <f t="shared" si="5"/>
        <v>7.71338100828975E-3</v>
      </c>
      <c r="AC56">
        <f>AB56+SUM(AB$2:AB55)</f>
        <v>0.93629141698305973</v>
      </c>
      <c r="AE56">
        <v>55</v>
      </c>
      <c r="AF56">
        <v>6549</v>
      </c>
      <c r="AG56">
        <f t="shared" si="6"/>
        <v>7.2944814112688543E-3</v>
      </c>
      <c r="AH56">
        <f>AG56+SUM(AG$2:AG55)</f>
        <v>0.93925498049681344</v>
      </c>
      <c r="AJ56">
        <v>68</v>
      </c>
      <c r="AK56">
        <v>6044</v>
      </c>
      <c r="AL56">
        <f t="shared" si="7"/>
        <v>7.505519860320835E-3</v>
      </c>
      <c r="AM56">
        <f>AL56+SUM(AL$2:AL55)</f>
        <v>0.93791057453736215</v>
      </c>
      <c r="AO56">
        <v>68</v>
      </c>
      <c r="AP56">
        <v>7790</v>
      </c>
      <c r="AQ56">
        <f t="shared" si="8"/>
        <v>7.3173297664090413E-3</v>
      </c>
      <c r="AR56">
        <f>AQ56+SUM(AQ$2:AQ55)</f>
        <v>0.9441966717891106</v>
      </c>
    </row>
    <row r="57" spans="1:44" x14ac:dyDescent="0.3">
      <c r="A57">
        <v>4</v>
      </c>
      <c r="B57">
        <v>10145</v>
      </c>
      <c r="C57">
        <f t="shared" si="0"/>
        <v>7.2687331984432231E-3</v>
      </c>
      <c r="D57">
        <f>C57+SUM(C$2:C56)</f>
        <v>0.94476765847199695</v>
      </c>
      <c r="F57">
        <v>55</v>
      </c>
      <c r="G57">
        <v>10706</v>
      </c>
      <c r="H57">
        <f t="shared" si="1"/>
        <v>6.9583008902933457E-3</v>
      </c>
      <c r="I57">
        <f>H57+SUM(H$2:H56)</f>
        <v>0.94946555101605756</v>
      </c>
      <c r="K57">
        <v>4</v>
      </c>
      <c r="L57">
        <v>4201</v>
      </c>
      <c r="M57">
        <f t="shared" si="2"/>
        <v>7.211682891951789E-3</v>
      </c>
      <c r="N57">
        <f>M57+SUM(M$2:M56)</f>
        <v>0.94191513869743404</v>
      </c>
      <c r="P57">
        <v>68</v>
      </c>
      <c r="Q57">
        <v>6758</v>
      </c>
      <c r="R57">
        <f t="shared" si="3"/>
        <v>7.0481953470229773E-3</v>
      </c>
      <c r="S57">
        <f>R57+SUM(R$2:R56)</f>
        <v>0.93882316622289519</v>
      </c>
      <c r="U57">
        <v>68</v>
      </c>
      <c r="V57">
        <v>8559</v>
      </c>
      <c r="W57">
        <f t="shared" si="4"/>
        <v>6.7608290566356678E-3</v>
      </c>
      <c r="X57">
        <f>W57+SUM(W$2:W56)</f>
        <v>0.94110361312164825</v>
      </c>
      <c r="Z57">
        <v>4</v>
      </c>
      <c r="AA57">
        <v>7406</v>
      </c>
      <c r="AB57">
        <f t="shared" si="5"/>
        <v>7.5283737147329843E-3</v>
      </c>
      <c r="AC57">
        <f>AB57+SUM(AB$2:AB56)</f>
        <v>0.94381979069779276</v>
      </c>
      <c r="AE57">
        <v>4</v>
      </c>
      <c r="AF57">
        <v>6509</v>
      </c>
      <c r="AG57">
        <f t="shared" si="6"/>
        <v>7.2499281578789088E-3</v>
      </c>
      <c r="AH57">
        <f>AG57+SUM(AG$2:AG56)</f>
        <v>0.94650490865469239</v>
      </c>
      <c r="AJ57">
        <v>55</v>
      </c>
      <c r="AK57">
        <v>5836</v>
      </c>
      <c r="AL57">
        <f t="shared" si="7"/>
        <v>7.2472226844527456E-3</v>
      </c>
      <c r="AM57">
        <f>AL57+SUM(AL$2:AL56)</f>
        <v>0.94515779722181492</v>
      </c>
      <c r="AO57">
        <v>46</v>
      </c>
      <c r="AP57">
        <v>6961</v>
      </c>
      <c r="AQ57">
        <f t="shared" si="8"/>
        <v>6.5386306166846393E-3</v>
      </c>
      <c r="AR57">
        <f>AQ57+SUM(AQ$2:AQ56)</f>
        <v>0.95073530240579529</v>
      </c>
    </row>
    <row r="58" spans="1:44" x14ac:dyDescent="0.3">
      <c r="A58">
        <v>46</v>
      </c>
      <c r="B58">
        <v>8740</v>
      </c>
      <c r="C58">
        <f t="shared" si="0"/>
        <v>6.2620727604133829E-3</v>
      </c>
      <c r="D58">
        <f>C58+SUM(C$2:C57)</f>
        <v>0.9510297312324103</v>
      </c>
      <c r="F58">
        <v>66</v>
      </c>
      <c r="G58">
        <v>9547</v>
      </c>
      <c r="H58">
        <f t="shared" si="1"/>
        <v>6.2050157481440844E-3</v>
      </c>
      <c r="I58">
        <f>H58+SUM(H$2:H57)</f>
        <v>0.9556705667642017</v>
      </c>
      <c r="K58">
        <v>66</v>
      </c>
      <c r="L58">
        <v>3942</v>
      </c>
      <c r="M58">
        <f t="shared" si="2"/>
        <v>6.7670683075634263E-3</v>
      </c>
      <c r="N58">
        <f>M58+SUM(M$2:M57)</f>
        <v>0.9486822070049975</v>
      </c>
      <c r="P58">
        <v>66</v>
      </c>
      <c r="Q58">
        <v>6419</v>
      </c>
      <c r="R58">
        <f t="shared" si="3"/>
        <v>6.6946383445605929E-3</v>
      </c>
      <c r="S58">
        <f>R58+SUM(R$2:R57)</f>
        <v>0.94551780456745582</v>
      </c>
      <c r="U58">
        <v>66</v>
      </c>
      <c r="V58">
        <v>8243</v>
      </c>
      <c r="W58">
        <f t="shared" si="4"/>
        <v>6.5112178892216162E-3</v>
      </c>
      <c r="X58">
        <f>W58+SUM(W$2:W57)</f>
        <v>0.94761483101086985</v>
      </c>
      <c r="Z58">
        <v>66</v>
      </c>
      <c r="AA58">
        <v>6442</v>
      </c>
      <c r="AB58">
        <f t="shared" si="5"/>
        <v>6.5484449730367116E-3</v>
      </c>
      <c r="AC58">
        <f>AB58+SUM(AB$2:AB57)</f>
        <v>0.95036823567082951</v>
      </c>
      <c r="AE58">
        <v>66</v>
      </c>
      <c r="AF58">
        <v>5528</v>
      </c>
      <c r="AG58">
        <f t="shared" si="6"/>
        <v>6.1572596184904915E-3</v>
      </c>
      <c r="AH58">
        <f>AG58+SUM(AG$2:AG57)</f>
        <v>0.95266216827318284</v>
      </c>
      <c r="AJ58">
        <v>46</v>
      </c>
      <c r="AK58">
        <v>4922</v>
      </c>
      <c r="AL58">
        <f t="shared" si="7"/>
        <v>6.1122052866477749E-3</v>
      </c>
      <c r="AM58">
        <f>AL58+SUM(AL$2:AL57)</f>
        <v>0.95127000250846272</v>
      </c>
      <c r="AO58">
        <v>47</v>
      </c>
      <c r="AP58">
        <v>6174</v>
      </c>
      <c r="AQ58">
        <f t="shared" si="8"/>
        <v>5.7993830523503749E-3</v>
      </c>
      <c r="AR58">
        <f>AQ58+SUM(AQ$2:AQ57)</f>
        <v>0.95653468545814568</v>
      </c>
    </row>
    <row r="59" spans="1:44" x14ac:dyDescent="0.3">
      <c r="A59">
        <v>66</v>
      </c>
      <c r="B59">
        <v>8523</v>
      </c>
      <c r="C59">
        <f t="shared" si="0"/>
        <v>6.1065956678493438E-3</v>
      </c>
      <c r="D59">
        <f>C59+SUM(C$2:C58)</f>
        <v>0.95713632690025963</v>
      </c>
      <c r="F59">
        <v>47</v>
      </c>
      <c r="G59">
        <v>8518</v>
      </c>
      <c r="H59">
        <f t="shared" si="1"/>
        <v>5.5362233311711858E-3</v>
      </c>
      <c r="I59">
        <f>H59+SUM(H$2:H58)</f>
        <v>0.96120679009537291</v>
      </c>
      <c r="K59">
        <v>47</v>
      </c>
      <c r="L59">
        <v>3696</v>
      </c>
      <c r="M59">
        <f t="shared" si="2"/>
        <v>6.3447702853258302E-3</v>
      </c>
      <c r="N59">
        <f>M59+SUM(M$2:M58)</f>
        <v>0.95502697729032338</v>
      </c>
      <c r="P59">
        <v>46</v>
      </c>
      <c r="Q59">
        <v>6389</v>
      </c>
      <c r="R59">
        <f t="shared" si="3"/>
        <v>6.6633501142541879E-3</v>
      </c>
      <c r="S59">
        <f>R59+SUM(R$2:R58)</f>
        <v>0.95218115468171005</v>
      </c>
      <c r="U59">
        <v>46</v>
      </c>
      <c r="V59">
        <v>8036</v>
      </c>
      <c r="W59">
        <f t="shared" si="4"/>
        <v>6.3477067763902592E-3</v>
      </c>
      <c r="X59">
        <f>W59+SUM(W$2:W58)</f>
        <v>0.95396253778726015</v>
      </c>
      <c r="Z59">
        <v>47</v>
      </c>
      <c r="AA59">
        <v>6058</v>
      </c>
      <c r="AB59">
        <f t="shared" si="5"/>
        <v>6.1580999141037564E-3</v>
      </c>
      <c r="AC59">
        <f>AB59+SUM(AB$2:AB58)</f>
        <v>0.95652633558493327</v>
      </c>
      <c r="AE59">
        <v>46</v>
      </c>
      <c r="AF59">
        <v>5409</v>
      </c>
      <c r="AG59">
        <f t="shared" si="6"/>
        <v>6.0247136896554032E-3</v>
      </c>
      <c r="AH59">
        <f>AG59+SUM(AG$2:AG58)</f>
        <v>0.95868688196283824</v>
      </c>
      <c r="AJ59">
        <v>66</v>
      </c>
      <c r="AK59">
        <v>4904</v>
      </c>
      <c r="AL59">
        <f t="shared" si="7"/>
        <v>6.089852646428421E-3</v>
      </c>
      <c r="AM59">
        <f>AL59+SUM(AL$2:AL58)</f>
        <v>0.95735985515489119</v>
      </c>
      <c r="AO59">
        <v>66</v>
      </c>
      <c r="AP59">
        <v>6167</v>
      </c>
      <c r="AQ59">
        <f t="shared" si="8"/>
        <v>5.7928077881186854E-3</v>
      </c>
      <c r="AR59">
        <f>AQ59+SUM(AQ$2:AQ58)</f>
        <v>0.96232749324626432</v>
      </c>
    </row>
    <row r="60" spans="1:44" x14ac:dyDescent="0.3">
      <c r="A60">
        <v>62</v>
      </c>
      <c r="B60">
        <v>8389</v>
      </c>
      <c r="C60">
        <f t="shared" si="0"/>
        <v>6.0105867719803053E-3</v>
      </c>
      <c r="D60">
        <f>C60+SUM(C$2:C59)</f>
        <v>0.96314691367223992</v>
      </c>
      <c r="F60">
        <v>60</v>
      </c>
      <c r="G60">
        <v>7809</v>
      </c>
      <c r="H60">
        <f t="shared" si="1"/>
        <v>5.0754130069401021E-3</v>
      </c>
      <c r="I60">
        <f>H60+SUM(H$2:H59)</f>
        <v>0.96628220310231305</v>
      </c>
      <c r="K60">
        <v>46</v>
      </c>
      <c r="L60">
        <v>3472</v>
      </c>
      <c r="M60">
        <f t="shared" si="2"/>
        <v>5.9602387528818407E-3</v>
      </c>
      <c r="N60">
        <f>M60+SUM(M$2:M59)</f>
        <v>0.96098721604320525</v>
      </c>
      <c r="P60">
        <v>47</v>
      </c>
      <c r="Q60">
        <v>6356</v>
      </c>
      <c r="R60">
        <f t="shared" si="3"/>
        <v>6.6289330609171412E-3</v>
      </c>
      <c r="S60">
        <f>R60+SUM(R$2:R59)</f>
        <v>0.95881008774262722</v>
      </c>
      <c r="U60">
        <v>47</v>
      </c>
      <c r="V60">
        <v>7950</v>
      </c>
      <c r="W60">
        <f t="shared" si="4"/>
        <v>6.2797746232332707E-3</v>
      </c>
      <c r="X60">
        <f>W60+SUM(W$2:W59)</f>
        <v>0.9602423124104934</v>
      </c>
      <c r="Z60">
        <v>46</v>
      </c>
      <c r="AA60">
        <v>5982</v>
      </c>
      <c r="AB60">
        <f t="shared" si="5"/>
        <v>6.0808441211899428E-3</v>
      </c>
      <c r="AC60">
        <f>AB60+SUM(AB$2:AB59)</f>
        <v>0.96260717970612319</v>
      </c>
      <c r="AE60">
        <v>47</v>
      </c>
      <c r="AF60">
        <v>5092</v>
      </c>
      <c r="AG60">
        <f t="shared" si="6"/>
        <v>5.6716291565400831E-3</v>
      </c>
      <c r="AH60">
        <f>AG60+SUM(AG$2:AG59)</f>
        <v>0.96435851111937831</v>
      </c>
      <c r="AJ60">
        <v>47</v>
      </c>
      <c r="AK60">
        <v>4715</v>
      </c>
      <c r="AL60">
        <f t="shared" si="7"/>
        <v>5.8551499241252048E-3</v>
      </c>
      <c r="AM60">
        <f>AL60+SUM(AL$2:AL59)</f>
        <v>0.96321500507901636</v>
      </c>
      <c r="AO60">
        <v>52</v>
      </c>
      <c r="AP60">
        <v>6047</v>
      </c>
      <c r="AQ60">
        <f t="shared" si="8"/>
        <v>5.6800889727182894E-3</v>
      </c>
      <c r="AR60">
        <f>AQ60+SUM(AQ$2:AQ59)</f>
        <v>0.96800758221898264</v>
      </c>
    </row>
    <row r="61" spans="1:44" x14ac:dyDescent="0.3">
      <c r="A61">
        <v>47</v>
      </c>
      <c r="B61">
        <v>7856</v>
      </c>
      <c r="C61">
        <f t="shared" si="0"/>
        <v>5.6287006413967434E-3</v>
      </c>
      <c r="D61">
        <f>C61+SUM(C$2:C60)</f>
        <v>0.96877561431363668</v>
      </c>
      <c r="F61">
        <v>62</v>
      </c>
      <c r="G61">
        <v>7713</v>
      </c>
      <c r="H61">
        <f t="shared" si="1"/>
        <v>5.0130183791175578E-3</v>
      </c>
      <c r="I61">
        <f>H61+SUM(H$2:H60)</f>
        <v>0.97129522148143066</v>
      </c>
      <c r="K61">
        <v>60</v>
      </c>
      <c r="L61">
        <v>3366</v>
      </c>
      <c r="M61">
        <f t="shared" si="2"/>
        <v>5.778272938421738E-3</v>
      </c>
      <c r="N61">
        <f>M61+SUM(M$2:M60)</f>
        <v>0.96676548898162695</v>
      </c>
      <c r="P61">
        <v>62</v>
      </c>
      <c r="Q61">
        <v>5991</v>
      </c>
      <c r="R61">
        <f t="shared" si="3"/>
        <v>6.2482595921892065E-3</v>
      </c>
      <c r="S61">
        <f>R61+SUM(R$2:R60)</f>
        <v>0.96505834733481644</v>
      </c>
      <c r="U61">
        <v>62</v>
      </c>
      <c r="V61">
        <v>7359</v>
      </c>
      <c r="W61">
        <f t="shared" si="4"/>
        <v>5.8129385474683815E-3</v>
      </c>
      <c r="X61">
        <f>W61+SUM(W$2:W60)</f>
        <v>0.96605525095796174</v>
      </c>
      <c r="Z61">
        <v>62</v>
      </c>
      <c r="AA61">
        <v>5411</v>
      </c>
      <c r="AB61">
        <f t="shared" si="5"/>
        <v>5.5004091507453662E-3</v>
      </c>
      <c r="AC61">
        <f>AB61+SUM(AB$2:AB60)</f>
        <v>0.96810758885686854</v>
      </c>
      <c r="AE61">
        <v>52</v>
      </c>
      <c r="AF61">
        <v>4973</v>
      </c>
      <c r="AG61">
        <f t="shared" si="6"/>
        <v>5.5390832277049948E-3</v>
      </c>
      <c r="AH61">
        <f>AG61+SUM(AG$2:AG60)</f>
        <v>0.96989759434708334</v>
      </c>
      <c r="AJ61">
        <v>52</v>
      </c>
      <c r="AK61">
        <v>4468</v>
      </c>
      <c r="AL61">
        <f t="shared" si="7"/>
        <v>5.5484220277818479E-3</v>
      </c>
      <c r="AM61">
        <f>AL61+SUM(AL$2:AL60)</f>
        <v>0.96876342710679819</v>
      </c>
      <c r="AO61">
        <v>62</v>
      </c>
      <c r="AP61">
        <v>5651</v>
      </c>
      <c r="AQ61">
        <f t="shared" si="8"/>
        <v>5.3081168818969824E-3</v>
      </c>
      <c r="AR61">
        <f>AQ61+SUM(AQ$2:AQ60)</f>
        <v>0.97331569910087967</v>
      </c>
    </row>
    <row r="62" spans="1:44" x14ac:dyDescent="0.3">
      <c r="A62">
        <v>60</v>
      </c>
      <c r="B62">
        <v>7751</v>
      </c>
      <c r="C62">
        <f t="shared" si="0"/>
        <v>5.5534697901560787E-3</v>
      </c>
      <c r="D62">
        <f>C62+SUM(C$2:C61)</f>
        <v>0.97432908410379271</v>
      </c>
      <c r="F62">
        <v>46</v>
      </c>
      <c r="G62">
        <v>7278</v>
      </c>
      <c r="H62">
        <f t="shared" si="1"/>
        <v>4.7302927217966534E-3</v>
      </c>
      <c r="I62">
        <f>H62+SUM(H$2:H61)</f>
        <v>0.97602551420322736</v>
      </c>
      <c r="K62">
        <v>62</v>
      </c>
      <c r="L62">
        <v>3360</v>
      </c>
      <c r="M62">
        <f t="shared" si="2"/>
        <v>5.7679729866598455E-3</v>
      </c>
      <c r="N62">
        <f>M62+SUM(M$2:M61)</f>
        <v>0.97253346196828683</v>
      </c>
      <c r="P62">
        <v>60</v>
      </c>
      <c r="Q62">
        <v>5769</v>
      </c>
      <c r="R62">
        <f t="shared" si="3"/>
        <v>6.0167266879218046E-3</v>
      </c>
      <c r="S62">
        <f>R62+SUM(R$2:R61)</f>
        <v>0.97107507402273829</v>
      </c>
      <c r="U62">
        <v>52</v>
      </c>
      <c r="V62">
        <v>7226</v>
      </c>
      <c r="W62">
        <f t="shared" si="4"/>
        <v>5.7078806827023411E-3</v>
      </c>
      <c r="X62">
        <f>W62+SUM(W$2:W61)</f>
        <v>0.97176313164066408</v>
      </c>
      <c r="Z62">
        <v>52</v>
      </c>
      <c r="AA62">
        <v>5410</v>
      </c>
      <c r="AB62">
        <f t="shared" si="5"/>
        <v>5.4993926271543949E-3</v>
      </c>
      <c r="AC62">
        <f>AB62+SUM(AB$2:AB61)</f>
        <v>0.97360698148402292</v>
      </c>
      <c r="AE62">
        <v>62</v>
      </c>
      <c r="AF62">
        <v>4808</v>
      </c>
      <c r="AG62">
        <f t="shared" si="6"/>
        <v>5.3553010574714692E-3</v>
      </c>
      <c r="AH62">
        <f>AG62+SUM(AG$2:AG61)</f>
        <v>0.97525289540455484</v>
      </c>
      <c r="AJ62">
        <v>62</v>
      </c>
      <c r="AK62">
        <v>4190</v>
      </c>
      <c r="AL62">
        <f t="shared" si="7"/>
        <v>5.2031979177273825E-3</v>
      </c>
      <c r="AM62">
        <f>AL62+SUM(AL$2:AL61)</f>
        <v>0.97396662502452558</v>
      </c>
      <c r="AO62">
        <v>34</v>
      </c>
      <c r="AP62">
        <v>5630</v>
      </c>
      <c r="AQ62">
        <f t="shared" si="8"/>
        <v>5.2883910892019131E-3</v>
      </c>
      <c r="AR62">
        <f>AQ62+SUM(AQ$2:AQ61)</f>
        <v>0.97860409019008154</v>
      </c>
    </row>
    <row r="63" spans="1:44" x14ac:dyDescent="0.3">
      <c r="A63">
        <v>52</v>
      </c>
      <c r="B63">
        <v>7666</v>
      </c>
      <c r="C63">
        <f t="shared" si="0"/>
        <v>5.4925686248660172E-3</v>
      </c>
      <c r="D63">
        <f>C63+SUM(C$2:C62)</f>
        <v>0.97982165272865873</v>
      </c>
      <c r="F63">
        <v>34</v>
      </c>
      <c r="G63">
        <v>6838</v>
      </c>
      <c r="H63">
        <f t="shared" si="1"/>
        <v>4.4443173442766581E-3</v>
      </c>
      <c r="I63">
        <f>H63+SUM(H$2:H62)</f>
        <v>0.980469831547504</v>
      </c>
      <c r="K63">
        <v>52</v>
      </c>
      <c r="L63">
        <v>3063</v>
      </c>
      <c r="M63">
        <f t="shared" si="2"/>
        <v>5.2581253744461631E-3</v>
      </c>
      <c r="N63">
        <f>M63+SUM(M$2:M62)</f>
        <v>0.97779158734273297</v>
      </c>
      <c r="P63">
        <v>52</v>
      </c>
      <c r="Q63">
        <v>5688</v>
      </c>
      <c r="R63">
        <f t="shared" si="3"/>
        <v>5.9322484660945096E-3</v>
      </c>
      <c r="S63">
        <f>R63+SUM(R$2:R62)</f>
        <v>0.97700732248883282</v>
      </c>
      <c r="U63">
        <v>60</v>
      </c>
      <c r="V63">
        <v>6789</v>
      </c>
      <c r="W63">
        <f t="shared" si="4"/>
        <v>5.362690555613921E-3</v>
      </c>
      <c r="X63">
        <f>W63+SUM(W$2:W62)</f>
        <v>0.97712582219627797</v>
      </c>
      <c r="Z63">
        <v>60</v>
      </c>
      <c r="AA63">
        <v>5239</v>
      </c>
      <c r="AB63">
        <f t="shared" si="5"/>
        <v>5.3255670930983127E-3</v>
      </c>
      <c r="AC63">
        <f>AB63+SUM(AB$2:AB62)</f>
        <v>0.9789325485771212</v>
      </c>
      <c r="AE63">
        <v>60</v>
      </c>
      <c r="AF63">
        <v>4525</v>
      </c>
      <c r="AG63">
        <f t="shared" si="6"/>
        <v>5.0400867897376035E-3</v>
      </c>
      <c r="AH63">
        <f>AG63+SUM(AG$2:AG62)</f>
        <v>0.98029298219429239</v>
      </c>
      <c r="AJ63">
        <v>60</v>
      </c>
      <c r="AK63">
        <v>4141</v>
      </c>
      <c r="AL63">
        <f t="shared" si="7"/>
        <v>5.1423490637969192E-3</v>
      </c>
      <c r="AM63">
        <f>AL63+SUM(AL$2:AL62)</f>
        <v>0.97910897408832254</v>
      </c>
      <c r="AO63">
        <v>60</v>
      </c>
      <c r="AP63">
        <v>5279</v>
      </c>
      <c r="AQ63">
        <f t="shared" si="8"/>
        <v>4.9586885541557544E-3</v>
      </c>
      <c r="AR63">
        <f>AQ63+SUM(AQ$2:AQ62)</f>
        <v>0.98356277874423725</v>
      </c>
    </row>
    <row r="64" spans="1:44" x14ac:dyDescent="0.3">
      <c r="A64">
        <v>34</v>
      </c>
      <c r="B64">
        <v>6457</v>
      </c>
      <c r="C64">
        <f t="shared" si="0"/>
        <v>4.6263391091520842E-3</v>
      </c>
      <c r="D64">
        <f>C64+SUM(C$2:C63)</f>
        <v>0.98444799183781084</v>
      </c>
      <c r="F64">
        <v>52</v>
      </c>
      <c r="G64">
        <v>6607</v>
      </c>
      <c r="H64">
        <f t="shared" si="1"/>
        <v>4.2941802710786603E-3</v>
      </c>
      <c r="I64">
        <f>H64+SUM(H$2:H63)</f>
        <v>0.98476401181858264</v>
      </c>
      <c r="K64">
        <v>34</v>
      </c>
      <c r="L64">
        <v>2905</v>
      </c>
      <c r="M64">
        <f t="shared" si="2"/>
        <v>4.9868933113829915E-3</v>
      </c>
      <c r="N64">
        <f>M64+SUM(M$2:M63)</f>
        <v>0.98277848065411599</v>
      </c>
      <c r="P64">
        <v>34</v>
      </c>
      <c r="Q64">
        <v>5305</v>
      </c>
      <c r="R64">
        <f t="shared" si="3"/>
        <v>5.5328020591827306E-3</v>
      </c>
      <c r="S64">
        <f>R64+SUM(R$2:R63)</f>
        <v>0.98254012454801554</v>
      </c>
      <c r="U64">
        <v>34</v>
      </c>
      <c r="V64">
        <v>6776</v>
      </c>
      <c r="W64">
        <f t="shared" si="4"/>
        <v>5.3524217417646085E-3</v>
      </c>
      <c r="X64">
        <f>W64+SUM(W$2:W63)</f>
        <v>0.98247824393804262</v>
      </c>
      <c r="Z64">
        <v>34</v>
      </c>
      <c r="AA64">
        <v>4860</v>
      </c>
      <c r="AB64">
        <f t="shared" si="5"/>
        <v>4.9403046521202141E-3</v>
      </c>
      <c r="AC64">
        <f>AB64+SUM(AB$2:AB63)</f>
        <v>0.98387285322924145</v>
      </c>
      <c r="AE64">
        <v>34</v>
      </c>
      <c r="AF64">
        <v>4175</v>
      </c>
      <c r="AG64">
        <f t="shared" si="6"/>
        <v>4.6502458225755787E-3</v>
      </c>
      <c r="AH64">
        <f>AG64+SUM(AG$2:AG63)</f>
        <v>0.98494322801686796</v>
      </c>
      <c r="AJ64">
        <v>34</v>
      </c>
      <c r="AK64">
        <v>3974</v>
      </c>
      <c r="AL64">
        <f t="shared" si="7"/>
        <v>4.934966235095135E-3</v>
      </c>
      <c r="AM64">
        <f>AL64+SUM(AL$2:AL63)</f>
        <v>0.98404394032341769</v>
      </c>
      <c r="AO64">
        <v>41</v>
      </c>
      <c r="AP64">
        <v>4095</v>
      </c>
      <c r="AQ64">
        <f t="shared" si="8"/>
        <v>3.846529575538514E-3</v>
      </c>
      <c r="AR64">
        <f>AQ64+SUM(AQ$2:AQ63)</f>
        <v>0.9874093083197758</v>
      </c>
    </row>
    <row r="65" spans="1:44" x14ac:dyDescent="0.3">
      <c r="A65">
        <v>67</v>
      </c>
      <c r="B65">
        <v>5869</v>
      </c>
      <c r="C65">
        <f t="shared" si="0"/>
        <v>4.2050463422043643E-3</v>
      </c>
      <c r="D65">
        <f>C65+SUM(C$2:C64)</f>
        <v>0.98865303818001515</v>
      </c>
      <c r="F65">
        <v>67</v>
      </c>
      <c r="G65">
        <v>6042</v>
      </c>
      <c r="H65">
        <f t="shared" si="1"/>
        <v>3.926961888581393E-3</v>
      </c>
      <c r="I65">
        <f>H65+SUM(H$2:H64)</f>
        <v>0.98869097370716408</v>
      </c>
      <c r="K65">
        <v>67</v>
      </c>
      <c r="L65">
        <v>2813</v>
      </c>
      <c r="M65">
        <f t="shared" si="2"/>
        <v>4.8289607177006387E-3</v>
      </c>
      <c r="N65">
        <f>M65+SUM(M$2:M64)</f>
        <v>0.98760744137181666</v>
      </c>
      <c r="P65">
        <v>67</v>
      </c>
      <c r="Q65">
        <v>4240</v>
      </c>
      <c r="R65">
        <f t="shared" si="3"/>
        <v>4.4220698833053306E-3</v>
      </c>
      <c r="S65">
        <f>R65+SUM(R$2:R64)</f>
        <v>0.98696219443132083</v>
      </c>
      <c r="U65">
        <v>67</v>
      </c>
      <c r="V65">
        <v>5413</v>
      </c>
      <c r="W65">
        <f t="shared" si="4"/>
        <v>4.2757761051021E-3</v>
      </c>
      <c r="X65">
        <f>W65+SUM(W$2:W64)</f>
        <v>0.98675402004314472</v>
      </c>
      <c r="Z65">
        <v>67</v>
      </c>
      <c r="AA65">
        <v>4326</v>
      </c>
      <c r="AB65">
        <f t="shared" si="5"/>
        <v>4.3974810545415735E-3</v>
      </c>
      <c r="AC65">
        <f>AB65+SUM(AB$2:AB64)</f>
        <v>0.98827033428378297</v>
      </c>
      <c r="AE65">
        <v>67</v>
      </c>
      <c r="AF65">
        <v>3611</v>
      </c>
      <c r="AG65">
        <f t="shared" si="6"/>
        <v>4.0220449497773451E-3</v>
      </c>
      <c r="AH65">
        <f>AG65+SUM(AG$2:AG64)</f>
        <v>0.98896527296664527</v>
      </c>
      <c r="AJ65">
        <v>67</v>
      </c>
      <c r="AK65">
        <v>3184</v>
      </c>
      <c r="AL65">
        <f t="shared" si="7"/>
        <v>3.9539336921346029E-3</v>
      </c>
      <c r="AM65">
        <f>AL65+SUM(AL$2:AL64)</f>
        <v>0.98799787401555228</v>
      </c>
      <c r="AO65">
        <v>67</v>
      </c>
      <c r="AP65">
        <v>4041</v>
      </c>
      <c r="AQ65">
        <f t="shared" si="8"/>
        <v>3.795806108608336E-3</v>
      </c>
      <c r="AR65">
        <f>AQ65+SUM(AQ$2:AQ64)</f>
        <v>0.9912051144283841</v>
      </c>
    </row>
    <row r="66" spans="1:44" x14ac:dyDescent="0.3">
      <c r="A66">
        <v>41</v>
      </c>
      <c r="B66">
        <v>5715</v>
      </c>
      <c r="C66">
        <f t="shared" si="0"/>
        <v>4.0947077603847234E-3</v>
      </c>
      <c r="D66">
        <f>C66+SUM(C$2:C65)</f>
        <v>0.99274774594039983</v>
      </c>
      <c r="F66">
        <v>40</v>
      </c>
      <c r="G66">
        <v>5609</v>
      </c>
      <c r="H66">
        <f t="shared" si="1"/>
        <v>3.645536119340125E-3</v>
      </c>
      <c r="I66">
        <f>H66+SUM(H$2:H65)</f>
        <v>0.99233650982650423</v>
      </c>
      <c r="K66">
        <v>41</v>
      </c>
      <c r="L66">
        <v>2372</v>
      </c>
      <c r="M66">
        <f t="shared" si="2"/>
        <v>4.0719142632015337E-3</v>
      </c>
      <c r="N66">
        <f>M66+SUM(M$2:M65)</f>
        <v>0.99167935563501819</v>
      </c>
      <c r="P66">
        <v>41</v>
      </c>
      <c r="Q66">
        <v>4165</v>
      </c>
      <c r="R66">
        <f t="shared" si="3"/>
        <v>4.3438493075393164E-3</v>
      </c>
      <c r="S66">
        <f>R66+SUM(R$2:R65)</f>
        <v>0.99130604373886011</v>
      </c>
      <c r="U66">
        <v>41</v>
      </c>
      <c r="V66">
        <v>5277</v>
      </c>
      <c r="W66">
        <f t="shared" si="4"/>
        <v>4.1683485140631407E-3</v>
      </c>
      <c r="X66">
        <f>W66+SUM(W$2:W65)</f>
        <v>0.99092236855720783</v>
      </c>
      <c r="Z66">
        <v>41</v>
      </c>
      <c r="AA66">
        <v>3818</v>
      </c>
      <c r="AB66">
        <f t="shared" si="5"/>
        <v>3.8810870703281848E-3</v>
      </c>
      <c r="AC66">
        <f>AB66+SUM(AB$2:AB65)</f>
        <v>0.99215142135411116</v>
      </c>
      <c r="AE66">
        <v>41</v>
      </c>
      <c r="AF66">
        <v>3483</v>
      </c>
      <c r="AG66">
        <f t="shared" si="6"/>
        <v>3.879474538929519E-3</v>
      </c>
      <c r="AH66">
        <f>AG66+SUM(AG$2:AG65)</f>
        <v>0.99284474750557483</v>
      </c>
      <c r="AJ66">
        <v>41</v>
      </c>
      <c r="AK66">
        <v>3012</v>
      </c>
      <c r="AL66">
        <f t="shared" si="7"/>
        <v>3.7403417967052208E-3</v>
      </c>
      <c r="AM66">
        <f>AL66+SUM(AL$2:AL65)</f>
        <v>0.99173821581225752</v>
      </c>
      <c r="AO66">
        <v>40</v>
      </c>
      <c r="AP66">
        <v>3557</v>
      </c>
      <c r="AQ66">
        <f t="shared" si="8"/>
        <v>3.3411735531600718E-3</v>
      </c>
      <c r="AR66">
        <f>AQ66+SUM(AQ$2:AQ65)</f>
        <v>0.99454628798154421</v>
      </c>
    </row>
    <row r="67" spans="1:44" x14ac:dyDescent="0.3">
      <c r="A67">
        <v>40</v>
      </c>
      <c r="B67">
        <v>4374</v>
      </c>
      <c r="C67">
        <f t="shared" ref="C67:C71" si="9">B67/C$1</f>
        <v>3.133902317396812E-3</v>
      </c>
      <c r="D67">
        <f>C67+SUM(C$2:C66)</f>
        <v>0.99588164825779668</v>
      </c>
      <c r="F67">
        <v>41</v>
      </c>
      <c r="G67">
        <v>5186</v>
      </c>
      <c r="H67">
        <f t="shared" ref="H67:H71" si="10">G67/H$1</f>
        <v>3.3706097904970382E-3</v>
      </c>
      <c r="I67">
        <f>H67+SUM(H$2:H66)</f>
        <v>0.99570711961700131</v>
      </c>
      <c r="K67">
        <v>40</v>
      </c>
      <c r="L67">
        <v>2023</v>
      </c>
      <c r="M67">
        <f t="shared" ref="M67:M71" si="11">L67/M$1</f>
        <v>3.472800402384782E-3</v>
      </c>
      <c r="N67">
        <f>M67+SUM(M$2:M66)</f>
        <v>0.99515215603740292</v>
      </c>
      <c r="P67">
        <v>40</v>
      </c>
      <c r="Q67">
        <v>3226</v>
      </c>
      <c r="R67">
        <f t="shared" ref="R67:R71" si="12">Q67/R$1</f>
        <v>3.3645276989488198E-3</v>
      </c>
      <c r="S67">
        <f>R67+SUM(R$2:R66)</f>
        <v>0.9946705714378089</v>
      </c>
      <c r="U67">
        <v>40</v>
      </c>
      <c r="V67">
        <v>4444</v>
      </c>
      <c r="W67">
        <f t="shared" ref="W67:W71" si="13">V67/W$1</f>
        <v>3.510354518949516E-3</v>
      </c>
      <c r="X67">
        <f>W67+SUM(W$2:W66)</f>
        <v>0.99443272307615738</v>
      </c>
      <c r="Z67">
        <v>40</v>
      </c>
      <c r="AA67">
        <v>3123</v>
      </c>
      <c r="AB67">
        <f t="shared" ref="AB67:AB71" si="14">AA67/AB$1</f>
        <v>3.1746031746031746E-3</v>
      </c>
      <c r="AC67">
        <f>AB67+SUM(AB$2:AB66)</f>
        <v>0.99532602452871433</v>
      </c>
      <c r="AE67">
        <v>40</v>
      </c>
      <c r="AF67">
        <v>2661</v>
      </c>
      <c r="AG67">
        <f t="shared" ref="AG67:AG71" si="15">AF67/AG$1</f>
        <v>2.9639051817661353E-3</v>
      </c>
      <c r="AH67">
        <f>AG67+SUM(AG$2:AG66)</f>
        <v>0.99580865268734098</v>
      </c>
      <c r="AJ67">
        <v>40</v>
      </c>
      <c r="AK67">
        <v>2616</v>
      </c>
      <c r="AL67">
        <f t="shared" ref="AL67:AL71" si="16">AK67/AL$1</f>
        <v>3.2485837118794349E-3</v>
      </c>
      <c r="AM67">
        <f>AL67+SUM(AL$2:AL66)</f>
        <v>0.99498679952413693</v>
      </c>
      <c r="AO67">
        <v>31</v>
      </c>
      <c r="AP67">
        <v>3496</v>
      </c>
      <c r="AQ67">
        <f t="shared" ref="AQ67:AQ71" si="17">AP67/AQ$1</f>
        <v>3.2838748219982039E-3</v>
      </c>
      <c r="AR67">
        <f>AQ67+SUM(AQ$2:AQ66)</f>
        <v>0.99783016280354242</v>
      </c>
    </row>
    <row r="68" spans="1:44" x14ac:dyDescent="0.3">
      <c r="A68">
        <v>31</v>
      </c>
      <c r="B68">
        <v>3259</v>
      </c>
      <c r="C68">
        <f t="shared" si="9"/>
        <v>2.3350223256507112E-3</v>
      </c>
      <c r="D68">
        <f>C68+SUM(C$2:C67)</f>
        <v>0.99821667058344743</v>
      </c>
      <c r="F68">
        <v>31</v>
      </c>
      <c r="G68">
        <v>3569</v>
      </c>
      <c r="H68">
        <f t="shared" si="10"/>
        <v>2.3196502781110545E-3</v>
      </c>
      <c r="I68">
        <f>H68+SUM(H$2:H67)</f>
        <v>0.99802676989511241</v>
      </c>
      <c r="K68">
        <v>31</v>
      </c>
      <c r="L68">
        <v>1642</v>
      </c>
      <c r="M68">
        <f t="shared" si="11"/>
        <v>2.8187534655046034E-3</v>
      </c>
      <c r="N68">
        <f>M68+SUM(M$2:M67)</f>
        <v>0.99797090950290757</v>
      </c>
      <c r="P68">
        <v>31</v>
      </c>
      <c r="Q68">
        <v>3047</v>
      </c>
      <c r="R68">
        <f t="shared" si="12"/>
        <v>3.1778412581205994E-3</v>
      </c>
      <c r="S68">
        <f>R68+SUM(R$2:R67)</f>
        <v>0.9978484126959295</v>
      </c>
      <c r="U68">
        <v>31</v>
      </c>
      <c r="V68">
        <v>4225</v>
      </c>
      <c r="W68">
        <f t="shared" si="13"/>
        <v>3.3373645010264866E-3</v>
      </c>
      <c r="X68">
        <f>W68+SUM(W$2:W67)</f>
        <v>0.99777008757718388</v>
      </c>
      <c r="Z68">
        <v>31</v>
      </c>
      <c r="AA68">
        <v>2596</v>
      </c>
      <c r="AB68">
        <f t="shared" si="14"/>
        <v>2.6388952421613323E-3</v>
      </c>
      <c r="AC68">
        <f>AB68+SUM(AB$2:AB67)</f>
        <v>0.99796491977087565</v>
      </c>
      <c r="AE68">
        <v>31</v>
      </c>
      <c r="AF68">
        <v>2171</v>
      </c>
      <c r="AG68">
        <f t="shared" si="15"/>
        <v>2.4181278277393011E-3</v>
      </c>
      <c r="AH68">
        <f>AG68+SUM(AG$2:AG67)</f>
        <v>0.99822678051508029</v>
      </c>
      <c r="AJ68">
        <v>31</v>
      </c>
      <c r="AK68">
        <v>2469</v>
      </c>
      <c r="AL68">
        <f t="shared" si="16"/>
        <v>3.0660371500880446E-3</v>
      </c>
      <c r="AM68">
        <f>AL68+SUM(AL$2:AL67)</f>
        <v>0.99805283667422495</v>
      </c>
      <c r="AO68">
        <v>17</v>
      </c>
      <c r="AP68">
        <v>2141</v>
      </c>
      <c r="AQ68">
        <f t="shared" si="17"/>
        <v>2.0110915314353992E-3</v>
      </c>
      <c r="AR68">
        <f>AQ68+SUM(AQ$2:AQ67)</f>
        <v>0.99984125433497784</v>
      </c>
    </row>
    <row r="69" spans="1:44" x14ac:dyDescent="0.3">
      <c r="A69">
        <v>17</v>
      </c>
      <c r="B69">
        <v>2470</v>
      </c>
      <c r="C69">
        <f t="shared" si="9"/>
        <v>1.7697162148994344E-3</v>
      </c>
      <c r="D69">
        <f>C69+SUM(C$2:C68)</f>
        <v>0.99998638679834684</v>
      </c>
      <c r="F69">
        <v>17</v>
      </c>
      <c r="G69">
        <v>3005</v>
      </c>
      <c r="H69">
        <f t="shared" si="10"/>
        <v>1.9530818396536057E-3</v>
      </c>
      <c r="I69">
        <f>H69+SUM(H$2:H68)</f>
        <v>0.999979851734766</v>
      </c>
      <c r="K69">
        <v>17</v>
      </c>
      <c r="L69">
        <v>1176</v>
      </c>
      <c r="M69">
        <f t="shared" si="11"/>
        <v>2.0187905453309461E-3</v>
      </c>
      <c r="N69">
        <f>M69+SUM(M$2:M68)</f>
        <v>0.99998970004823851</v>
      </c>
      <c r="P69">
        <v>17</v>
      </c>
      <c r="Q69">
        <v>1989</v>
      </c>
      <c r="R69">
        <f t="shared" si="12"/>
        <v>2.0744096693146941E-3</v>
      </c>
      <c r="S69">
        <f>R69+SUM(R$2:R68)</f>
        <v>0.99992282236524421</v>
      </c>
      <c r="U69">
        <v>17</v>
      </c>
      <c r="V69">
        <v>2740</v>
      </c>
      <c r="W69">
        <f t="shared" si="13"/>
        <v>2.16434999593197E-3</v>
      </c>
      <c r="X69">
        <f>W69+SUM(W$2:W68)</f>
        <v>0.99993443757311584</v>
      </c>
      <c r="Z69">
        <v>17</v>
      </c>
      <c r="AA69">
        <v>1906</v>
      </c>
      <c r="AB69">
        <f t="shared" si="14"/>
        <v>1.9374939643911787E-3</v>
      </c>
      <c r="AC69">
        <f>AB69+SUM(AB$2:AB68)</f>
        <v>0.99990241373526678</v>
      </c>
      <c r="AE69">
        <v>17</v>
      </c>
      <c r="AF69">
        <v>1515</v>
      </c>
      <c r="AG69">
        <f t="shared" si="15"/>
        <v>1.6874544721441921E-3</v>
      </c>
      <c r="AH69">
        <f>AG69+SUM(AG$2:AG68)</f>
        <v>0.99991423498722454</v>
      </c>
      <c r="AJ69">
        <v>17</v>
      </c>
      <c r="AK69">
        <v>1487</v>
      </c>
      <c r="AL69">
        <f t="shared" si="16"/>
        <v>1.8465764447877368E-3</v>
      </c>
      <c r="AM69">
        <f>AL69+SUM(AL$2:AL68)</f>
        <v>0.99989941311901265</v>
      </c>
      <c r="AP69">
        <v>165</v>
      </c>
      <c r="AQ69">
        <f t="shared" si="17"/>
        <v>1.5498837117554454E-4</v>
      </c>
      <c r="AR69">
        <f>AQ69+SUM(AQ$2:AQ68)</f>
        <v>0.99999624270615339</v>
      </c>
    </row>
    <row r="70" spans="1:44" x14ac:dyDescent="0.3">
      <c r="B70">
        <v>17</v>
      </c>
      <c r="C70">
        <f t="shared" si="9"/>
        <v>1.21802330580123E-5</v>
      </c>
      <c r="D70">
        <f>C70+SUM(C$2:C69)</f>
        <v>0.99999856703140488</v>
      </c>
      <c r="G70">
        <v>27</v>
      </c>
      <c r="H70">
        <f t="shared" si="10"/>
        <v>1.7548489075090636E-5</v>
      </c>
      <c r="I70">
        <f>H70+SUM(H$2:H69)</f>
        <v>0.99999740022384109</v>
      </c>
      <c r="L70">
        <v>4</v>
      </c>
      <c r="M70">
        <f t="shared" si="11"/>
        <v>6.8666345079283875E-6</v>
      </c>
      <c r="N70">
        <f>M70+SUM(M$2:M69)</f>
        <v>0.99999656668274639</v>
      </c>
      <c r="Q70">
        <v>74</v>
      </c>
      <c r="R70">
        <f t="shared" si="12"/>
        <v>7.7177634755800571E-5</v>
      </c>
      <c r="S70">
        <f>R70+SUM(R$2:R69)</f>
        <v>1</v>
      </c>
      <c r="V70">
        <v>79</v>
      </c>
      <c r="W70">
        <f t="shared" si="13"/>
        <v>6.2402791853513007E-5</v>
      </c>
      <c r="X70">
        <f>W70+SUM(W$2:W69)</f>
        <v>0.99999684036496939</v>
      </c>
      <c r="AA70">
        <v>90</v>
      </c>
      <c r="AB70">
        <f t="shared" si="14"/>
        <v>9.1487123187411376E-5</v>
      </c>
      <c r="AC70">
        <f>AB70+SUM(AB$2:AB69)</f>
        <v>0.99999390085845419</v>
      </c>
      <c r="AF70">
        <v>74</v>
      </c>
      <c r="AG70">
        <f t="shared" si="15"/>
        <v>8.2423518771399489E-5</v>
      </c>
      <c r="AH70">
        <f>AG70+SUM(AG$2:AG69)</f>
        <v>0.99999665850599595</v>
      </c>
      <c r="AK70">
        <v>76</v>
      </c>
      <c r="AL70">
        <f t="shared" si="16"/>
        <v>9.4377814259494284E-5</v>
      </c>
      <c r="AM70">
        <f>AL70+SUM(AL$2:AL69)</f>
        <v>0.99999379093327212</v>
      </c>
      <c r="AO70">
        <v>99</v>
      </c>
      <c r="AP70">
        <v>4</v>
      </c>
      <c r="AQ70">
        <f t="shared" si="17"/>
        <v>3.7572938466798671E-6</v>
      </c>
      <c r="AR70">
        <f>AQ70+SUM(AQ$2:AQ69)</f>
        <v>1</v>
      </c>
    </row>
    <row r="71" spans="1:44" x14ac:dyDescent="0.3">
      <c r="A71">
        <v>99</v>
      </c>
      <c r="B71">
        <v>2</v>
      </c>
      <c r="C71">
        <f t="shared" si="9"/>
        <v>1.4329685950602706E-6</v>
      </c>
      <c r="D71">
        <f>C71+SUM(C$2:C70)</f>
        <v>0.99999999999999989</v>
      </c>
      <c r="F71">
        <v>99</v>
      </c>
      <c r="G71">
        <v>4</v>
      </c>
      <c r="H71">
        <f t="shared" si="10"/>
        <v>2.5997761592726867E-6</v>
      </c>
      <c r="I71">
        <f>H71+SUM(H$2:H70)</f>
        <v>1.0000000000000004</v>
      </c>
      <c r="K71">
        <v>99</v>
      </c>
      <c r="L71">
        <v>2</v>
      </c>
      <c r="M71">
        <f t="shared" si="11"/>
        <v>3.4333172539641937E-6</v>
      </c>
      <c r="N71">
        <f>M71+SUM(M$2:M70)</f>
        <v>1.0000000000000004</v>
      </c>
      <c r="R71">
        <f t="shared" si="12"/>
        <v>0</v>
      </c>
      <c r="S71">
        <f>R71+SUM(R$2:R70)</f>
        <v>1</v>
      </c>
      <c r="U71">
        <v>99</v>
      </c>
      <c r="V71">
        <v>4</v>
      </c>
      <c r="W71">
        <f t="shared" si="13"/>
        <v>3.1596350305576204E-6</v>
      </c>
      <c r="X71">
        <f>W71+SUM(W$2:W70)</f>
        <v>0.99999999999999989</v>
      </c>
      <c r="Z71">
        <v>99</v>
      </c>
      <c r="AA71">
        <v>6</v>
      </c>
      <c r="AB71">
        <f t="shared" si="14"/>
        <v>6.099141545827425E-6</v>
      </c>
      <c r="AC71">
        <f>AB71+SUM(AB$2:AB70)</f>
        <v>1</v>
      </c>
      <c r="AE71">
        <v>99</v>
      </c>
      <c r="AF71">
        <v>3</v>
      </c>
      <c r="AG71">
        <f t="shared" si="15"/>
        <v>3.341494004245925E-6</v>
      </c>
      <c r="AH71">
        <f>AG71+SUM(AG$2:AG70)</f>
        <v>1.0000000000000002</v>
      </c>
      <c r="AJ71">
        <v>99</v>
      </c>
      <c r="AK71">
        <v>5</v>
      </c>
      <c r="AL71">
        <f t="shared" si="16"/>
        <v>6.2090667275983082E-6</v>
      </c>
      <c r="AM71">
        <f>AL71+SUM(AL$2:AL70)</f>
        <v>0.99999999999999967</v>
      </c>
      <c r="AQ71">
        <f t="shared" si="17"/>
        <v>0</v>
      </c>
      <c r="AR71">
        <f>AQ71+SUM(AQ$2:AQ70)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21C0544878E40A54859F24A7B6665" ma:contentTypeVersion="13" ma:contentTypeDescription="Create a new document." ma:contentTypeScope="" ma:versionID="50aa54a5cf244080dd2a3fe70f11aac2">
  <xsd:schema xmlns:xsd="http://www.w3.org/2001/XMLSchema" xmlns:xs="http://www.w3.org/2001/XMLSchema" xmlns:p="http://schemas.microsoft.com/office/2006/metadata/properties" xmlns:ns2="b894d918-4377-4bca-bf02-73567913df9f" xmlns:ns3="4cc08018-57ad-4a22-8445-e5a9d4ab1abf" targetNamespace="http://schemas.microsoft.com/office/2006/metadata/properties" ma:root="true" ma:fieldsID="f3b13a27744c8e6bbb14767136244030" ns2:_="" ns3:_="">
    <xsd:import namespace="b894d918-4377-4bca-bf02-73567913df9f"/>
    <xsd:import namespace="4cc08018-57ad-4a22-8445-e5a9d4ab1ab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4d918-4377-4bca-bf02-73567913df9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e025744-b181-408b-be36-862f6e5417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08018-57ad-4a22-8445-e5a9d4ab1ab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ea30c01-a26e-4344-9482-359c0535a8e1}" ma:internalName="TaxCatchAll" ma:showField="CatchAllData" ma:web="4cc08018-57ad-4a22-8445-e5a9d4ab1a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5DFF8E-C378-481F-BE6C-CC8DC10D1B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6F933-AD92-430D-8A37-033C9605A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94d918-4377-4bca-bf02-73567913df9f"/>
    <ds:schemaRef ds:uri="4cc08018-57ad-4a22-8445-e5a9d4ab1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Nissan Owners</vt:lpstr>
      <vt:lpstr>Dec Data</vt:lpstr>
      <vt:lpstr>Dec Analysis Raw</vt:lpstr>
      <vt:lpstr>Summary</vt:lpstr>
      <vt:lpstr>Dec Mail Segments</vt:lpstr>
      <vt:lpstr>Jan Mail Segments</vt:lpstr>
      <vt:lpstr>Mail Zip6</vt:lpstr>
      <vt:lpstr>Mail Zip4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O'Neill</dc:creator>
  <cp:lastModifiedBy>Kyle Woods</cp:lastModifiedBy>
  <dcterms:created xsi:type="dcterms:W3CDTF">2015-06-05T18:17:20Z</dcterms:created>
  <dcterms:modified xsi:type="dcterms:W3CDTF">2024-01-17T18:13:48Z</dcterms:modified>
</cp:coreProperties>
</file>