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8"/>
  <workbookPr/>
  <xr:revisionPtr revIDLastSave="0" documentId="8_{C23CE18B-8F4F-4CAA-A880-2CB308B0D16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P2" i="1"/>
  <c r="N2" i="1"/>
  <c r="D2" i="1"/>
  <c r="H7" i="1"/>
  <c r="H6" i="1"/>
  <c r="H5" i="1"/>
  <c r="H4" i="1"/>
  <c r="B3" i="1" s="1"/>
  <c r="D3" i="1" s="1"/>
  <c r="H11" i="1"/>
  <c r="H10" i="1"/>
  <c r="O3" i="1" s="1"/>
  <c r="P3" i="1" s="1"/>
  <c r="H9" i="1"/>
  <c r="H8" i="1"/>
  <c r="E2" i="1"/>
  <c r="M3" i="1" l="1"/>
  <c r="N3" i="1" s="1"/>
  <c r="M4" i="1"/>
  <c r="N4" i="1" s="1"/>
  <c r="C3" i="1"/>
  <c r="E3" i="1" s="1"/>
  <c r="O4" i="1"/>
  <c r="P4" i="1" s="1"/>
  <c r="C4" i="1"/>
  <c r="E4" i="1" s="1"/>
  <c r="B4" i="1"/>
  <c r="D4" i="1" s="1"/>
  <c r="C5" i="1" l="1"/>
  <c r="M5" i="1"/>
  <c r="N5" i="1" s="1"/>
  <c r="O5" i="1"/>
  <c r="P5" i="1" s="1"/>
  <c r="E5" i="1"/>
  <c r="B5" i="1"/>
  <c r="D5" i="1" s="1"/>
  <c r="O6" i="1" l="1"/>
  <c r="P6" i="1" s="1"/>
  <c r="M6" i="1"/>
  <c r="N6" i="1" s="1"/>
  <c r="C6" i="1"/>
  <c r="E6" i="1" s="1"/>
  <c r="B6" i="1"/>
  <c r="D6" i="1" s="1"/>
  <c r="O7" i="1" l="1"/>
  <c r="P7" i="1" s="1"/>
  <c r="M7" i="1"/>
  <c r="N7" i="1" s="1"/>
  <c r="C7" i="1"/>
  <c r="E7" i="1" s="1"/>
  <c r="B7" i="1"/>
  <c r="D7" i="1" s="1"/>
  <c r="O8" i="1" l="1"/>
  <c r="P8" i="1" s="1"/>
  <c r="M8" i="1"/>
  <c r="N8" i="1" s="1"/>
  <c r="C8" i="1"/>
  <c r="E8" i="1" s="1"/>
  <c r="B8" i="1"/>
  <c r="D8" i="1" s="1"/>
  <c r="O9" i="1" l="1"/>
  <c r="P9" i="1" s="1"/>
  <c r="M9" i="1"/>
  <c r="N9" i="1" s="1"/>
  <c r="C9" i="1"/>
  <c r="E9" i="1" s="1"/>
  <c r="B9" i="1"/>
  <c r="D9" i="1" s="1"/>
  <c r="O10" i="1" l="1"/>
  <c r="P10" i="1" s="1"/>
  <c r="M10" i="1"/>
  <c r="N10" i="1" s="1"/>
  <c r="C10" i="1"/>
  <c r="E10" i="1" s="1"/>
  <c r="B10" i="1"/>
  <c r="D10" i="1" s="1"/>
  <c r="O11" i="1" l="1"/>
  <c r="P11" i="1" s="1"/>
  <c r="M11" i="1"/>
  <c r="N11" i="1" s="1"/>
  <c r="C11" i="1"/>
  <c r="E11" i="1" s="1"/>
  <c r="B11" i="1"/>
  <c r="D11" i="1" s="1"/>
  <c r="O12" i="1" l="1"/>
  <c r="P12" i="1" s="1"/>
  <c r="M12" i="1"/>
  <c r="N12" i="1" s="1"/>
  <c r="C12" i="1"/>
  <c r="E12" i="1" s="1"/>
  <c r="B12" i="1"/>
  <c r="D12" i="1" s="1"/>
  <c r="O13" i="1" l="1"/>
  <c r="P13" i="1" s="1"/>
  <c r="M13" i="1"/>
  <c r="N13" i="1" s="1"/>
  <c r="C13" i="1"/>
  <c r="E13" i="1" s="1"/>
  <c r="B13" i="1"/>
  <c r="D13" i="1" s="1"/>
  <c r="O14" i="1" l="1"/>
  <c r="P14" i="1" s="1"/>
  <c r="M14" i="1"/>
  <c r="N14" i="1" s="1"/>
  <c r="C14" i="1"/>
  <c r="E14" i="1" s="1"/>
  <c r="B14" i="1"/>
  <c r="D14" i="1" s="1"/>
  <c r="O15" i="1" l="1"/>
  <c r="P15" i="1" s="1"/>
  <c r="M15" i="1"/>
  <c r="N15" i="1" s="1"/>
  <c r="C15" i="1"/>
  <c r="E15" i="1" s="1"/>
  <c r="B15" i="1"/>
  <c r="D15" i="1" s="1"/>
  <c r="O16" i="1" l="1"/>
  <c r="P16" i="1" s="1"/>
  <c r="M16" i="1"/>
  <c r="N16" i="1" s="1"/>
  <c r="C16" i="1"/>
  <c r="E16" i="1" s="1"/>
  <c r="B16" i="1"/>
  <c r="D16" i="1" s="1"/>
  <c r="O17" i="1" l="1"/>
  <c r="P17" i="1" s="1"/>
  <c r="M17" i="1"/>
  <c r="N17" i="1" s="1"/>
  <c r="C17" i="1"/>
  <c r="E17" i="1" s="1"/>
  <c r="B17" i="1"/>
  <c r="D17" i="1" s="1"/>
  <c r="O18" i="1" l="1"/>
  <c r="P18" i="1" s="1"/>
  <c r="M18" i="1"/>
  <c r="N18" i="1" s="1"/>
  <c r="C18" i="1"/>
  <c r="E18" i="1" s="1"/>
  <c r="B18" i="1"/>
  <c r="D18" i="1" s="1"/>
  <c r="O19" i="1" l="1"/>
  <c r="P19" i="1" s="1"/>
  <c r="M19" i="1"/>
  <c r="N19" i="1" s="1"/>
  <c r="C19" i="1"/>
  <c r="E19" i="1" s="1"/>
  <c r="B19" i="1"/>
  <c r="D19" i="1" s="1"/>
  <c r="O20" i="1" l="1"/>
  <c r="P20" i="1" s="1"/>
  <c r="M20" i="1"/>
  <c r="N20" i="1" s="1"/>
  <c r="C20" i="1"/>
  <c r="E20" i="1" s="1"/>
  <c r="B20" i="1"/>
  <c r="D20" i="1" s="1"/>
  <c r="O21" i="1" l="1"/>
  <c r="P21" i="1" s="1"/>
  <c r="M21" i="1"/>
  <c r="N21" i="1" s="1"/>
  <c r="C21" i="1"/>
  <c r="E21" i="1" s="1"/>
  <c r="B21" i="1"/>
  <c r="D21" i="1" s="1"/>
  <c r="O22" i="1" l="1"/>
  <c r="P22" i="1" s="1"/>
  <c r="M22" i="1"/>
  <c r="N22" i="1" s="1"/>
  <c r="C22" i="1"/>
  <c r="E22" i="1" s="1"/>
  <c r="B22" i="1"/>
  <c r="D22" i="1" s="1"/>
  <c r="O23" i="1" l="1"/>
  <c r="P23" i="1" s="1"/>
  <c r="M23" i="1"/>
  <c r="N23" i="1" s="1"/>
  <c r="C23" i="1"/>
  <c r="E23" i="1" s="1"/>
  <c r="B23" i="1"/>
  <c r="D23" i="1" s="1"/>
  <c r="O24" i="1" l="1"/>
  <c r="P24" i="1" s="1"/>
  <c r="M24" i="1"/>
  <c r="N24" i="1" s="1"/>
  <c r="C24" i="1"/>
  <c r="E24" i="1" s="1"/>
  <c r="B24" i="1"/>
  <c r="D24" i="1" s="1"/>
  <c r="O25" i="1" l="1"/>
  <c r="P25" i="1" s="1"/>
  <c r="M25" i="1"/>
  <c r="N25" i="1" s="1"/>
  <c r="C25" i="1"/>
  <c r="E25" i="1" s="1"/>
  <c r="B25" i="1"/>
  <c r="D25" i="1" s="1"/>
  <c r="O26" i="1" l="1"/>
  <c r="P26" i="1" s="1"/>
  <c r="M26" i="1"/>
  <c r="N26" i="1" s="1"/>
  <c r="C26" i="1"/>
  <c r="E26" i="1" s="1"/>
  <c r="B26" i="1"/>
  <c r="D26" i="1" s="1"/>
  <c r="O27" i="1" l="1"/>
  <c r="P27" i="1" s="1"/>
  <c r="M27" i="1"/>
  <c r="N27" i="1" s="1"/>
  <c r="C27" i="1"/>
  <c r="E27" i="1" s="1"/>
  <c r="B27" i="1"/>
  <c r="D27" i="1" s="1"/>
  <c r="O28" i="1" l="1"/>
  <c r="P28" i="1" s="1"/>
  <c r="M28" i="1"/>
  <c r="N28" i="1" s="1"/>
  <c r="C28" i="1"/>
  <c r="E28" i="1" s="1"/>
  <c r="B28" i="1"/>
  <c r="D28" i="1" s="1"/>
  <c r="O29" i="1" l="1"/>
  <c r="P29" i="1" s="1"/>
  <c r="M29" i="1"/>
  <c r="N29" i="1" s="1"/>
  <c r="C29" i="1"/>
  <c r="E29" i="1" s="1"/>
  <c r="B29" i="1"/>
  <c r="D29" i="1" s="1"/>
  <c r="O30" i="1" l="1"/>
  <c r="P30" i="1" s="1"/>
  <c r="M30" i="1"/>
  <c r="N30" i="1" s="1"/>
  <c r="C30" i="1"/>
  <c r="E30" i="1" s="1"/>
  <c r="B30" i="1"/>
  <c r="D30" i="1" s="1"/>
  <c r="O31" i="1" l="1"/>
  <c r="P31" i="1" s="1"/>
  <c r="M31" i="1"/>
  <c r="N31" i="1" s="1"/>
  <c r="C31" i="1"/>
  <c r="E31" i="1" s="1"/>
  <c r="B31" i="1"/>
  <c r="D31" i="1" s="1"/>
  <c r="O32" i="1" l="1"/>
  <c r="P32" i="1" s="1"/>
  <c r="M32" i="1"/>
  <c r="N32" i="1" s="1"/>
  <c r="C32" i="1"/>
  <c r="E32" i="1" s="1"/>
  <c r="B32" i="1"/>
  <c r="D32" i="1" s="1"/>
  <c r="O33" i="1" l="1"/>
  <c r="P33" i="1" s="1"/>
  <c r="M33" i="1"/>
  <c r="N33" i="1" s="1"/>
  <c r="C33" i="1"/>
  <c r="E33" i="1" s="1"/>
  <c r="B33" i="1"/>
  <c r="D33" i="1" s="1"/>
  <c r="O34" i="1" l="1"/>
  <c r="P34" i="1" s="1"/>
  <c r="M34" i="1"/>
  <c r="N34" i="1" s="1"/>
  <c r="C34" i="1"/>
  <c r="E34" i="1" s="1"/>
  <c r="B34" i="1"/>
  <c r="D34" i="1" s="1"/>
  <c r="O35" i="1" l="1"/>
  <c r="P35" i="1" s="1"/>
  <c r="M35" i="1"/>
  <c r="N35" i="1" s="1"/>
  <c r="C35" i="1"/>
  <c r="E35" i="1" s="1"/>
  <c r="B35" i="1"/>
  <c r="D35" i="1" s="1"/>
  <c r="O36" i="1" l="1"/>
  <c r="P36" i="1" s="1"/>
  <c r="M36" i="1"/>
  <c r="N36" i="1" s="1"/>
  <c r="C36" i="1"/>
  <c r="E36" i="1" s="1"/>
  <c r="B36" i="1"/>
  <c r="D36" i="1" s="1"/>
  <c r="O37" i="1" l="1"/>
  <c r="P37" i="1" s="1"/>
  <c r="M37" i="1"/>
  <c r="N37" i="1" s="1"/>
  <c r="C37" i="1"/>
  <c r="E37" i="1" s="1"/>
  <c r="B37" i="1"/>
  <c r="D37" i="1" s="1"/>
  <c r="O38" i="1" l="1"/>
  <c r="P38" i="1" s="1"/>
  <c r="M38" i="1"/>
  <c r="N38" i="1" s="1"/>
  <c r="C38" i="1"/>
  <c r="E38" i="1" s="1"/>
  <c r="B38" i="1"/>
  <c r="D38" i="1" s="1"/>
  <c r="O39" i="1" l="1"/>
  <c r="P39" i="1" s="1"/>
  <c r="M39" i="1"/>
  <c r="N39" i="1" s="1"/>
  <c r="C39" i="1"/>
  <c r="E39" i="1" s="1"/>
  <c r="B39" i="1"/>
  <c r="D39" i="1" s="1"/>
  <c r="O40" i="1" l="1"/>
  <c r="P40" i="1" s="1"/>
  <c r="M40" i="1"/>
  <c r="N40" i="1" s="1"/>
  <c r="C40" i="1"/>
  <c r="E40" i="1" s="1"/>
  <c r="B40" i="1"/>
  <c r="D40" i="1" s="1"/>
  <c r="O41" i="1" l="1"/>
  <c r="P41" i="1" s="1"/>
  <c r="M41" i="1"/>
  <c r="N41" i="1" s="1"/>
  <c r="C41" i="1"/>
  <c r="E41" i="1" s="1"/>
  <c r="B41" i="1"/>
  <c r="D41" i="1" s="1"/>
  <c r="O42" i="1" l="1"/>
  <c r="P42" i="1" s="1"/>
  <c r="M42" i="1"/>
  <c r="N42" i="1" s="1"/>
  <c r="C42" i="1"/>
  <c r="E42" i="1" s="1"/>
  <c r="B42" i="1"/>
  <c r="D42" i="1" s="1"/>
  <c r="O43" i="1" l="1"/>
  <c r="P43" i="1" s="1"/>
  <c r="M43" i="1"/>
  <c r="N43" i="1" s="1"/>
  <c r="C43" i="1"/>
  <c r="E43" i="1" s="1"/>
  <c r="B43" i="1"/>
  <c r="D43" i="1" s="1"/>
  <c r="O44" i="1" l="1"/>
  <c r="P44" i="1" s="1"/>
  <c r="M44" i="1"/>
  <c r="N44" i="1" s="1"/>
  <c r="C44" i="1"/>
  <c r="E44" i="1" s="1"/>
  <c r="B44" i="1"/>
  <c r="D44" i="1" s="1"/>
  <c r="O45" i="1" l="1"/>
  <c r="P45" i="1" s="1"/>
  <c r="M45" i="1"/>
  <c r="N45" i="1" s="1"/>
  <c r="C45" i="1"/>
  <c r="E45" i="1" s="1"/>
  <c r="B45" i="1"/>
  <c r="D45" i="1" s="1"/>
  <c r="O46" i="1" l="1"/>
  <c r="P46" i="1" s="1"/>
  <c r="M46" i="1"/>
  <c r="N46" i="1" s="1"/>
  <c r="C46" i="1"/>
  <c r="E46" i="1" s="1"/>
  <c r="B46" i="1"/>
  <c r="D46" i="1" s="1"/>
  <c r="O47" i="1" l="1"/>
  <c r="P47" i="1" s="1"/>
  <c r="M47" i="1"/>
  <c r="N47" i="1" s="1"/>
  <c r="C47" i="1"/>
  <c r="E47" i="1" s="1"/>
  <c r="B47" i="1"/>
  <c r="D47" i="1" s="1"/>
  <c r="O48" i="1" l="1"/>
  <c r="P48" i="1" s="1"/>
  <c r="M48" i="1"/>
  <c r="N48" i="1" s="1"/>
  <c r="C48" i="1"/>
  <c r="E48" i="1" s="1"/>
  <c r="B48" i="1"/>
  <c r="D48" i="1" s="1"/>
  <c r="O49" i="1" l="1"/>
  <c r="P49" i="1" s="1"/>
  <c r="M49" i="1"/>
  <c r="N49" i="1" s="1"/>
  <c r="C49" i="1"/>
  <c r="E49" i="1" s="1"/>
  <c r="B49" i="1"/>
  <c r="D49" i="1" s="1"/>
  <c r="O50" i="1" l="1"/>
  <c r="P50" i="1" s="1"/>
  <c r="M50" i="1"/>
  <c r="N50" i="1" s="1"/>
  <c r="C50" i="1"/>
  <c r="E50" i="1" s="1"/>
  <c r="B50" i="1"/>
  <c r="D50" i="1" s="1"/>
  <c r="O51" i="1" l="1"/>
  <c r="P51" i="1" s="1"/>
  <c r="M51" i="1"/>
  <c r="N51" i="1" s="1"/>
  <c r="C51" i="1"/>
  <c r="E51" i="1" s="1"/>
  <c r="B51" i="1"/>
  <c r="D51" i="1" s="1"/>
  <c r="O52" i="1" l="1"/>
  <c r="P52" i="1" s="1"/>
  <c r="M52" i="1"/>
  <c r="N52" i="1" s="1"/>
  <c r="C52" i="1"/>
  <c r="E52" i="1" s="1"/>
  <c r="B52" i="1"/>
  <c r="D52" i="1" s="1"/>
  <c r="O53" i="1" l="1"/>
  <c r="P53" i="1" s="1"/>
  <c r="M53" i="1"/>
  <c r="N53" i="1" s="1"/>
  <c r="C53" i="1"/>
  <c r="E53" i="1" s="1"/>
  <c r="B53" i="1"/>
  <c r="D53" i="1" s="1"/>
  <c r="O54" i="1" l="1"/>
  <c r="P54" i="1" s="1"/>
  <c r="M54" i="1"/>
  <c r="N54" i="1" s="1"/>
  <c r="C54" i="1"/>
  <c r="E54" i="1" s="1"/>
  <c r="B54" i="1"/>
  <c r="D54" i="1" s="1"/>
  <c r="O55" i="1" l="1"/>
  <c r="P55" i="1" s="1"/>
  <c r="M55" i="1"/>
  <c r="N55" i="1" s="1"/>
  <c r="C55" i="1"/>
  <c r="E55" i="1" s="1"/>
  <c r="B55" i="1"/>
  <c r="D55" i="1" s="1"/>
  <c r="O56" i="1" l="1"/>
  <c r="P56" i="1" s="1"/>
  <c r="M56" i="1"/>
  <c r="N56" i="1" s="1"/>
  <c r="C56" i="1"/>
  <c r="E56" i="1" s="1"/>
  <c r="B56" i="1"/>
  <c r="D56" i="1" s="1"/>
  <c r="O57" i="1" l="1"/>
  <c r="P57" i="1" s="1"/>
  <c r="M57" i="1"/>
  <c r="N57" i="1" s="1"/>
  <c r="C57" i="1"/>
  <c r="E57" i="1" s="1"/>
  <c r="B57" i="1"/>
  <c r="D57" i="1" s="1"/>
  <c r="O58" i="1" l="1"/>
  <c r="P58" i="1" s="1"/>
  <c r="M58" i="1"/>
  <c r="N58" i="1" s="1"/>
  <c r="C58" i="1"/>
  <c r="E58" i="1" s="1"/>
  <c r="B58" i="1"/>
  <c r="D58" i="1" s="1"/>
  <c r="O59" i="1" l="1"/>
  <c r="P59" i="1" s="1"/>
  <c r="M59" i="1"/>
  <c r="N59" i="1" s="1"/>
  <c r="C59" i="1"/>
  <c r="E59" i="1" s="1"/>
  <c r="B59" i="1"/>
  <c r="D59" i="1" s="1"/>
  <c r="O60" i="1" l="1"/>
  <c r="P60" i="1" s="1"/>
  <c r="M60" i="1"/>
  <c r="N60" i="1" s="1"/>
  <c r="C60" i="1"/>
  <c r="E60" i="1" s="1"/>
  <c r="B60" i="1"/>
  <c r="D60" i="1" s="1"/>
  <c r="O61" i="1" l="1"/>
  <c r="P61" i="1" s="1"/>
  <c r="M61" i="1"/>
  <c r="N61" i="1" s="1"/>
  <c r="C61" i="1"/>
  <c r="E61" i="1" s="1"/>
  <c r="B61" i="1"/>
  <c r="D61" i="1" s="1"/>
  <c r="O62" i="1" l="1"/>
  <c r="P62" i="1" s="1"/>
  <c r="M62" i="1"/>
  <c r="N62" i="1" s="1"/>
  <c r="C62" i="1"/>
  <c r="E62" i="1" s="1"/>
  <c r="B62" i="1"/>
  <c r="D62" i="1" s="1"/>
  <c r="O63" i="1" l="1"/>
  <c r="P63" i="1" s="1"/>
  <c r="M63" i="1"/>
  <c r="N63" i="1" s="1"/>
  <c r="C63" i="1"/>
  <c r="E63" i="1" s="1"/>
  <c r="B63" i="1"/>
  <c r="D63" i="1" s="1"/>
  <c r="O64" i="1" l="1"/>
  <c r="P64" i="1" s="1"/>
  <c r="M64" i="1"/>
  <c r="N64" i="1" s="1"/>
  <c r="C64" i="1"/>
  <c r="E64" i="1" s="1"/>
  <c r="B64" i="1"/>
  <c r="D64" i="1" s="1"/>
  <c r="O65" i="1" l="1"/>
  <c r="P65" i="1" s="1"/>
  <c r="M65" i="1"/>
  <c r="N65" i="1" s="1"/>
  <c r="C65" i="1"/>
  <c r="E65" i="1" s="1"/>
  <c r="B65" i="1"/>
  <c r="D65" i="1" s="1"/>
  <c r="O66" i="1" l="1"/>
  <c r="P66" i="1" s="1"/>
  <c r="M66" i="1"/>
  <c r="N66" i="1" s="1"/>
  <c r="C66" i="1"/>
  <c r="E66" i="1" s="1"/>
  <c r="B66" i="1"/>
  <c r="D66" i="1" s="1"/>
  <c r="O67" i="1" l="1"/>
  <c r="P67" i="1" s="1"/>
  <c r="M67" i="1"/>
  <c r="N67" i="1" s="1"/>
  <c r="C67" i="1"/>
  <c r="E67" i="1" s="1"/>
  <c r="B67" i="1"/>
  <c r="D67" i="1" s="1"/>
  <c r="O68" i="1" l="1"/>
  <c r="P68" i="1" s="1"/>
  <c r="M68" i="1"/>
  <c r="N68" i="1" s="1"/>
  <c r="C68" i="1"/>
  <c r="E68" i="1" s="1"/>
  <c r="B68" i="1"/>
  <c r="D68" i="1" s="1"/>
  <c r="O69" i="1" l="1"/>
  <c r="P69" i="1" s="1"/>
  <c r="M69" i="1"/>
  <c r="N69" i="1" s="1"/>
  <c r="C69" i="1"/>
  <c r="E69" i="1" s="1"/>
  <c r="B69" i="1"/>
  <c r="D69" i="1" s="1"/>
  <c r="O70" i="1" l="1"/>
  <c r="P70" i="1" s="1"/>
  <c r="M70" i="1"/>
  <c r="N70" i="1" s="1"/>
  <c r="C70" i="1"/>
  <c r="E70" i="1" s="1"/>
  <c r="B70" i="1"/>
  <c r="D70" i="1" s="1"/>
  <c r="O71" i="1" l="1"/>
  <c r="P71" i="1" s="1"/>
  <c r="M71" i="1"/>
  <c r="N71" i="1" s="1"/>
  <c r="C71" i="1"/>
  <c r="E71" i="1" s="1"/>
  <c r="B71" i="1"/>
  <c r="D71" i="1" s="1"/>
  <c r="O72" i="1" l="1"/>
  <c r="P72" i="1" s="1"/>
  <c r="M72" i="1"/>
  <c r="N72" i="1" s="1"/>
  <c r="C72" i="1"/>
  <c r="E72" i="1" s="1"/>
  <c r="B72" i="1"/>
  <c r="D72" i="1" s="1"/>
  <c r="O73" i="1" l="1"/>
  <c r="P73" i="1" s="1"/>
  <c r="M73" i="1"/>
  <c r="N73" i="1" s="1"/>
  <c r="C73" i="1"/>
  <c r="E73" i="1" s="1"/>
  <c r="B73" i="1"/>
  <c r="D73" i="1" s="1"/>
  <c r="O74" i="1" l="1"/>
  <c r="P74" i="1" s="1"/>
  <c r="M74" i="1"/>
  <c r="N74" i="1" s="1"/>
  <c r="C74" i="1"/>
  <c r="E74" i="1" s="1"/>
  <c r="B74" i="1"/>
  <c r="D74" i="1" s="1"/>
  <c r="O75" i="1" l="1"/>
  <c r="P75" i="1" s="1"/>
  <c r="M75" i="1"/>
  <c r="N75" i="1" s="1"/>
  <c r="C75" i="1"/>
  <c r="E75" i="1" s="1"/>
  <c r="B75" i="1"/>
  <c r="D75" i="1" s="1"/>
  <c r="O76" i="1" l="1"/>
  <c r="P76" i="1" s="1"/>
  <c r="M76" i="1"/>
  <c r="N76" i="1" s="1"/>
  <c r="C76" i="1"/>
  <c r="E76" i="1" s="1"/>
  <c r="B76" i="1"/>
  <c r="D76" i="1" s="1"/>
  <c r="O77" i="1" l="1"/>
  <c r="P77" i="1" s="1"/>
  <c r="M77" i="1"/>
  <c r="N77" i="1" s="1"/>
  <c r="C77" i="1"/>
  <c r="E77" i="1" s="1"/>
  <c r="B77" i="1"/>
  <c r="D77" i="1" s="1"/>
  <c r="O78" i="1" l="1"/>
  <c r="P78" i="1" s="1"/>
  <c r="M78" i="1"/>
  <c r="N78" i="1" s="1"/>
  <c r="C78" i="1"/>
  <c r="E78" i="1" s="1"/>
  <c r="B78" i="1"/>
  <c r="D78" i="1" s="1"/>
  <c r="O79" i="1" l="1"/>
  <c r="P79" i="1" s="1"/>
  <c r="M79" i="1"/>
  <c r="N79" i="1" s="1"/>
  <c r="C79" i="1"/>
  <c r="E79" i="1" s="1"/>
  <c r="B79" i="1"/>
  <c r="D79" i="1" s="1"/>
  <c r="O80" i="1" l="1"/>
  <c r="P80" i="1" s="1"/>
  <c r="M80" i="1"/>
  <c r="N80" i="1" s="1"/>
  <c r="C80" i="1"/>
  <c r="E80" i="1" s="1"/>
  <c r="B80" i="1"/>
  <c r="D80" i="1" s="1"/>
  <c r="O81" i="1" l="1"/>
  <c r="P81" i="1" s="1"/>
  <c r="M81" i="1"/>
  <c r="N81" i="1" s="1"/>
  <c r="C81" i="1"/>
  <c r="E81" i="1" s="1"/>
  <c r="B81" i="1"/>
  <c r="D81" i="1" s="1"/>
  <c r="O82" i="1" l="1"/>
  <c r="P82" i="1" s="1"/>
  <c r="M82" i="1"/>
  <c r="N82" i="1" s="1"/>
  <c r="C82" i="1"/>
  <c r="E82" i="1" s="1"/>
  <c r="B82" i="1"/>
  <c r="D82" i="1" s="1"/>
  <c r="O83" i="1" l="1"/>
  <c r="P83" i="1" s="1"/>
  <c r="M83" i="1"/>
  <c r="N83" i="1" s="1"/>
  <c r="C83" i="1"/>
  <c r="E83" i="1" s="1"/>
  <c r="B83" i="1"/>
  <c r="D83" i="1" s="1"/>
  <c r="O84" i="1" l="1"/>
  <c r="P84" i="1" s="1"/>
  <c r="M84" i="1"/>
  <c r="N84" i="1" s="1"/>
  <c r="C84" i="1"/>
  <c r="E84" i="1" s="1"/>
  <c r="B84" i="1"/>
  <c r="D84" i="1" s="1"/>
  <c r="O85" i="1" l="1"/>
  <c r="P85" i="1" s="1"/>
  <c r="M85" i="1"/>
  <c r="N85" i="1" s="1"/>
  <c r="C85" i="1"/>
  <c r="E85" i="1" s="1"/>
  <c r="B85" i="1"/>
  <c r="D85" i="1" s="1"/>
  <c r="O86" i="1" l="1"/>
  <c r="P86" i="1" s="1"/>
  <c r="M86" i="1"/>
  <c r="N86" i="1" s="1"/>
  <c r="C86" i="1"/>
  <c r="E86" i="1" s="1"/>
  <c r="B86" i="1"/>
  <c r="D86" i="1" s="1"/>
  <c r="O87" i="1" l="1"/>
  <c r="P87" i="1" s="1"/>
  <c r="M87" i="1"/>
  <c r="N87" i="1" s="1"/>
  <c r="C87" i="1"/>
  <c r="E87" i="1" s="1"/>
  <c r="B87" i="1"/>
  <c r="D87" i="1" s="1"/>
  <c r="O88" i="1" l="1"/>
  <c r="P88" i="1" s="1"/>
  <c r="M88" i="1"/>
  <c r="N88" i="1" s="1"/>
  <c r="C88" i="1"/>
  <c r="E88" i="1" s="1"/>
  <c r="B88" i="1"/>
  <c r="D88" i="1" s="1"/>
  <c r="O89" i="1" l="1"/>
  <c r="P89" i="1" s="1"/>
  <c r="M89" i="1"/>
  <c r="N89" i="1" s="1"/>
  <c r="C89" i="1"/>
  <c r="E89" i="1" s="1"/>
  <c r="B89" i="1"/>
  <c r="D89" i="1" s="1"/>
  <c r="O90" i="1" l="1"/>
  <c r="P90" i="1" s="1"/>
  <c r="M90" i="1"/>
  <c r="N90" i="1" s="1"/>
  <c r="C90" i="1"/>
  <c r="E90" i="1" s="1"/>
  <c r="B90" i="1"/>
  <c r="D90" i="1" s="1"/>
  <c r="O91" i="1" l="1"/>
  <c r="P91" i="1" s="1"/>
  <c r="M91" i="1"/>
  <c r="N91" i="1" s="1"/>
  <c r="C91" i="1"/>
  <c r="E91" i="1" s="1"/>
  <c r="B91" i="1"/>
  <c r="D91" i="1" s="1"/>
  <c r="O92" i="1" l="1"/>
  <c r="P92" i="1" s="1"/>
  <c r="M92" i="1"/>
  <c r="N92" i="1" s="1"/>
  <c r="C92" i="1"/>
  <c r="E92" i="1" s="1"/>
  <c r="B92" i="1"/>
  <c r="D92" i="1" s="1"/>
  <c r="O93" i="1" l="1"/>
  <c r="P93" i="1" s="1"/>
  <c r="M93" i="1"/>
  <c r="N93" i="1" s="1"/>
  <c r="C93" i="1"/>
  <c r="E93" i="1" s="1"/>
  <c r="B93" i="1"/>
  <c r="D93" i="1" s="1"/>
  <c r="O94" i="1" l="1"/>
  <c r="P94" i="1" s="1"/>
  <c r="M94" i="1"/>
  <c r="N94" i="1" s="1"/>
  <c r="C94" i="1"/>
  <c r="E94" i="1" s="1"/>
  <c r="B94" i="1"/>
  <c r="D94" i="1" s="1"/>
  <c r="O95" i="1" l="1"/>
  <c r="P95" i="1" s="1"/>
  <c r="M95" i="1"/>
  <c r="N95" i="1" s="1"/>
  <c r="C95" i="1"/>
  <c r="E95" i="1" s="1"/>
  <c r="B95" i="1"/>
  <c r="D95" i="1" s="1"/>
  <c r="O96" i="1" l="1"/>
  <c r="P96" i="1" s="1"/>
  <c r="M96" i="1"/>
  <c r="N96" i="1" s="1"/>
  <c r="C96" i="1"/>
  <c r="E96" i="1" s="1"/>
  <c r="B96" i="1"/>
  <c r="D96" i="1" s="1"/>
  <c r="O97" i="1" l="1"/>
  <c r="P97" i="1" s="1"/>
  <c r="M97" i="1"/>
  <c r="N97" i="1" s="1"/>
  <c r="C97" i="1"/>
  <c r="E97" i="1" s="1"/>
  <c r="B97" i="1"/>
  <c r="D97" i="1" s="1"/>
  <c r="O98" i="1" l="1"/>
  <c r="P98" i="1" s="1"/>
  <c r="M98" i="1"/>
  <c r="N98" i="1" s="1"/>
  <c r="C98" i="1"/>
  <c r="E98" i="1" s="1"/>
  <c r="B98" i="1"/>
  <c r="D98" i="1" s="1"/>
  <c r="O99" i="1" l="1"/>
  <c r="P99" i="1" s="1"/>
  <c r="M99" i="1"/>
  <c r="N99" i="1" s="1"/>
  <c r="C99" i="1"/>
  <c r="E99" i="1" s="1"/>
  <c r="B99" i="1"/>
  <c r="D99" i="1" s="1"/>
  <c r="O100" i="1" l="1"/>
  <c r="P100" i="1" s="1"/>
  <c r="M100" i="1"/>
  <c r="N100" i="1" s="1"/>
  <c r="C100" i="1"/>
  <c r="E100" i="1" s="1"/>
  <c r="B100" i="1"/>
  <c r="D100" i="1" s="1"/>
  <c r="O101" i="1" l="1"/>
  <c r="P101" i="1" s="1"/>
  <c r="M101" i="1"/>
  <c r="N101" i="1" s="1"/>
  <c r="C101" i="1"/>
  <c r="E101" i="1" s="1"/>
  <c r="B101" i="1"/>
  <c r="D101" i="1" s="1"/>
  <c r="O102" i="1" l="1"/>
  <c r="P102" i="1" s="1"/>
  <c r="M102" i="1"/>
  <c r="N102" i="1" s="1"/>
  <c r="C102" i="1"/>
  <c r="E102" i="1" s="1"/>
  <c r="B102" i="1"/>
  <c r="D102" i="1" s="1"/>
  <c r="O103" i="1" l="1"/>
  <c r="P103" i="1" s="1"/>
  <c r="M103" i="1"/>
  <c r="N103" i="1" s="1"/>
  <c r="C103" i="1"/>
  <c r="E103" i="1" s="1"/>
  <c r="B103" i="1"/>
  <c r="D103" i="1" s="1"/>
  <c r="O104" i="1" l="1"/>
  <c r="P104" i="1" s="1"/>
  <c r="M104" i="1"/>
  <c r="N104" i="1" s="1"/>
  <c r="C104" i="1"/>
  <c r="E104" i="1" s="1"/>
  <c r="B104" i="1"/>
  <c r="D104" i="1" s="1"/>
  <c r="O105" i="1" l="1"/>
  <c r="P105" i="1" s="1"/>
  <c r="M105" i="1"/>
  <c r="N105" i="1" s="1"/>
  <c r="C105" i="1"/>
  <c r="E105" i="1" s="1"/>
  <c r="B105" i="1"/>
  <c r="D105" i="1" s="1"/>
  <c r="O106" i="1" l="1"/>
  <c r="P106" i="1" s="1"/>
  <c r="M106" i="1"/>
  <c r="N106" i="1" s="1"/>
  <c r="C106" i="1"/>
  <c r="E106" i="1" s="1"/>
  <c r="B106" i="1"/>
  <c r="D106" i="1" s="1"/>
  <c r="O107" i="1" l="1"/>
  <c r="P107" i="1" s="1"/>
  <c r="M107" i="1"/>
  <c r="N107" i="1" s="1"/>
  <c r="C107" i="1"/>
  <c r="E107" i="1" s="1"/>
  <c r="B107" i="1"/>
  <c r="D107" i="1" s="1"/>
  <c r="O108" i="1" l="1"/>
  <c r="P108" i="1" s="1"/>
  <c r="M108" i="1"/>
  <c r="N108" i="1" s="1"/>
  <c r="C108" i="1"/>
  <c r="E108" i="1" s="1"/>
  <c r="B108" i="1"/>
  <c r="D108" i="1" s="1"/>
  <c r="O109" i="1" l="1"/>
  <c r="P109" i="1" s="1"/>
  <c r="M109" i="1"/>
  <c r="N109" i="1" s="1"/>
  <c r="C109" i="1"/>
  <c r="E109" i="1" s="1"/>
  <c r="B109" i="1"/>
  <c r="D109" i="1" s="1"/>
  <c r="O110" i="1" l="1"/>
  <c r="P110" i="1" s="1"/>
  <c r="M110" i="1"/>
  <c r="N110" i="1" s="1"/>
  <c r="C110" i="1"/>
  <c r="E110" i="1" s="1"/>
  <c r="B110" i="1"/>
  <c r="D110" i="1" s="1"/>
  <c r="O111" i="1" l="1"/>
  <c r="P111" i="1" s="1"/>
  <c r="M111" i="1"/>
  <c r="N111" i="1" s="1"/>
  <c r="C111" i="1"/>
  <c r="E111" i="1" s="1"/>
  <c r="B111" i="1"/>
  <c r="D111" i="1" s="1"/>
  <c r="O112" i="1" l="1"/>
  <c r="P112" i="1" s="1"/>
  <c r="M112" i="1"/>
  <c r="N112" i="1" s="1"/>
  <c r="C112" i="1"/>
  <c r="E112" i="1" s="1"/>
  <c r="B112" i="1"/>
  <c r="D112" i="1" s="1"/>
  <c r="O113" i="1" l="1"/>
  <c r="P113" i="1" s="1"/>
  <c r="M113" i="1"/>
  <c r="N113" i="1" s="1"/>
  <c r="C113" i="1"/>
  <c r="E113" i="1" s="1"/>
  <c r="B113" i="1"/>
  <c r="D113" i="1" s="1"/>
  <c r="O114" i="1" l="1"/>
  <c r="P114" i="1" s="1"/>
  <c r="M114" i="1"/>
  <c r="N114" i="1" s="1"/>
  <c r="C114" i="1"/>
  <c r="E114" i="1" s="1"/>
  <c r="B114" i="1"/>
  <c r="D114" i="1" s="1"/>
  <c r="O115" i="1" l="1"/>
  <c r="P115" i="1" s="1"/>
  <c r="M115" i="1"/>
  <c r="N115" i="1" s="1"/>
  <c r="C115" i="1"/>
  <c r="E115" i="1" s="1"/>
  <c r="B115" i="1"/>
  <c r="D115" i="1" s="1"/>
  <c r="O116" i="1" l="1"/>
  <c r="P116" i="1" s="1"/>
  <c r="M116" i="1"/>
  <c r="N116" i="1" s="1"/>
  <c r="C116" i="1"/>
  <c r="E116" i="1" s="1"/>
  <c r="B116" i="1"/>
  <c r="D116" i="1" s="1"/>
  <c r="O117" i="1" l="1"/>
  <c r="P117" i="1" s="1"/>
  <c r="M117" i="1"/>
  <c r="N117" i="1" s="1"/>
  <c r="C117" i="1"/>
  <c r="E117" i="1" s="1"/>
  <c r="B117" i="1"/>
  <c r="D117" i="1" s="1"/>
  <c r="O118" i="1" l="1"/>
  <c r="P118" i="1" s="1"/>
  <c r="M118" i="1"/>
  <c r="N118" i="1" s="1"/>
  <c r="C118" i="1"/>
  <c r="E118" i="1" s="1"/>
  <c r="B118" i="1"/>
  <c r="D118" i="1" s="1"/>
  <c r="O119" i="1" l="1"/>
  <c r="P119" i="1" s="1"/>
  <c r="M119" i="1"/>
  <c r="N119" i="1" s="1"/>
  <c r="C119" i="1"/>
  <c r="E119" i="1" s="1"/>
  <c r="B119" i="1"/>
  <c r="D119" i="1" s="1"/>
  <c r="O120" i="1" l="1"/>
  <c r="P120" i="1" s="1"/>
  <c r="M120" i="1"/>
  <c r="N120" i="1" s="1"/>
  <c r="C120" i="1"/>
  <c r="E120" i="1" s="1"/>
  <c r="B120" i="1"/>
  <c r="D120" i="1" s="1"/>
  <c r="O121" i="1" l="1"/>
  <c r="P121" i="1" s="1"/>
  <c r="M121" i="1"/>
  <c r="N121" i="1" s="1"/>
  <c r="C121" i="1"/>
  <c r="E121" i="1" s="1"/>
  <c r="B121" i="1"/>
  <c r="D121" i="1" s="1"/>
  <c r="O122" i="1" l="1"/>
  <c r="P122" i="1" s="1"/>
  <c r="M122" i="1"/>
  <c r="N122" i="1" s="1"/>
  <c r="C122" i="1"/>
  <c r="E122" i="1" s="1"/>
  <c r="B122" i="1"/>
  <c r="D122" i="1" s="1"/>
  <c r="O123" i="1" l="1"/>
  <c r="P123" i="1" s="1"/>
  <c r="M123" i="1"/>
  <c r="N123" i="1" s="1"/>
  <c r="C123" i="1"/>
  <c r="E123" i="1" s="1"/>
  <c r="B123" i="1"/>
  <c r="D123" i="1" s="1"/>
  <c r="O124" i="1" l="1"/>
  <c r="P124" i="1" s="1"/>
  <c r="M124" i="1"/>
  <c r="N124" i="1" s="1"/>
  <c r="C124" i="1"/>
  <c r="E124" i="1" s="1"/>
  <c r="B124" i="1"/>
  <c r="D124" i="1" s="1"/>
  <c r="O125" i="1" l="1"/>
  <c r="P125" i="1" s="1"/>
  <c r="M125" i="1"/>
  <c r="N125" i="1" s="1"/>
  <c r="C125" i="1"/>
  <c r="E125" i="1" s="1"/>
  <c r="B125" i="1"/>
  <c r="D125" i="1" s="1"/>
  <c r="O126" i="1" l="1"/>
  <c r="P126" i="1" s="1"/>
  <c r="M126" i="1"/>
  <c r="N126" i="1" s="1"/>
  <c r="C126" i="1"/>
  <c r="E126" i="1" s="1"/>
  <c r="B126" i="1"/>
  <c r="D126" i="1" s="1"/>
  <c r="O127" i="1" l="1"/>
  <c r="P127" i="1" s="1"/>
  <c r="M127" i="1"/>
  <c r="N127" i="1" s="1"/>
  <c r="C127" i="1"/>
  <c r="E127" i="1" s="1"/>
  <c r="B127" i="1"/>
  <c r="D127" i="1" s="1"/>
  <c r="O128" i="1" l="1"/>
  <c r="P128" i="1" s="1"/>
  <c r="M128" i="1"/>
  <c r="N128" i="1" s="1"/>
  <c r="C128" i="1"/>
  <c r="E128" i="1" s="1"/>
  <c r="B128" i="1"/>
  <c r="D128" i="1" s="1"/>
  <c r="O129" i="1" l="1"/>
  <c r="P129" i="1" s="1"/>
  <c r="M129" i="1"/>
  <c r="N129" i="1" s="1"/>
  <c r="C129" i="1"/>
  <c r="E129" i="1" s="1"/>
  <c r="B129" i="1"/>
  <c r="D129" i="1" s="1"/>
  <c r="O130" i="1" l="1"/>
  <c r="P130" i="1" s="1"/>
  <c r="M130" i="1"/>
  <c r="N130" i="1" s="1"/>
  <c r="C130" i="1"/>
  <c r="E130" i="1" s="1"/>
  <c r="B130" i="1"/>
  <c r="D130" i="1" s="1"/>
  <c r="M131" i="1" l="1"/>
  <c r="N131" i="1" s="1"/>
  <c r="N132" i="1" s="1"/>
  <c r="O131" i="1"/>
  <c r="P131" i="1" s="1"/>
  <c r="P133" i="1"/>
  <c r="P132" i="1"/>
  <c r="C131" i="1"/>
  <c r="E131" i="1" s="1"/>
  <c r="B131" i="1"/>
  <c r="D131" i="1" s="1"/>
  <c r="D132" i="1" s="1"/>
  <c r="D133" i="1" l="1"/>
  <c r="N133" i="1"/>
  <c r="E133" i="1"/>
  <c r="E132" i="1"/>
</calcChain>
</file>

<file path=xl/sharedStrings.xml><?xml version="1.0" encoding="utf-8"?>
<sst xmlns="http://schemas.openxmlformats.org/spreadsheetml/2006/main" count="20" uniqueCount="20">
  <si>
    <t>time</t>
  </si>
  <si>
    <t>C1</t>
  </si>
  <si>
    <t>C2</t>
  </si>
  <si>
    <t>O1</t>
  </si>
  <si>
    <t>O2</t>
  </si>
  <si>
    <t>alpha</t>
  </si>
  <si>
    <t>MI</t>
  </si>
  <si>
    <t>C3</t>
  </si>
  <si>
    <t>O3</t>
  </si>
  <si>
    <t>C4</t>
  </si>
  <si>
    <t>O4</t>
  </si>
  <si>
    <t>phi</t>
  </si>
  <si>
    <t>w11</t>
  </si>
  <si>
    <t>w12</t>
  </si>
  <si>
    <t>w21</t>
  </si>
  <si>
    <t>w22</t>
  </si>
  <si>
    <t>w31</t>
  </si>
  <si>
    <t>w32</t>
  </si>
  <si>
    <t>w41</t>
  </si>
  <si>
    <t>w42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</si>
</sst>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Sheet1!$D$2:$D$133</c:f>
              <c:numCache>
                <c:formatCode>General</c:formatCode>
                <c:ptCount val="132"/>
                <c:pt idx="0">
                  <c:v>4.9958374957879977E-2</c:v>
                </c:pt>
                <c:pt idx="1">
                  <c:v>0.12736902711777598</c:v>
                </c:pt>
                <c:pt idx="2">
                  <c:v>0.27306810399682718</c:v>
                </c:pt>
                <c:pt idx="3">
                  <c:v>0.48559465775670929</c:v>
                </c:pt>
                <c:pt idx="4">
                  <c:v>0.67374256911136587</c:v>
                </c:pt>
                <c:pt idx="5">
                  <c:v>0.71732802128399975</c:v>
                </c:pt>
                <c:pt idx="6">
                  <c:v>0.62547091689173018</c:v>
                </c:pt>
                <c:pt idx="7">
                  <c:v>0.46899757091984878</c:v>
                </c:pt>
                <c:pt idx="8">
                  <c:v>0.2090082369872312</c:v>
                </c:pt>
                <c:pt idx="9">
                  <c:v>-0.266660747700387</c:v>
                </c:pt>
                <c:pt idx="10">
                  <c:v>-0.82079597294473794</c:v>
                </c:pt>
                <c:pt idx="11">
                  <c:v>-0.9745471759017994</c:v>
                </c:pt>
                <c:pt idx="12">
                  <c:v>-0.98358024718964321</c:v>
                </c:pt>
                <c:pt idx="13">
                  <c:v>-0.98139969973999119</c:v>
                </c:pt>
                <c:pt idx="14">
                  <c:v>-0.97762057804628977</c:v>
                </c:pt>
                <c:pt idx="15">
                  <c:v>-0.97088233222804421</c:v>
                </c:pt>
                <c:pt idx="16">
                  <c:v>-0.954026578237124</c:v>
                </c:pt>
                <c:pt idx="17">
                  <c:v>-0.89820537452582139</c:v>
                </c:pt>
                <c:pt idx="18">
                  <c:v>-0.78640212423677947</c:v>
                </c:pt>
                <c:pt idx="19">
                  <c:v>-0.66772272610218653</c:v>
                </c:pt>
                <c:pt idx="20">
                  <c:v>-0.52443067091575213</c:v>
                </c:pt>
                <c:pt idx="21">
                  <c:v>-0.30503762575570514</c:v>
                </c:pt>
                <c:pt idx="22">
                  <c:v>9.3920571681335149E-2</c:v>
                </c:pt>
                <c:pt idx="23">
                  <c:v>0.68470617869475792</c:v>
                </c:pt>
                <c:pt idx="24">
                  <c:v>0.95881376240186056</c:v>
                </c:pt>
                <c:pt idx="25">
                  <c:v>0.98340362225233879</c:v>
                </c:pt>
                <c:pt idx="26">
                  <c:v>0.98227926797643916</c:v>
                </c:pt>
                <c:pt idx="27">
                  <c:v>0.97896918194513438</c:v>
                </c:pt>
                <c:pt idx="28">
                  <c:v>0.97350454291402422</c:v>
                </c:pt>
                <c:pt idx="29">
                  <c:v>0.96128994161873416</c:v>
                </c:pt>
                <c:pt idx="30">
                  <c:v>0.92273294211481827</c:v>
                </c:pt>
                <c:pt idx="31">
                  <c:v>0.82192688124933933</c:v>
                </c:pt>
                <c:pt idx="32">
                  <c:v>0.70502887588818564</c:v>
                </c:pt>
                <c:pt idx="33">
                  <c:v>0.57317163800183535</c:v>
                </c:pt>
                <c:pt idx="34">
                  <c:v>0.38505467422100254</c:v>
                </c:pt>
                <c:pt idx="35">
                  <c:v>5.501523878975751E-2</c:v>
                </c:pt>
                <c:pt idx="36">
                  <c:v>-0.50830905558947659</c:v>
                </c:pt>
                <c:pt idx="37">
                  <c:v>-0.92272667378978501</c:v>
                </c:pt>
                <c:pt idx="38">
                  <c:v>-0.98182623989612372</c:v>
                </c:pt>
                <c:pt idx="39">
                  <c:v>-0.98301086201230636</c:v>
                </c:pt>
                <c:pt idx="40">
                  <c:v>-0.98012322416348008</c:v>
                </c:pt>
                <c:pt idx="41">
                  <c:v>-0.975548916748741</c:v>
                </c:pt>
                <c:pt idx="42">
                  <c:v>-0.96634879566734999</c:v>
                </c:pt>
                <c:pt idx="43">
                  <c:v>-0.93986201192948937</c:v>
                </c:pt>
                <c:pt idx="44">
                  <c:v>-0.85742634049360111</c:v>
                </c:pt>
                <c:pt idx="45">
                  <c:v>-0.74137343966499725</c:v>
                </c:pt>
                <c:pt idx="46">
                  <c:v>-0.61727105670457982</c:v>
                </c:pt>
                <c:pt idx="47">
                  <c:v>-0.45282455248879427</c:v>
                </c:pt>
                <c:pt idx="48">
                  <c:v>-0.17952661890628849</c:v>
                </c:pt>
                <c:pt idx="49">
                  <c:v>0.31699297054225817</c:v>
                </c:pt>
                <c:pt idx="50">
                  <c:v>0.8490514960648321</c:v>
                </c:pt>
                <c:pt idx="51">
                  <c:v>0.9769092468576559</c:v>
                </c:pt>
                <c:pt idx="52">
                  <c:v>0.98350940277478449</c:v>
                </c:pt>
                <c:pt idx="53">
                  <c:v>0.98114232120499068</c:v>
                </c:pt>
                <c:pt idx="54">
                  <c:v>0.97721662631821404</c:v>
                </c:pt>
                <c:pt idx="55">
                  <c:v>0.97004640779311579</c:v>
                </c:pt>
                <c:pt idx="56">
                  <c:v>0.95154968267133255</c:v>
                </c:pt>
                <c:pt idx="57">
                  <c:v>0.89027332892103905</c:v>
                </c:pt>
                <c:pt idx="58">
                  <c:v>0.77686709925744779</c:v>
                </c:pt>
                <c:pt idx="59">
                  <c:v>0.65737965876163129</c:v>
                </c:pt>
                <c:pt idx="60">
                  <c:v>0.51028184933883769</c:v>
                </c:pt>
                <c:pt idx="61">
                  <c:v>0.28091282122347211</c:v>
                </c:pt>
                <c:pt idx="62">
                  <c:v>-0.13830793001787695</c:v>
                </c:pt>
                <c:pt idx="63">
                  <c:v>-0.72615869118681486</c:v>
                </c:pt>
                <c:pt idx="64">
                  <c:v>-0.96447020716945364</c:v>
                </c:pt>
                <c:pt idx="65">
                  <c:v>-0.98354139495352066</c:v>
                </c:pt>
                <c:pt idx="66">
                  <c:v>-0.98205398615192585</c:v>
                </c:pt>
                <c:pt idx="67">
                  <c:v>-0.97862605665210434</c:v>
                </c:pt>
                <c:pt idx="68">
                  <c:v>-0.9728617692467475</c:v>
                </c:pt>
                <c:pt idx="69">
                  <c:v>-0.95958588521489363</c:v>
                </c:pt>
                <c:pt idx="70">
                  <c:v>-0.91688161728351814</c:v>
                </c:pt>
                <c:pt idx="71">
                  <c:v>-0.81227489491268379</c:v>
                </c:pt>
                <c:pt idx="72">
                  <c:v>-0.6950518693661486</c:v>
                </c:pt>
                <c:pt idx="73">
                  <c:v>-0.5604869663223323</c:v>
                </c:pt>
                <c:pt idx="74">
                  <c:v>-0.36472056755752824</c:v>
                </c:pt>
                <c:pt idx="75">
                  <c:v>-1.7136061675570566E-2</c:v>
                </c:pt>
                <c:pt idx="76">
                  <c:v>0.55877048318157474</c:v>
                </c:pt>
                <c:pt idx="77">
                  <c:v>0.93542530260199952</c:v>
                </c:pt>
                <c:pt idx="78">
                  <c:v>0.98247272177173961</c:v>
                </c:pt>
                <c:pt idx="79">
                  <c:v>0.98283113527999033</c:v>
                </c:pt>
                <c:pt idx="80">
                  <c:v>0.97982706159051769</c:v>
                </c:pt>
                <c:pt idx="81">
                  <c:v>0.97504100866305132</c:v>
                </c:pt>
                <c:pt idx="82">
                  <c:v>0.96514490289267818</c:v>
                </c:pt>
                <c:pt idx="83">
                  <c:v>0.93586253179982581</c:v>
                </c:pt>
                <c:pt idx="84">
                  <c:v>0.84794507334979174</c:v>
                </c:pt>
                <c:pt idx="85">
                  <c:v>0.73164270179900881</c:v>
                </c:pt>
                <c:pt idx="86">
                  <c:v>0.60578105199030174</c:v>
                </c:pt>
                <c:pt idx="87">
                  <c:v>0.43561910804357751</c:v>
                </c:pt>
                <c:pt idx="88">
                  <c:v>0.14829607508771148</c:v>
                </c:pt>
                <c:pt idx="89">
                  <c:v>-0.36837320768713666</c:v>
                </c:pt>
                <c:pt idx="90">
                  <c:v>-0.8735999189748459</c:v>
                </c:pt>
                <c:pt idx="91">
                  <c:v>-0.97874721703893042</c:v>
                </c:pt>
                <c:pt idx="92">
                  <c:v>-0.98340647857260122</c:v>
                </c:pt>
                <c:pt idx="93">
                  <c:v>-0.98087745766516521</c:v>
                </c:pt>
                <c:pt idx="94">
                  <c:v>-0.97679427176499445</c:v>
                </c:pt>
                <c:pt idx="95">
                  <c:v>-0.96914740070223182</c:v>
                </c:pt>
                <c:pt idx="96">
                  <c:v>-0.94880985656179506</c:v>
                </c:pt>
                <c:pt idx="97">
                  <c:v>-0.88187117913714008</c:v>
                </c:pt>
                <c:pt idx="98">
                  <c:v>-0.76732703838619287</c:v>
                </c:pt>
                <c:pt idx="99">
                  <c:v>-0.64685977741118394</c:v>
                </c:pt>
                <c:pt idx="100">
                  <c:v>-0.49560848578511879</c:v>
                </c:pt>
                <c:pt idx="101">
                  <c:v>-0.25551305277653075</c:v>
                </c:pt>
                <c:pt idx="102">
                  <c:v>0.18444314893250432</c:v>
                </c:pt>
                <c:pt idx="103">
                  <c:v>0.76426809969971454</c:v>
                </c:pt>
                <c:pt idx="104">
                  <c:v>0.96896311275296843</c:v>
                </c:pt>
                <c:pt idx="105">
                  <c:v>0.98360371650113221</c:v>
                </c:pt>
                <c:pt idx="106">
                  <c:v>0.98181901283395534</c:v>
                </c:pt>
                <c:pt idx="107">
                  <c:v>0.97826752640075576</c:v>
                </c:pt>
                <c:pt idx="108">
                  <c:v>0.97217244887140142</c:v>
                </c:pt>
                <c:pt idx="109">
                  <c:v>0.95770164711329575</c:v>
                </c:pt>
                <c:pt idx="110">
                  <c:v>0.9104523299211319</c:v>
                </c:pt>
                <c:pt idx="111">
                  <c:v>0.80265862650789133</c:v>
                </c:pt>
                <c:pt idx="112">
                  <c:v>0.68500615947973564</c:v>
                </c:pt>
                <c:pt idx="113">
                  <c:v>0.54745713574845134</c:v>
                </c:pt>
                <c:pt idx="114">
                  <c:v>0.34346499050954449</c:v>
                </c:pt>
                <c:pt idx="115">
                  <c:v>-2.2510333877305354E-2</c:v>
                </c:pt>
                <c:pt idx="116">
                  <c:v>-0.60747918354926644</c:v>
                </c:pt>
                <c:pt idx="117">
                  <c:v>-0.94572901557253741</c:v>
                </c:pt>
                <c:pt idx="118">
                  <c:v>-0.98293478547337532</c:v>
                </c:pt>
                <c:pt idx="119">
                  <c:v>-0.98263719341233779</c:v>
                </c:pt>
                <c:pt idx="120">
                  <c:v>-0.97951997531184043</c:v>
                </c:pt>
                <c:pt idx="121">
                  <c:v>-0.97450237276341178</c:v>
                </c:pt>
                <c:pt idx="122">
                  <c:v>-0.96382944577368901</c:v>
                </c:pt>
                <c:pt idx="123">
                  <c:v>-0.93142239238139135</c:v>
                </c:pt>
                <c:pt idx="124">
                  <c:v>-0.8383463923128236</c:v>
                </c:pt>
                <c:pt idx="125">
                  <c:v>-0.72184103322112592</c:v>
                </c:pt>
                <c:pt idx="126">
                  <c:v>-0.59397602543099881</c:v>
                </c:pt>
                <c:pt idx="127">
                  <c:v>-0.41760590017608562</c:v>
                </c:pt>
                <c:pt idx="128">
                  <c:v>-0.11527993973347184</c:v>
                </c:pt>
                <c:pt idx="129">
                  <c:v>0.42033686796232328</c:v>
                </c:pt>
                <c:pt idx="130">
                  <c:v>-0.98358024718964321</c:v>
                </c:pt>
                <c:pt idx="131">
                  <c:v>0.98360371650113221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6-4893-85F5-98EDD4AE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177032"/>
        <c:axId val="250179080"/>
      </c:lineChart>
      <c:catAx>
        <c:axId val="25017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79080"/>
        <c:crosses val="autoZero"/>
        <c:auto val="1"/>
        <c:lblAlgn val="ctr"/>
        <c:lblOffset val="100"/>
        <c:noMultiLvlLbl val="0"/>
      </c:catAx>
      <c:valAx>
        <c:axId val="2501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7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Sheet1!$E$2:$E$133</c:f>
              <c:numCache>
                <c:formatCode>General</c:formatCode>
                <c:ptCount val="132"/>
                <c:pt idx="0">
                  <c:v>4.9958374957879977E-2</c:v>
                </c:pt>
                <c:pt idx="1">
                  <c:v>5.9646604827563621E-2</c:v>
                </c:pt>
                <c:pt idx="2">
                  <c:v>2.4968212569600065E-2</c:v>
                </c:pt>
                <c:pt idx="3">
                  <c:v>-0.1389597570309441</c:v>
                </c:pt>
                <c:pt idx="4">
                  <c:v>-0.53228292973630298</c:v>
                </c:pt>
                <c:pt idx="5">
                  <c:v>-0.89789156264318115</c:v>
                </c:pt>
                <c:pt idx="6">
                  <c:v>-0.97467409424328977</c:v>
                </c:pt>
                <c:pt idx="7">
                  <c:v>-0.97844099466105428</c:v>
                </c:pt>
                <c:pt idx="8">
                  <c:v>-0.97373281963176073</c:v>
                </c:pt>
                <c:pt idx="9">
                  <c:v>-0.96206870980739212</c:v>
                </c:pt>
                <c:pt idx="10">
                  <c:v>-0.92544548805895899</c:v>
                </c:pt>
                <c:pt idx="11">
                  <c:v>-0.82676014091218197</c:v>
                </c:pt>
                <c:pt idx="12">
                  <c:v>-0.7099937587119538</c:v>
                </c:pt>
                <c:pt idx="13">
                  <c:v>-0.57938954096945205</c:v>
                </c:pt>
                <c:pt idx="14">
                  <c:v>-0.39488909793577631</c:v>
                </c:pt>
                <c:pt idx="15">
                  <c:v>-7.3285259438802985E-2</c:v>
                </c:pt>
                <c:pt idx="16">
                  <c:v>0.48261782529324115</c:v>
                </c:pt>
                <c:pt idx="17">
                  <c:v>0.91535845656526516</c:v>
                </c:pt>
                <c:pt idx="18">
                  <c:v>0.98141919680908118</c:v>
                </c:pt>
                <c:pt idx="19">
                  <c:v>0.98309477168352577</c:v>
                </c:pt>
                <c:pt idx="20">
                  <c:v>0.98026761540752272</c:v>
                </c:pt>
                <c:pt idx="21">
                  <c:v>0.97579254857341835</c:v>
                </c:pt>
                <c:pt idx="22">
                  <c:v>0.96691352543095421</c:v>
                </c:pt>
                <c:pt idx="23">
                  <c:v>0.94171120846532119</c:v>
                </c:pt>
                <c:pt idx="24">
                  <c:v>0.8621015015657878</c:v>
                </c:pt>
                <c:pt idx="25">
                  <c:v>0.74621251390175336</c:v>
                </c:pt>
                <c:pt idx="26">
                  <c:v>0.62290202968832664</c:v>
                </c:pt>
                <c:pt idx="27">
                  <c:v>0.4611369072760243</c:v>
                </c:pt>
                <c:pt idx="28">
                  <c:v>0.19449004726109673</c:v>
                </c:pt>
                <c:pt idx="29">
                  <c:v>-0.2916736859265549</c:v>
                </c:pt>
                <c:pt idx="30">
                  <c:v>-0.83539352024629709</c:v>
                </c:pt>
                <c:pt idx="31">
                  <c:v>-0.97580118320272735</c:v>
                </c:pt>
                <c:pt idx="32">
                  <c:v>-0.98354929703956162</c:v>
                </c:pt>
                <c:pt idx="33">
                  <c:v>-0.98127195851019999</c:v>
                </c:pt>
                <c:pt idx="34">
                  <c:v>-0.97742083431112148</c:v>
                </c:pt>
                <c:pt idx="35">
                  <c:v>-0.97047191213794204</c:v>
                </c:pt>
                <c:pt idx="36">
                  <c:v>-0.95281939056338272</c:v>
                </c:pt>
                <c:pt idx="37">
                  <c:v>-0.89430219182631743</c:v>
                </c:pt>
                <c:pt idx="38">
                  <c:v>-0.7816337274973838</c:v>
                </c:pt>
                <c:pt idx="39">
                  <c:v>-0.66257072449640786</c:v>
                </c:pt>
                <c:pt idx="40">
                  <c:v>-0.51741748296125256</c:v>
                </c:pt>
                <c:pt idx="41">
                  <c:v>-0.29312628810271407</c:v>
                </c:pt>
                <c:pt idx="42">
                  <c:v>0.11589443919885106</c:v>
                </c:pt>
                <c:pt idx="43">
                  <c:v>0.70583360502746317</c:v>
                </c:pt>
                <c:pt idx="44">
                  <c:v>0.96180342082716463</c:v>
                </c:pt>
                <c:pt idx="45">
                  <c:v>0.98348311650802223</c:v>
                </c:pt>
                <c:pt idx="46">
                  <c:v>0.98216789451459763</c:v>
                </c:pt>
                <c:pt idx="47">
                  <c:v>0.97879948683062612</c:v>
                </c:pt>
                <c:pt idx="48">
                  <c:v>0.97318871034867416</c:v>
                </c:pt>
                <c:pt idx="49">
                  <c:v>0.96045915807891069</c:v>
                </c:pt>
                <c:pt idx="50">
                  <c:v>0.91987855072711566</c:v>
                </c:pt>
                <c:pt idx="51">
                  <c:v>0.8170973311967713</c:v>
                </c:pt>
                <c:pt idx="52">
                  <c:v>0.70004837346622018</c:v>
                </c:pt>
                <c:pt idx="53">
                  <c:v>0.56687125260103965</c:v>
                </c:pt>
                <c:pt idx="54">
                  <c:v>0.37499992367440727</c:v>
                </c:pt>
                <c:pt idx="55">
                  <c:v>3.6297827157348729E-2</c:v>
                </c:pt>
                <c:pt idx="56">
                  <c:v>-0.53372047217387586</c:v>
                </c:pt>
                <c:pt idx="57">
                  <c:v>-0.92939967200660489</c:v>
                </c:pt>
                <c:pt idx="58">
                  <c:v>-0.98217531200003794</c:v>
                </c:pt>
                <c:pt idx="59">
                  <c:v>-0.98292289146642398</c:v>
                </c:pt>
                <c:pt idx="60">
                  <c:v>-0.97997642508737914</c:v>
                </c:pt>
                <c:pt idx="61">
                  <c:v>-0.97529855638406182</c:v>
                </c:pt>
                <c:pt idx="62">
                  <c:v>-0.96575983619959904</c:v>
                </c:pt>
                <c:pt idx="63">
                  <c:v>-0.93791437772248798</c:v>
                </c:pt>
                <c:pt idx="64">
                  <c:v>-0.85270454240991767</c:v>
                </c:pt>
                <c:pt idx="65">
                  <c:v>-0.73651697683072248</c:v>
                </c:pt>
                <c:pt idx="66">
                  <c:v>-0.61156475194567239</c:v>
                </c:pt>
                <c:pt idx="67">
                  <c:v>-0.44432049968659482</c:v>
                </c:pt>
                <c:pt idx="68">
                  <c:v>-0.1641315935532619</c:v>
                </c:pt>
                <c:pt idx="69">
                  <c:v>0.34257777863294592</c:v>
                </c:pt>
                <c:pt idx="70">
                  <c:v>0.86178262104123526</c:v>
                </c:pt>
                <c:pt idx="71">
                  <c:v>0.97788683152912625</c:v>
                </c:pt>
                <c:pt idx="72">
                  <c:v>0.98346152999433278</c:v>
                </c:pt>
                <c:pt idx="73">
                  <c:v>0.98101081933917689</c:v>
                </c:pt>
                <c:pt idx="74">
                  <c:v>0.97700782502414563</c:v>
                </c:pt>
                <c:pt idx="75">
                  <c:v>0.96960515340205411</c:v>
                </c:pt>
                <c:pt idx="76">
                  <c:v>0.95021429976885252</c:v>
                </c:pt>
                <c:pt idx="77">
                  <c:v>0.88612672215698118</c:v>
                </c:pt>
                <c:pt idx="78">
                  <c:v>0.77209922389262886</c:v>
                </c:pt>
                <c:pt idx="79">
                  <c:v>0.65214440575895483</c:v>
                </c:pt>
                <c:pt idx="80">
                  <c:v>0.50301516243437328</c:v>
                </c:pt>
                <c:pt idx="81">
                  <c:v>0.26838076827557467</c:v>
                </c:pt>
                <c:pt idx="82">
                  <c:v>-0.16115910034775949</c:v>
                </c:pt>
                <c:pt idx="83">
                  <c:v>-0.7456466865197221</c:v>
                </c:pt>
                <c:pt idx="84">
                  <c:v>-0.96684687882971654</c:v>
                </c:pt>
                <c:pt idx="85">
                  <c:v>-0.983580883026001</c:v>
                </c:pt>
                <c:pt idx="86">
                  <c:v>-0.98193765649563303</c:v>
                </c:pt>
                <c:pt idx="87">
                  <c:v>-0.97844877197789604</c:v>
                </c:pt>
                <c:pt idx="88">
                  <c:v>-0.97252318916909108</c:v>
                </c:pt>
                <c:pt idx="89">
                  <c:v>-0.95866757603456809</c:v>
                </c:pt>
                <c:pt idx="90">
                  <c:v>-0.91373987027967096</c:v>
                </c:pt>
                <c:pt idx="91">
                  <c:v>-0.80746164890353955</c:v>
                </c:pt>
                <c:pt idx="92">
                  <c:v>-0.69003836009606501</c:v>
                </c:pt>
                <c:pt idx="93">
                  <c:v>-0.55401661378714961</c:v>
                </c:pt>
                <c:pt idx="94">
                  <c:v>-0.35421119659469036</c:v>
                </c:pt>
                <c:pt idx="95">
                  <c:v>2.4673333711154196E-3</c:v>
                </c:pt>
                <c:pt idx="96">
                  <c:v>0.5833810967494697</c:v>
                </c:pt>
                <c:pt idx="97">
                  <c:v>0.94085225404703077</c:v>
                </c:pt>
                <c:pt idx="98">
                  <c:v>0.98272416834104603</c:v>
                </c:pt>
                <c:pt idx="99">
                  <c:v>0.98273583282173971</c:v>
                </c:pt>
                <c:pt idx="100">
                  <c:v>0.97967496827111566</c:v>
                </c:pt>
                <c:pt idx="101">
                  <c:v>0.97477578491793782</c:v>
                </c:pt>
                <c:pt idx="102">
                  <c:v>0.96450211128293373</c:v>
                </c:pt>
                <c:pt idx="103">
                  <c:v>0.93370053397028152</c:v>
                </c:pt>
                <c:pt idx="104">
                  <c:v>0.84315639739385528</c:v>
                </c:pt>
                <c:pt idx="105">
                  <c:v>0.72675061043076772</c:v>
                </c:pt>
                <c:pt idx="106">
                  <c:v>0.59991847236170726</c:v>
                </c:pt>
                <c:pt idx="107">
                  <c:v>0.42671558303780416</c:v>
                </c:pt>
                <c:pt idx="108">
                  <c:v>0.13201355743879101</c:v>
                </c:pt>
                <c:pt idx="109">
                  <c:v>-0.39431630597555167</c:v>
                </c:pt>
                <c:pt idx="110">
                  <c:v>-0.88452287691787179</c:v>
                </c:pt>
                <c:pt idx="111">
                  <c:v>-0.97950235240652228</c:v>
                </c:pt>
                <c:pt idx="112">
                  <c:v>-0.98334494357612745</c:v>
                </c:pt>
                <c:pt idx="113">
                  <c:v>-0.9807422160126551</c:v>
                </c:pt>
                <c:pt idx="114">
                  <c:v>-0.97657577241988025</c:v>
                </c:pt>
                <c:pt idx="115">
                  <c:v>-0.96867230074398802</c:v>
                </c:pt>
                <c:pt idx="116">
                  <c:v>-0.94733268984411545</c:v>
                </c:pt>
                <c:pt idx="117">
                  <c:v>-0.87751613639719928</c:v>
                </c:pt>
                <c:pt idx="118">
                  <c:v>-0.76254757888136471</c:v>
                </c:pt>
                <c:pt idx="119">
                  <c:v>-0.64152067562922543</c:v>
                </c:pt>
                <c:pt idx="120">
                  <c:v>-0.48805276993032143</c:v>
                </c:pt>
                <c:pt idx="121">
                  <c:v>-0.24229239725641169</c:v>
                </c:pt>
                <c:pt idx="122">
                  <c:v>0.20815128705266192</c:v>
                </c:pt>
                <c:pt idx="123">
                  <c:v>0.78199858386503585</c:v>
                </c:pt>
                <c:pt idx="124">
                  <c:v>0.97084565608078532</c:v>
                </c:pt>
                <c:pt idx="125">
                  <c:v>0.98361177349099749</c:v>
                </c:pt>
                <c:pt idx="126">
                  <c:v>0.98169815608655164</c:v>
                </c:pt>
                <c:pt idx="127">
                  <c:v>0.97808222465796202</c:v>
                </c:pt>
                <c:pt idx="128">
                  <c:v>0.97180903388154127</c:v>
                </c:pt>
                <c:pt idx="129">
                  <c:v>0.95668548137372122</c:v>
                </c:pt>
                <c:pt idx="130">
                  <c:v>-0.983580883026001</c:v>
                </c:pt>
                <c:pt idx="131">
                  <c:v>0.98361177349099749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A-4AB9-8222-94660B9F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1527"/>
        <c:axId val="187057671"/>
      </c:lineChart>
      <c:catAx>
        <c:axId val="187051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671"/>
        <c:crosses val="autoZero"/>
        <c:auto val="1"/>
        <c:lblAlgn val="ctr"/>
        <c:lblOffset val="100"/>
        <c:noMultiLvlLbl val="0"/>
      </c:catAx>
      <c:valAx>
        <c:axId val="18705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1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Sheet1!$N$2:$N$133</c:f>
              <c:numCache>
                <c:formatCode>General</c:formatCode>
                <c:ptCount val="132"/>
                <c:pt idx="0">
                  <c:v>4.9958374957879977E-2</c:v>
                </c:pt>
                <c:pt idx="1">
                  <c:v>0.12736902711777598</c:v>
                </c:pt>
                <c:pt idx="2">
                  <c:v>0.27306810399682718</c:v>
                </c:pt>
                <c:pt idx="3">
                  <c:v>0.48559465775670929</c:v>
                </c:pt>
                <c:pt idx="4">
                  <c:v>0.67374256911136587</c:v>
                </c:pt>
                <c:pt idx="5">
                  <c:v>0.71732802128399975</c:v>
                </c:pt>
                <c:pt idx="6">
                  <c:v>0.62547091689173018</c:v>
                </c:pt>
                <c:pt idx="7">
                  <c:v>0.46899757091984878</c:v>
                </c:pt>
                <c:pt idx="8">
                  <c:v>0.2090082369872312</c:v>
                </c:pt>
                <c:pt idx="9">
                  <c:v>-0.266660747700387</c:v>
                </c:pt>
                <c:pt idx="10">
                  <c:v>-0.82079597294473794</c:v>
                </c:pt>
                <c:pt idx="11">
                  <c:v>-0.9745471759017994</c:v>
                </c:pt>
                <c:pt idx="12">
                  <c:v>-0.98358024718964321</c:v>
                </c:pt>
                <c:pt idx="13">
                  <c:v>-0.98139969973999119</c:v>
                </c:pt>
                <c:pt idx="14">
                  <c:v>-0.97762057804628977</c:v>
                </c:pt>
                <c:pt idx="15">
                  <c:v>-0.97088233222804421</c:v>
                </c:pt>
                <c:pt idx="16">
                  <c:v>-0.954026578237124</c:v>
                </c:pt>
                <c:pt idx="17">
                  <c:v>-0.89820537452582139</c:v>
                </c:pt>
                <c:pt idx="18">
                  <c:v>-0.78640212423677947</c:v>
                </c:pt>
                <c:pt idx="19">
                  <c:v>-0.66772272610218653</c:v>
                </c:pt>
                <c:pt idx="20">
                  <c:v>-0.52443067091575213</c:v>
                </c:pt>
                <c:pt idx="21">
                  <c:v>-0.30503762575570514</c:v>
                </c:pt>
                <c:pt idx="22">
                  <c:v>9.3920571681335149E-2</c:v>
                </c:pt>
                <c:pt idx="23">
                  <c:v>0.68470617869475792</c:v>
                </c:pt>
                <c:pt idx="24">
                  <c:v>0.95881376240186056</c:v>
                </c:pt>
                <c:pt idx="25">
                  <c:v>0.98340362225233879</c:v>
                </c:pt>
                <c:pt idx="26">
                  <c:v>0.98227926797643916</c:v>
                </c:pt>
                <c:pt idx="27">
                  <c:v>0.97896918194513438</c:v>
                </c:pt>
                <c:pt idx="28">
                  <c:v>0.97350454291402422</c:v>
                </c:pt>
                <c:pt idx="29">
                  <c:v>0.96128994161873416</c:v>
                </c:pt>
                <c:pt idx="30">
                  <c:v>0.92273294211481827</c:v>
                </c:pt>
                <c:pt idx="31">
                  <c:v>0.82192688124933933</c:v>
                </c:pt>
                <c:pt idx="32">
                  <c:v>0.70502887588818564</c:v>
                </c:pt>
                <c:pt idx="33">
                  <c:v>0.57317163800183535</c:v>
                </c:pt>
                <c:pt idx="34">
                  <c:v>0.38505467422100254</c:v>
                </c:pt>
                <c:pt idx="35">
                  <c:v>5.501523878975751E-2</c:v>
                </c:pt>
                <c:pt idx="36">
                  <c:v>-0.50830905558947659</c:v>
                </c:pt>
                <c:pt idx="37">
                  <c:v>-0.92272667378978501</c:v>
                </c:pt>
                <c:pt idx="38">
                  <c:v>-0.98182623989612372</c:v>
                </c:pt>
                <c:pt idx="39">
                  <c:v>-0.98301086201230636</c:v>
                </c:pt>
                <c:pt idx="40">
                  <c:v>-0.98012322416348008</c:v>
                </c:pt>
                <c:pt idx="41">
                  <c:v>-0.975548916748741</c:v>
                </c:pt>
                <c:pt idx="42">
                  <c:v>-0.96634879566734999</c:v>
                </c:pt>
                <c:pt idx="43">
                  <c:v>-0.93986201192948937</c:v>
                </c:pt>
                <c:pt idx="44">
                  <c:v>-0.85742634049360111</c:v>
                </c:pt>
                <c:pt idx="45">
                  <c:v>-0.74137343966499725</c:v>
                </c:pt>
                <c:pt idx="46">
                  <c:v>-0.61727105670457982</c:v>
                </c:pt>
                <c:pt idx="47">
                  <c:v>-0.45282455248879427</c:v>
                </c:pt>
                <c:pt idx="48">
                  <c:v>-0.17952661890628849</c:v>
                </c:pt>
                <c:pt idx="49">
                  <c:v>0.31699297054225817</c:v>
                </c:pt>
                <c:pt idx="50">
                  <c:v>0.8490514960648321</c:v>
                </c:pt>
                <c:pt idx="51">
                  <c:v>0.9769092468576559</c:v>
                </c:pt>
                <c:pt idx="52">
                  <c:v>0.98350940277478449</c:v>
                </c:pt>
                <c:pt idx="53">
                  <c:v>0.98114232120499068</c:v>
                </c:pt>
                <c:pt idx="54">
                  <c:v>0.97721662631821404</c:v>
                </c:pt>
                <c:pt idx="55">
                  <c:v>0.97004640779311579</c:v>
                </c:pt>
                <c:pt idx="56">
                  <c:v>0.95154968267133255</c:v>
                </c:pt>
                <c:pt idx="57">
                  <c:v>0.89027332892103905</c:v>
                </c:pt>
                <c:pt idx="58">
                  <c:v>0.77686709925744779</c:v>
                </c:pt>
                <c:pt idx="59">
                  <c:v>0.65737965876163129</c:v>
                </c:pt>
                <c:pt idx="60">
                  <c:v>0.51028184933883769</c:v>
                </c:pt>
                <c:pt idx="61">
                  <c:v>0.28091282122347211</c:v>
                </c:pt>
                <c:pt idx="62">
                  <c:v>-0.13830793001787695</c:v>
                </c:pt>
                <c:pt idx="63">
                  <c:v>-0.72615869118681486</c:v>
                </c:pt>
                <c:pt idx="64">
                  <c:v>-0.96447020716945364</c:v>
                </c:pt>
                <c:pt idx="65">
                  <c:v>-0.98354139495352066</c:v>
                </c:pt>
                <c:pt idx="66">
                  <c:v>-0.98205398615192585</c:v>
                </c:pt>
                <c:pt idx="67">
                  <c:v>-0.97862605665210434</c:v>
                </c:pt>
                <c:pt idx="68">
                  <c:v>-0.9728617692467475</c:v>
                </c:pt>
                <c:pt idx="69">
                  <c:v>-0.95958588521489363</c:v>
                </c:pt>
                <c:pt idx="70">
                  <c:v>-0.91688161728351814</c:v>
                </c:pt>
                <c:pt idx="71">
                  <c:v>-0.81227489491268379</c:v>
                </c:pt>
                <c:pt idx="72">
                  <c:v>-0.6950518693661486</c:v>
                </c:pt>
                <c:pt idx="73">
                  <c:v>-0.5604869663223323</c:v>
                </c:pt>
                <c:pt idx="74">
                  <c:v>-0.36472056755752824</c:v>
                </c:pt>
                <c:pt idx="75">
                  <c:v>-1.7136061675570566E-2</c:v>
                </c:pt>
                <c:pt idx="76">
                  <c:v>0.55877048318157474</c:v>
                </c:pt>
                <c:pt idx="77">
                  <c:v>0.93542530260199952</c:v>
                </c:pt>
                <c:pt idx="78">
                  <c:v>0.98247272177173961</c:v>
                </c:pt>
                <c:pt idx="79">
                  <c:v>0.98283113527999033</c:v>
                </c:pt>
                <c:pt idx="80">
                  <c:v>0.97982706159051769</c:v>
                </c:pt>
                <c:pt idx="81">
                  <c:v>0.97504100866305132</c:v>
                </c:pt>
                <c:pt idx="82">
                  <c:v>0.96514490289267818</c:v>
                </c:pt>
                <c:pt idx="83">
                  <c:v>0.93586253179982581</c:v>
                </c:pt>
                <c:pt idx="84">
                  <c:v>0.84794507334979174</c:v>
                </c:pt>
                <c:pt idx="85">
                  <c:v>0.73164270179900881</c:v>
                </c:pt>
                <c:pt idx="86">
                  <c:v>0.60578105199030174</c:v>
                </c:pt>
                <c:pt idx="87">
                  <c:v>0.43561910804357751</c:v>
                </c:pt>
                <c:pt idx="88">
                  <c:v>0.14829607508771148</c:v>
                </c:pt>
                <c:pt idx="89">
                  <c:v>-0.36837320768713666</c:v>
                </c:pt>
                <c:pt idx="90">
                  <c:v>-0.8735999189748459</c:v>
                </c:pt>
                <c:pt idx="91">
                  <c:v>-0.97874721703893042</c:v>
                </c:pt>
                <c:pt idx="92">
                  <c:v>-0.98340647857260122</c:v>
                </c:pt>
                <c:pt idx="93">
                  <c:v>-0.98087745766516521</c:v>
                </c:pt>
                <c:pt idx="94">
                  <c:v>-0.97679427176499445</c:v>
                </c:pt>
                <c:pt idx="95">
                  <c:v>-0.96914740070223182</c:v>
                </c:pt>
                <c:pt idx="96">
                  <c:v>-0.94880985656179506</c:v>
                </c:pt>
                <c:pt idx="97">
                  <c:v>-0.88187117913714008</c:v>
                </c:pt>
                <c:pt idx="98">
                  <c:v>-0.76732703838619287</c:v>
                </c:pt>
                <c:pt idx="99">
                  <c:v>-0.64685977741118394</c:v>
                </c:pt>
                <c:pt idx="100">
                  <c:v>-0.49560848578511879</c:v>
                </c:pt>
                <c:pt idx="101">
                  <c:v>-0.25551305277653075</c:v>
                </c:pt>
                <c:pt idx="102">
                  <c:v>0.18444314893250432</c:v>
                </c:pt>
                <c:pt idx="103">
                  <c:v>0.76426809969971454</c:v>
                </c:pt>
                <c:pt idx="104">
                  <c:v>0.96896311275296843</c:v>
                </c:pt>
                <c:pt idx="105">
                  <c:v>0.98360371650113221</c:v>
                </c:pt>
                <c:pt idx="106">
                  <c:v>0.98181901283395534</c:v>
                </c:pt>
                <c:pt idx="107">
                  <c:v>0.97826752640075576</c:v>
                </c:pt>
                <c:pt idx="108">
                  <c:v>0.97217244887140142</c:v>
                </c:pt>
                <c:pt idx="109">
                  <c:v>0.95770164711329575</c:v>
                </c:pt>
                <c:pt idx="110">
                  <c:v>0.9104523299211319</c:v>
                </c:pt>
                <c:pt idx="111">
                  <c:v>0.80265862650789133</c:v>
                </c:pt>
                <c:pt idx="112">
                  <c:v>0.68500615947973564</c:v>
                </c:pt>
                <c:pt idx="113">
                  <c:v>0.54745713574845134</c:v>
                </c:pt>
                <c:pt idx="114">
                  <c:v>0.34346499050954449</c:v>
                </c:pt>
                <c:pt idx="115">
                  <c:v>-2.2510333877305354E-2</c:v>
                </c:pt>
                <c:pt idx="116">
                  <c:v>-0.60747918354926644</c:v>
                </c:pt>
                <c:pt idx="117">
                  <c:v>-0.94572901557253741</c:v>
                </c:pt>
                <c:pt idx="118">
                  <c:v>-0.98293478547337532</c:v>
                </c:pt>
                <c:pt idx="119">
                  <c:v>-0.98263719341233779</c:v>
                </c:pt>
                <c:pt idx="120">
                  <c:v>-0.97951997531184043</c:v>
                </c:pt>
                <c:pt idx="121">
                  <c:v>-0.97450237276341178</c:v>
                </c:pt>
                <c:pt idx="122">
                  <c:v>-0.96382944577368901</c:v>
                </c:pt>
                <c:pt idx="123">
                  <c:v>-0.93142239238139135</c:v>
                </c:pt>
                <c:pt idx="124">
                  <c:v>-0.8383463923128236</c:v>
                </c:pt>
                <c:pt idx="125">
                  <c:v>-0.72184103322112592</c:v>
                </c:pt>
                <c:pt idx="126">
                  <c:v>-0.59397602543099881</c:v>
                </c:pt>
                <c:pt idx="127">
                  <c:v>-0.41760590017608562</c:v>
                </c:pt>
                <c:pt idx="128">
                  <c:v>-0.11527993973347184</c:v>
                </c:pt>
                <c:pt idx="129">
                  <c:v>0.42033686796232328</c:v>
                </c:pt>
                <c:pt idx="130">
                  <c:v>-0.98358024718964321</c:v>
                </c:pt>
                <c:pt idx="131">
                  <c:v>0.98360371650113221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4-4CA6-8D99-8244CBF6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995719"/>
        <c:axId val="1514997767"/>
      </c:lineChart>
      <c:catAx>
        <c:axId val="1514995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97767"/>
        <c:crosses val="autoZero"/>
        <c:auto val="1"/>
        <c:lblAlgn val="ctr"/>
        <c:lblOffset val="100"/>
        <c:noMultiLvlLbl val="0"/>
      </c:catAx>
      <c:valAx>
        <c:axId val="1514997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95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O4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Sheet1!$P$2:$P$133</c:f>
              <c:numCache>
                <c:formatCode>General</c:formatCode>
                <c:ptCount val="132"/>
                <c:pt idx="0">
                  <c:v>4.9958374957879977E-2</c:v>
                </c:pt>
                <c:pt idx="1">
                  <c:v>5.9646604827563621E-2</c:v>
                </c:pt>
                <c:pt idx="2">
                  <c:v>2.4968212569600065E-2</c:v>
                </c:pt>
                <c:pt idx="3">
                  <c:v>-0.1389597570309441</c:v>
                </c:pt>
                <c:pt idx="4">
                  <c:v>-0.53228292973630298</c:v>
                </c:pt>
                <c:pt idx="5">
                  <c:v>-0.89789156264318115</c:v>
                </c:pt>
                <c:pt idx="6">
                  <c:v>-0.97467409424328977</c:v>
                </c:pt>
                <c:pt idx="7">
                  <c:v>-0.97844099466105428</c:v>
                </c:pt>
                <c:pt idx="8">
                  <c:v>-0.97373281963176073</c:v>
                </c:pt>
                <c:pt idx="9">
                  <c:v>-0.96206870980739212</c:v>
                </c:pt>
                <c:pt idx="10">
                  <c:v>-0.92544548805895899</c:v>
                </c:pt>
                <c:pt idx="11">
                  <c:v>-0.82676014091218197</c:v>
                </c:pt>
                <c:pt idx="12">
                  <c:v>-0.7099937587119538</c:v>
                </c:pt>
                <c:pt idx="13">
                  <c:v>-0.57938954096945205</c:v>
                </c:pt>
                <c:pt idx="14">
                  <c:v>-0.39488909793577631</c:v>
                </c:pt>
                <c:pt idx="15">
                  <c:v>-7.3285259438802985E-2</c:v>
                </c:pt>
                <c:pt idx="16">
                  <c:v>0.48261782529324115</c:v>
                </c:pt>
                <c:pt idx="17">
                  <c:v>0.91535845656526516</c:v>
                </c:pt>
                <c:pt idx="18">
                  <c:v>0.98141919680908118</c:v>
                </c:pt>
                <c:pt idx="19">
                  <c:v>0.98309477168352577</c:v>
                </c:pt>
                <c:pt idx="20">
                  <c:v>0.98026761540752272</c:v>
                </c:pt>
                <c:pt idx="21">
                  <c:v>0.97579254857341835</c:v>
                </c:pt>
                <c:pt idx="22">
                  <c:v>0.96691352543095421</c:v>
                </c:pt>
                <c:pt idx="23">
                  <c:v>0.94171120846532119</c:v>
                </c:pt>
                <c:pt idx="24">
                  <c:v>0.8621015015657878</c:v>
                </c:pt>
                <c:pt idx="25">
                  <c:v>0.74621251390175336</c:v>
                </c:pt>
                <c:pt idx="26">
                  <c:v>0.62290202968832664</c:v>
                </c:pt>
                <c:pt idx="27">
                  <c:v>0.4611369072760243</c:v>
                </c:pt>
                <c:pt idx="28">
                  <c:v>0.19449004726109673</c:v>
                </c:pt>
                <c:pt idx="29">
                  <c:v>-0.2916736859265549</c:v>
                </c:pt>
                <c:pt idx="30">
                  <c:v>-0.83539352024629709</c:v>
                </c:pt>
                <c:pt idx="31">
                  <c:v>-0.97580118320272735</c:v>
                </c:pt>
                <c:pt idx="32">
                  <c:v>-0.98354929703956162</c:v>
                </c:pt>
                <c:pt idx="33">
                  <c:v>-0.98127195851019999</c:v>
                </c:pt>
                <c:pt idx="34">
                  <c:v>-0.97742083431112148</c:v>
                </c:pt>
                <c:pt idx="35">
                  <c:v>-0.97047191213794204</c:v>
                </c:pt>
                <c:pt idx="36">
                  <c:v>-0.95281939056338272</c:v>
                </c:pt>
                <c:pt idx="37">
                  <c:v>-0.89430219182631743</c:v>
                </c:pt>
                <c:pt idx="38">
                  <c:v>-0.7816337274973838</c:v>
                </c:pt>
                <c:pt idx="39">
                  <c:v>-0.66257072449640786</c:v>
                </c:pt>
                <c:pt idx="40">
                  <c:v>-0.51741748296125256</c:v>
                </c:pt>
                <c:pt idx="41">
                  <c:v>-0.29312628810271407</c:v>
                </c:pt>
                <c:pt idx="42">
                  <c:v>0.11589443919885106</c:v>
                </c:pt>
                <c:pt idx="43">
                  <c:v>0.70583360502746317</c:v>
                </c:pt>
                <c:pt idx="44">
                  <c:v>0.96180342082716463</c:v>
                </c:pt>
                <c:pt idx="45">
                  <c:v>0.98348311650802223</c:v>
                </c:pt>
                <c:pt idx="46">
                  <c:v>0.98216789451459763</c:v>
                </c:pt>
                <c:pt idx="47">
                  <c:v>0.97879948683062612</c:v>
                </c:pt>
                <c:pt idx="48">
                  <c:v>0.97318871034867416</c:v>
                </c:pt>
                <c:pt idx="49">
                  <c:v>0.96045915807891069</c:v>
                </c:pt>
                <c:pt idx="50">
                  <c:v>0.91987855072711566</c:v>
                </c:pt>
                <c:pt idx="51">
                  <c:v>0.8170973311967713</c:v>
                </c:pt>
                <c:pt idx="52">
                  <c:v>0.70004837346622018</c:v>
                </c:pt>
                <c:pt idx="53">
                  <c:v>0.56687125260103965</c:v>
                </c:pt>
                <c:pt idx="54">
                  <c:v>0.37499992367440727</c:v>
                </c:pt>
                <c:pt idx="55">
                  <c:v>3.6297827157348729E-2</c:v>
                </c:pt>
                <c:pt idx="56">
                  <c:v>-0.53372047217387586</c:v>
                </c:pt>
                <c:pt idx="57">
                  <c:v>-0.92939967200660489</c:v>
                </c:pt>
                <c:pt idx="58">
                  <c:v>-0.98217531200003794</c:v>
                </c:pt>
                <c:pt idx="59">
                  <c:v>-0.98292289146642398</c:v>
                </c:pt>
                <c:pt idx="60">
                  <c:v>-0.97997642508737914</c:v>
                </c:pt>
                <c:pt idx="61">
                  <c:v>-0.97529855638406182</c:v>
                </c:pt>
                <c:pt idx="62">
                  <c:v>-0.96575983619959904</c:v>
                </c:pt>
                <c:pt idx="63">
                  <c:v>-0.93791437772248798</c:v>
                </c:pt>
                <c:pt idx="64">
                  <c:v>-0.85270454240991767</c:v>
                </c:pt>
                <c:pt idx="65">
                  <c:v>-0.73651697683072248</c:v>
                </c:pt>
                <c:pt idx="66">
                  <c:v>-0.61156475194567239</c:v>
                </c:pt>
                <c:pt idx="67">
                  <c:v>-0.44432049968659482</c:v>
                </c:pt>
                <c:pt idx="68">
                  <c:v>-0.1641315935532619</c:v>
                </c:pt>
                <c:pt idx="69">
                  <c:v>0.34257777863294592</c:v>
                </c:pt>
                <c:pt idx="70">
                  <c:v>0.86178262104123526</c:v>
                </c:pt>
                <c:pt idx="71">
                  <c:v>0.97788683152912625</c:v>
                </c:pt>
                <c:pt idx="72">
                  <c:v>0.98346152999433278</c:v>
                </c:pt>
                <c:pt idx="73">
                  <c:v>0.98101081933917689</c:v>
                </c:pt>
                <c:pt idx="74">
                  <c:v>0.97700782502414563</c:v>
                </c:pt>
                <c:pt idx="75">
                  <c:v>0.96960515340205411</c:v>
                </c:pt>
                <c:pt idx="76">
                  <c:v>0.95021429976885252</c:v>
                </c:pt>
                <c:pt idx="77">
                  <c:v>0.88612672215698118</c:v>
                </c:pt>
                <c:pt idx="78">
                  <c:v>0.77209922389262886</c:v>
                </c:pt>
                <c:pt idx="79">
                  <c:v>0.65214440575895483</c:v>
                </c:pt>
                <c:pt idx="80">
                  <c:v>0.50301516243437328</c:v>
                </c:pt>
                <c:pt idx="81">
                  <c:v>0.26838076827557467</c:v>
                </c:pt>
                <c:pt idx="82">
                  <c:v>-0.16115910034775949</c:v>
                </c:pt>
                <c:pt idx="83">
                  <c:v>-0.7456466865197221</c:v>
                </c:pt>
                <c:pt idx="84">
                  <c:v>-0.96684687882971654</c:v>
                </c:pt>
                <c:pt idx="85">
                  <c:v>-0.983580883026001</c:v>
                </c:pt>
                <c:pt idx="86">
                  <c:v>-0.98193765649563303</c:v>
                </c:pt>
                <c:pt idx="87">
                  <c:v>-0.97844877197789604</c:v>
                </c:pt>
                <c:pt idx="88">
                  <c:v>-0.97252318916909108</c:v>
                </c:pt>
                <c:pt idx="89">
                  <c:v>-0.95866757603456809</c:v>
                </c:pt>
                <c:pt idx="90">
                  <c:v>-0.91373987027967096</c:v>
                </c:pt>
                <c:pt idx="91">
                  <c:v>-0.80746164890353955</c:v>
                </c:pt>
                <c:pt idx="92">
                  <c:v>-0.69003836009606501</c:v>
                </c:pt>
                <c:pt idx="93">
                  <c:v>-0.55401661378714961</c:v>
                </c:pt>
                <c:pt idx="94">
                  <c:v>-0.35421119659469036</c:v>
                </c:pt>
                <c:pt idx="95">
                  <c:v>2.4673333711154196E-3</c:v>
                </c:pt>
                <c:pt idx="96">
                  <c:v>0.5833810967494697</c:v>
                </c:pt>
                <c:pt idx="97">
                  <c:v>0.94085225404703077</c:v>
                </c:pt>
                <c:pt idx="98">
                  <c:v>0.98272416834104603</c:v>
                </c:pt>
                <c:pt idx="99">
                  <c:v>0.98273583282173971</c:v>
                </c:pt>
                <c:pt idx="100">
                  <c:v>0.97967496827111566</c:v>
                </c:pt>
                <c:pt idx="101">
                  <c:v>0.97477578491793782</c:v>
                </c:pt>
                <c:pt idx="102">
                  <c:v>0.96450211128293373</c:v>
                </c:pt>
                <c:pt idx="103">
                  <c:v>0.93370053397028152</c:v>
                </c:pt>
                <c:pt idx="104">
                  <c:v>0.84315639739385528</c:v>
                </c:pt>
                <c:pt idx="105">
                  <c:v>0.72675061043076772</c:v>
                </c:pt>
                <c:pt idx="106">
                  <c:v>0.59991847236170726</c:v>
                </c:pt>
                <c:pt idx="107">
                  <c:v>0.42671558303780416</c:v>
                </c:pt>
                <c:pt idx="108">
                  <c:v>0.13201355743879101</c:v>
                </c:pt>
                <c:pt idx="109">
                  <c:v>-0.39431630597555167</c:v>
                </c:pt>
                <c:pt idx="110">
                  <c:v>-0.88452287691787179</c:v>
                </c:pt>
                <c:pt idx="111">
                  <c:v>-0.97950235240652228</c:v>
                </c:pt>
                <c:pt idx="112">
                  <c:v>-0.98334494357612745</c:v>
                </c:pt>
                <c:pt idx="113">
                  <c:v>-0.9807422160126551</c:v>
                </c:pt>
                <c:pt idx="114">
                  <c:v>-0.97657577241988025</c:v>
                </c:pt>
                <c:pt idx="115">
                  <c:v>-0.96867230074398802</c:v>
                </c:pt>
                <c:pt idx="116">
                  <c:v>-0.94733268984411545</c:v>
                </c:pt>
                <c:pt idx="117">
                  <c:v>-0.87751613639719928</c:v>
                </c:pt>
                <c:pt idx="118">
                  <c:v>-0.76254757888136471</c:v>
                </c:pt>
                <c:pt idx="119">
                  <c:v>-0.64152067562922543</c:v>
                </c:pt>
                <c:pt idx="120">
                  <c:v>-0.48805276993032143</c:v>
                </c:pt>
                <c:pt idx="121">
                  <c:v>-0.24229239725641169</c:v>
                </c:pt>
                <c:pt idx="122">
                  <c:v>0.20815128705266192</c:v>
                </c:pt>
                <c:pt idx="123">
                  <c:v>0.78199858386503585</c:v>
                </c:pt>
                <c:pt idx="124">
                  <c:v>0.97084565608078532</c:v>
                </c:pt>
                <c:pt idx="125">
                  <c:v>0.98361177349099749</c:v>
                </c:pt>
                <c:pt idx="126">
                  <c:v>0.98169815608655164</c:v>
                </c:pt>
                <c:pt idx="127">
                  <c:v>0.97808222465796202</c:v>
                </c:pt>
                <c:pt idx="128">
                  <c:v>0.97180903388154127</c:v>
                </c:pt>
                <c:pt idx="129">
                  <c:v>0.95668548137372122</c:v>
                </c:pt>
                <c:pt idx="130">
                  <c:v>-0.983580883026001</c:v>
                </c:pt>
                <c:pt idx="131">
                  <c:v>0.98361177349099749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D-48F1-A541-299F2A23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46407"/>
        <c:axId val="1515048455"/>
      </c:lineChart>
      <c:catAx>
        <c:axId val="1515046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48455"/>
        <c:crosses val="autoZero"/>
        <c:auto val="1"/>
        <c:lblAlgn val="ctr"/>
        <c:lblOffset val="100"/>
        <c:noMultiLvlLbl val="0"/>
      </c:catAx>
      <c:valAx>
        <c:axId val="151504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46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Sheet1!$D$2:$D$133</c:f>
              <c:numCache>
                <c:formatCode>General</c:formatCode>
                <c:ptCount val="132"/>
                <c:pt idx="0">
                  <c:v>4.9958374957879977E-2</c:v>
                </c:pt>
                <c:pt idx="1">
                  <c:v>0.12736902711777598</c:v>
                </c:pt>
                <c:pt idx="2">
                  <c:v>0.27306810399682718</c:v>
                </c:pt>
                <c:pt idx="3">
                  <c:v>0.48559465775670929</c:v>
                </c:pt>
                <c:pt idx="4">
                  <c:v>0.67374256911136587</c:v>
                </c:pt>
                <c:pt idx="5">
                  <c:v>0.71732802128399975</c:v>
                </c:pt>
                <c:pt idx="6">
                  <c:v>0.62547091689173018</c:v>
                </c:pt>
                <c:pt idx="7">
                  <c:v>0.46899757091984878</c:v>
                </c:pt>
                <c:pt idx="8">
                  <c:v>0.2090082369872312</c:v>
                </c:pt>
                <c:pt idx="9">
                  <c:v>-0.266660747700387</c:v>
                </c:pt>
                <c:pt idx="10">
                  <c:v>-0.82079597294473794</c:v>
                </c:pt>
                <c:pt idx="11">
                  <c:v>-0.9745471759017994</c:v>
                </c:pt>
                <c:pt idx="12">
                  <c:v>-0.98358024718964321</c:v>
                </c:pt>
                <c:pt idx="13">
                  <c:v>-0.98139969973999119</c:v>
                </c:pt>
                <c:pt idx="14">
                  <c:v>-0.97762057804628977</c:v>
                </c:pt>
                <c:pt idx="15">
                  <c:v>-0.97088233222804421</c:v>
                </c:pt>
                <c:pt idx="16">
                  <c:v>-0.954026578237124</c:v>
                </c:pt>
                <c:pt idx="17">
                  <c:v>-0.89820537452582139</c:v>
                </c:pt>
                <c:pt idx="18">
                  <c:v>-0.78640212423677947</c:v>
                </c:pt>
                <c:pt idx="19">
                  <c:v>-0.66772272610218653</c:v>
                </c:pt>
                <c:pt idx="20">
                  <c:v>-0.52443067091575213</c:v>
                </c:pt>
                <c:pt idx="21">
                  <c:v>-0.30503762575570514</c:v>
                </c:pt>
                <c:pt idx="22">
                  <c:v>9.3920571681335149E-2</c:v>
                </c:pt>
                <c:pt idx="23">
                  <c:v>0.68470617869475792</c:v>
                </c:pt>
                <c:pt idx="24">
                  <c:v>0.95881376240186056</c:v>
                </c:pt>
                <c:pt idx="25">
                  <c:v>0.98340362225233879</c:v>
                </c:pt>
                <c:pt idx="26">
                  <c:v>0.98227926797643916</c:v>
                </c:pt>
                <c:pt idx="27">
                  <c:v>0.97896918194513438</c:v>
                </c:pt>
                <c:pt idx="28">
                  <c:v>0.97350454291402422</c:v>
                </c:pt>
                <c:pt idx="29">
                  <c:v>0.96128994161873416</c:v>
                </c:pt>
                <c:pt idx="30">
                  <c:v>0.92273294211481827</c:v>
                </c:pt>
                <c:pt idx="31">
                  <c:v>0.82192688124933933</c:v>
                </c:pt>
                <c:pt idx="32">
                  <c:v>0.70502887588818564</c:v>
                </c:pt>
                <c:pt idx="33">
                  <c:v>0.57317163800183535</c:v>
                </c:pt>
                <c:pt idx="34">
                  <c:v>0.38505467422100254</c:v>
                </c:pt>
                <c:pt idx="35">
                  <c:v>5.501523878975751E-2</c:v>
                </c:pt>
                <c:pt idx="36">
                  <c:v>-0.50830905558947659</c:v>
                </c:pt>
                <c:pt idx="37">
                  <c:v>-0.92272667378978501</c:v>
                </c:pt>
                <c:pt idx="38">
                  <c:v>-0.98182623989612372</c:v>
                </c:pt>
                <c:pt idx="39">
                  <c:v>-0.98301086201230636</c:v>
                </c:pt>
                <c:pt idx="40">
                  <c:v>-0.98012322416348008</c:v>
                </c:pt>
                <c:pt idx="41">
                  <c:v>-0.975548916748741</c:v>
                </c:pt>
                <c:pt idx="42">
                  <c:v>-0.96634879566734999</c:v>
                </c:pt>
                <c:pt idx="43">
                  <c:v>-0.93986201192948937</c:v>
                </c:pt>
                <c:pt idx="44">
                  <c:v>-0.85742634049360111</c:v>
                </c:pt>
                <c:pt idx="45">
                  <c:v>-0.74137343966499725</c:v>
                </c:pt>
                <c:pt idx="46">
                  <c:v>-0.61727105670457982</c:v>
                </c:pt>
                <c:pt idx="47">
                  <c:v>-0.45282455248879427</c:v>
                </c:pt>
                <c:pt idx="48">
                  <c:v>-0.17952661890628849</c:v>
                </c:pt>
                <c:pt idx="49">
                  <c:v>0.31699297054225817</c:v>
                </c:pt>
                <c:pt idx="50">
                  <c:v>0.8490514960648321</c:v>
                </c:pt>
                <c:pt idx="51">
                  <c:v>0.9769092468576559</c:v>
                </c:pt>
                <c:pt idx="52">
                  <c:v>0.98350940277478449</c:v>
                </c:pt>
                <c:pt idx="53">
                  <c:v>0.98114232120499068</c:v>
                </c:pt>
                <c:pt idx="54">
                  <c:v>0.97721662631821404</c:v>
                </c:pt>
                <c:pt idx="55">
                  <c:v>0.97004640779311579</c:v>
                </c:pt>
                <c:pt idx="56">
                  <c:v>0.95154968267133255</c:v>
                </c:pt>
                <c:pt idx="57">
                  <c:v>0.89027332892103905</c:v>
                </c:pt>
                <c:pt idx="58">
                  <c:v>0.77686709925744779</c:v>
                </c:pt>
                <c:pt idx="59">
                  <c:v>0.65737965876163129</c:v>
                </c:pt>
                <c:pt idx="60">
                  <c:v>0.51028184933883769</c:v>
                </c:pt>
                <c:pt idx="61">
                  <c:v>0.28091282122347211</c:v>
                </c:pt>
                <c:pt idx="62">
                  <c:v>-0.13830793001787695</c:v>
                </c:pt>
                <c:pt idx="63">
                  <c:v>-0.72615869118681486</c:v>
                </c:pt>
                <c:pt idx="64">
                  <c:v>-0.96447020716945364</c:v>
                </c:pt>
                <c:pt idx="65">
                  <c:v>-0.98354139495352066</c:v>
                </c:pt>
                <c:pt idx="66">
                  <c:v>-0.98205398615192585</c:v>
                </c:pt>
                <c:pt idx="67">
                  <c:v>-0.97862605665210434</c:v>
                </c:pt>
                <c:pt idx="68">
                  <c:v>-0.9728617692467475</c:v>
                </c:pt>
                <c:pt idx="69">
                  <c:v>-0.95958588521489363</c:v>
                </c:pt>
                <c:pt idx="70">
                  <c:v>-0.91688161728351814</c:v>
                </c:pt>
                <c:pt idx="71">
                  <c:v>-0.81227489491268379</c:v>
                </c:pt>
                <c:pt idx="72">
                  <c:v>-0.6950518693661486</c:v>
                </c:pt>
                <c:pt idx="73">
                  <c:v>-0.5604869663223323</c:v>
                </c:pt>
                <c:pt idx="74">
                  <c:v>-0.36472056755752824</c:v>
                </c:pt>
                <c:pt idx="75">
                  <c:v>-1.7136061675570566E-2</c:v>
                </c:pt>
                <c:pt idx="76">
                  <c:v>0.55877048318157474</c:v>
                </c:pt>
                <c:pt idx="77">
                  <c:v>0.93542530260199952</c:v>
                </c:pt>
                <c:pt idx="78">
                  <c:v>0.98247272177173961</c:v>
                </c:pt>
                <c:pt idx="79">
                  <c:v>0.98283113527999033</c:v>
                </c:pt>
                <c:pt idx="80">
                  <c:v>0.97982706159051769</c:v>
                </c:pt>
                <c:pt idx="81">
                  <c:v>0.97504100866305132</c:v>
                </c:pt>
                <c:pt idx="82">
                  <c:v>0.96514490289267818</c:v>
                </c:pt>
                <c:pt idx="83">
                  <c:v>0.93586253179982581</c:v>
                </c:pt>
                <c:pt idx="84">
                  <c:v>0.84794507334979174</c:v>
                </c:pt>
                <c:pt idx="85">
                  <c:v>0.73164270179900881</c:v>
                </c:pt>
                <c:pt idx="86">
                  <c:v>0.60578105199030174</c:v>
                </c:pt>
                <c:pt idx="87">
                  <c:v>0.43561910804357751</c:v>
                </c:pt>
                <c:pt idx="88">
                  <c:v>0.14829607508771148</c:v>
                </c:pt>
                <c:pt idx="89">
                  <c:v>-0.36837320768713666</c:v>
                </c:pt>
                <c:pt idx="90">
                  <c:v>-0.8735999189748459</c:v>
                </c:pt>
                <c:pt idx="91">
                  <c:v>-0.97874721703893042</c:v>
                </c:pt>
                <c:pt idx="92">
                  <c:v>-0.98340647857260122</c:v>
                </c:pt>
                <c:pt idx="93">
                  <c:v>-0.98087745766516521</c:v>
                </c:pt>
                <c:pt idx="94">
                  <c:v>-0.97679427176499445</c:v>
                </c:pt>
                <c:pt idx="95">
                  <c:v>-0.96914740070223182</c:v>
                </c:pt>
                <c:pt idx="96">
                  <c:v>-0.94880985656179506</c:v>
                </c:pt>
                <c:pt idx="97">
                  <c:v>-0.88187117913714008</c:v>
                </c:pt>
                <c:pt idx="98">
                  <c:v>-0.76732703838619287</c:v>
                </c:pt>
                <c:pt idx="99">
                  <c:v>-0.64685977741118394</c:v>
                </c:pt>
                <c:pt idx="100">
                  <c:v>-0.49560848578511879</c:v>
                </c:pt>
                <c:pt idx="101">
                  <c:v>-0.25551305277653075</c:v>
                </c:pt>
                <c:pt idx="102">
                  <c:v>0.18444314893250432</c:v>
                </c:pt>
                <c:pt idx="103">
                  <c:v>0.76426809969971454</c:v>
                </c:pt>
                <c:pt idx="104">
                  <c:v>0.96896311275296843</c:v>
                </c:pt>
                <c:pt idx="105">
                  <c:v>0.98360371650113221</c:v>
                </c:pt>
                <c:pt idx="106">
                  <c:v>0.98181901283395534</c:v>
                </c:pt>
                <c:pt idx="107">
                  <c:v>0.97826752640075576</c:v>
                </c:pt>
                <c:pt idx="108">
                  <c:v>0.97217244887140142</c:v>
                </c:pt>
                <c:pt idx="109">
                  <c:v>0.95770164711329575</c:v>
                </c:pt>
                <c:pt idx="110">
                  <c:v>0.9104523299211319</c:v>
                </c:pt>
                <c:pt idx="111">
                  <c:v>0.80265862650789133</c:v>
                </c:pt>
                <c:pt idx="112">
                  <c:v>0.68500615947973564</c:v>
                </c:pt>
                <c:pt idx="113">
                  <c:v>0.54745713574845134</c:v>
                </c:pt>
                <c:pt idx="114">
                  <c:v>0.34346499050954449</c:v>
                </c:pt>
                <c:pt idx="115">
                  <c:v>-2.2510333877305354E-2</c:v>
                </c:pt>
                <c:pt idx="116">
                  <c:v>-0.60747918354926644</c:v>
                </c:pt>
                <c:pt idx="117">
                  <c:v>-0.94572901557253741</c:v>
                </c:pt>
                <c:pt idx="118">
                  <c:v>-0.98293478547337532</c:v>
                </c:pt>
                <c:pt idx="119">
                  <c:v>-0.98263719341233779</c:v>
                </c:pt>
                <c:pt idx="120">
                  <c:v>-0.97951997531184043</c:v>
                </c:pt>
                <c:pt idx="121">
                  <c:v>-0.97450237276341178</c:v>
                </c:pt>
                <c:pt idx="122">
                  <c:v>-0.96382944577368901</c:v>
                </c:pt>
                <c:pt idx="123">
                  <c:v>-0.93142239238139135</c:v>
                </c:pt>
                <c:pt idx="124">
                  <c:v>-0.8383463923128236</c:v>
                </c:pt>
                <c:pt idx="125">
                  <c:v>-0.72184103322112592</c:v>
                </c:pt>
                <c:pt idx="126">
                  <c:v>-0.59397602543099881</c:v>
                </c:pt>
                <c:pt idx="127">
                  <c:v>-0.41760590017608562</c:v>
                </c:pt>
                <c:pt idx="128">
                  <c:v>-0.11527993973347184</c:v>
                </c:pt>
                <c:pt idx="129">
                  <c:v>0.42033686796232328</c:v>
                </c:pt>
                <c:pt idx="130">
                  <c:v>-0.98358024718964321</c:v>
                </c:pt>
                <c:pt idx="131">
                  <c:v>0.98360371650113221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0-4017-9189-98A6C72D817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Sheet1!$E$2:$E$133</c:f>
              <c:numCache>
                <c:formatCode>General</c:formatCode>
                <c:ptCount val="132"/>
                <c:pt idx="0">
                  <c:v>4.9958374957879977E-2</c:v>
                </c:pt>
                <c:pt idx="1">
                  <c:v>5.9646604827563621E-2</c:v>
                </c:pt>
                <c:pt idx="2">
                  <c:v>2.4968212569600065E-2</c:v>
                </c:pt>
                <c:pt idx="3">
                  <c:v>-0.1389597570309441</c:v>
                </c:pt>
                <c:pt idx="4">
                  <c:v>-0.53228292973630298</c:v>
                </c:pt>
                <c:pt idx="5">
                  <c:v>-0.89789156264318115</c:v>
                </c:pt>
                <c:pt idx="6">
                  <c:v>-0.97467409424328977</c:v>
                </c:pt>
                <c:pt idx="7">
                  <c:v>-0.97844099466105428</c:v>
                </c:pt>
                <c:pt idx="8">
                  <c:v>-0.97373281963176073</c:v>
                </c:pt>
                <c:pt idx="9">
                  <c:v>-0.96206870980739212</c:v>
                </c:pt>
                <c:pt idx="10">
                  <c:v>-0.92544548805895899</c:v>
                </c:pt>
                <c:pt idx="11">
                  <c:v>-0.82676014091218197</c:v>
                </c:pt>
                <c:pt idx="12">
                  <c:v>-0.7099937587119538</c:v>
                </c:pt>
                <c:pt idx="13">
                  <c:v>-0.57938954096945205</c:v>
                </c:pt>
                <c:pt idx="14">
                  <c:v>-0.39488909793577631</c:v>
                </c:pt>
                <c:pt idx="15">
                  <c:v>-7.3285259438802985E-2</c:v>
                </c:pt>
                <c:pt idx="16">
                  <c:v>0.48261782529324115</c:v>
                </c:pt>
                <c:pt idx="17">
                  <c:v>0.91535845656526516</c:v>
                </c:pt>
                <c:pt idx="18">
                  <c:v>0.98141919680908118</c:v>
                </c:pt>
                <c:pt idx="19">
                  <c:v>0.98309477168352577</c:v>
                </c:pt>
                <c:pt idx="20">
                  <c:v>0.98026761540752272</c:v>
                </c:pt>
                <c:pt idx="21">
                  <c:v>0.97579254857341835</c:v>
                </c:pt>
                <c:pt idx="22">
                  <c:v>0.96691352543095421</c:v>
                </c:pt>
                <c:pt idx="23">
                  <c:v>0.94171120846532119</c:v>
                </c:pt>
                <c:pt idx="24">
                  <c:v>0.8621015015657878</c:v>
                </c:pt>
                <c:pt idx="25">
                  <c:v>0.74621251390175336</c:v>
                </c:pt>
                <c:pt idx="26">
                  <c:v>0.62290202968832664</c:v>
                </c:pt>
                <c:pt idx="27">
                  <c:v>0.4611369072760243</c:v>
                </c:pt>
                <c:pt idx="28">
                  <c:v>0.19449004726109673</c:v>
                </c:pt>
                <c:pt idx="29">
                  <c:v>-0.2916736859265549</c:v>
                </c:pt>
                <c:pt idx="30">
                  <c:v>-0.83539352024629709</c:v>
                </c:pt>
                <c:pt idx="31">
                  <c:v>-0.97580118320272735</c:v>
                </c:pt>
                <c:pt idx="32">
                  <c:v>-0.98354929703956162</c:v>
                </c:pt>
                <c:pt idx="33">
                  <c:v>-0.98127195851019999</c:v>
                </c:pt>
                <c:pt idx="34">
                  <c:v>-0.97742083431112148</c:v>
                </c:pt>
                <c:pt idx="35">
                  <c:v>-0.97047191213794204</c:v>
                </c:pt>
                <c:pt idx="36">
                  <c:v>-0.95281939056338272</c:v>
                </c:pt>
                <c:pt idx="37">
                  <c:v>-0.89430219182631743</c:v>
                </c:pt>
                <c:pt idx="38">
                  <c:v>-0.7816337274973838</c:v>
                </c:pt>
                <c:pt idx="39">
                  <c:v>-0.66257072449640786</c:v>
                </c:pt>
                <c:pt idx="40">
                  <c:v>-0.51741748296125256</c:v>
                </c:pt>
                <c:pt idx="41">
                  <c:v>-0.29312628810271407</c:v>
                </c:pt>
                <c:pt idx="42">
                  <c:v>0.11589443919885106</c:v>
                </c:pt>
                <c:pt idx="43">
                  <c:v>0.70583360502746317</c:v>
                </c:pt>
                <c:pt idx="44">
                  <c:v>0.96180342082716463</c:v>
                </c:pt>
                <c:pt idx="45">
                  <c:v>0.98348311650802223</c:v>
                </c:pt>
                <c:pt idx="46">
                  <c:v>0.98216789451459763</c:v>
                </c:pt>
                <c:pt idx="47">
                  <c:v>0.97879948683062612</c:v>
                </c:pt>
                <c:pt idx="48">
                  <c:v>0.97318871034867416</c:v>
                </c:pt>
                <c:pt idx="49">
                  <c:v>0.96045915807891069</c:v>
                </c:pt>
                <c:pt idx="50">
                  <c:v>0.91987855072711566</c:v>
                </c:pt>
                <c:pt idx="51">
                  <c:v>0.8170973311967713</c:v>
                </c:pt>
                <c:pt idx="52">
                  <c:v>0.70004837346622018</c:v>
                </c:pt>
                <c:pt idx="53">
                  <c:v>0.56687125260103965</c:v>
                </c:pt>
                <c:pt idx="54">
                  <c:v>0.37499992367440727</c:v>
                </c:pt>
                <c:pt idx="55">
                  <c:v>3.6297827157348729E-2</c:v>
                </c:pt>
                <c:pt idx="56">
                  <c:v>-0.53372047217387586</c:v>
                </c:pt>
                <c:pt idx="57">
                  <c:v>-0.92939967200660489</c:v>
                </c:pt>
                <c:pt idx="58">
                  <c:v>-0.98217531200003794</c:v>
                </c:pt>
                <c:pt idx="59">
                  <c:v>-0.98292289146642398</c:v>
                </c:pt>
                <c:pt idx="60">
                  <c:v>-0.97997642508737914</c:v>
                </c:pt>
                <c:pt idx="61">
                  <c:v>-0.97529855638406182</c:v>
                </c:pt>
                <c:pt idx="62">
                  <c:v>-0.96575983619959904</c:v>
                </c:pt>
                <c:pt idx="63">
                  <c:v>-0.93791437772248798</c:v>
                </c:pt>
                <c:pt idx="64">
                  <c:v>-0.85270454240991767</c:v>
                </c:pt>
                <c:pt idx="65">
                  <c:v>-0.73651697683072248</c:v>
                </c:pt>
                <c:pt idx="66">
                  <c:v>-0.61156475194567239</c:v>
                </c:pt>
                <c:pt idx="67">
                  <c:v>-0.44432049968659482</c:v>
                </c:pt>
                <c:pt idx="68">
                  <c:v>-0.1641315935532619</c:v>
                </c:pt>
                <c:pt idx="69">
                  <c:v>0.34257777863294592</c:v>
                </c:pt>
                <c:pt idx="70">
                  <c:v>0.86178262104123526</c:v>
                </c:pt>
                <c:pt idx="71">
                  <c:v>0.97788683152912625</c:v>
                </c:pt>
                <c:pt idx="72">
                  <c:v>0.98346152999433278</c:v>
                </c:pt>
                <c:pt idx="73">
                  <c:v>0.98101081933917689</c:v>
                </c:pt>
                <c:pt idx="74">
                  <c:v>0.97700782502414563</c:v>
                </c:pt>
                <c:pt idx="75">
                  <c:v>0.96960515340205411</c:v>
                </c:pt>
                <c:pt idx="76">
                  <c:v>0.95021429976885252</c:v>
                </c:pt>
                <c:pt idx="77">
                  <c:v>0.88612672215698118</c:v>
                </c:pt>
                <c:pt idx="78">
                  <c:v>0.77209922389262886</c:v>
                </c:pt>
                <c:pt idx="79">
                  <c:v>0.65214440575895483</c:v>
                </c:pt>
                <c:pt idx="80">
                  <c:v>0.50301516243437328</c:v>
                </c:pt>
                <c:pt idx="81">
                  <c:v>0.26838076827557467</c:v>
                </c:pt>
                <c:pt idx="82">
                  <c:v>-0.16115910034775949</c:v>
                </c:pt>
                <c:pt idx="83">
                  <c:v>-0.7456466865197221</c:v>
                </c:pt>
                <c:pt idx="84">
                  <c:v>-0.96684687882971654</c:v>
                </c:pt>
                <c:pt idx="85">
                  <c:v>-0.983580883026001</c:v>
                </c:pt>
                <c:pt idx="86">
                  <c:v>-0.98193765649563303</c:v>
                </c:pt>
                <c:pt idx="87">
                  <c:v>-0.97844877197789604</c:v>
                </c:pt>
                <c:pt idx="88">
                  <c:v>-0.97252318916909108</c:v>
                </c:pt>
                <c:pt idx="89">
                  <c:v>-0.95866757603456809</c:v>
                </c:pt>
                <c:pt idx="90">
                  <c:v>-0.91373987027967096</c:v>
                </c:pt>
                <c:pt idx="91">
                  <c:v>-0.80746164890353955</c:v>
                </c:pt>
                <c:pt idx="92">
                  <c:v>-0.69003836009606501</c:v>
                </c:pt>
                <c:pt idx="93">
                  <c:v>-0.55401661378714961</c:v>
                </c:pt>
                <c:pt idx="94">
                  <c:v>-0.35421119659469036</c:v>
                </c:pt>
                <c:pt idx="95">
                  <c:v>2.4673333711154196E-3</c:v>
                </c:pt>
                <c:pt idx="96">
                  <c:v>0.5833810967494697</c:v>
                </c:pt>
                <c:pt idx="97">
                  <c:v>0.94085225404703077</c:v>
                </c:pt>
                <c:pt idx="98">
                  <c:v>0.98272416834104603</c:v>
                </c:pt>
                <c:pt idx="99">
                  <c:v>0.98273583282173971</c:v>
                </c:pt>
                <c:pt idx="100">
                  <c:v>0.97967496827111566</c:v>
                </c:pt>
                <c:pt idx="101">
                  <c:v>0.97477578491793782</c:v>
                </c:pt>
                <c:pt idx="102">
                  <c:v>0.96450211128293373</c:v>
                </c:pt>
                <c:pt idx="103">
                  <c:v>0.93370053397028152</c:v>
                </c:pt>
                <c:pt idx="104">
                  <c:v>0.84315639739385528</c:v>
                </c:pt>
                <c:pt idx="105">
                  <c:v>0.72675061043076772</c:v>
                </c:pt>
                <c:pt idx="106">
                  <c:v>0.59991847236170726</c:v>
                </c:pt>
                <c:pt idx="107">
                  <c:v>0.42671558303780416</c:v>
                </c:pt>
                <c:pt idx="108">
                  <c:v>0.13201355743879101</c:v>
                </c:pt>
                <c:pt idx="109">
                  <c:v>-0.39431630597555167</c:v>
                </c:pt>
                <c:pt idx="110">
                  <c:v>-0.88452287691787179</c:v>
                </c:pt>
                <c:pt idx="111">
                  <c:v>-0.97950235240652228</c:v>
                </c:pt>
                <c:pt idx="112">
                  <c:v>-0.98334494357612745</c:v>
                </c:pt>
                <c:pt idx="113">
                  <c:v>-0.9807422160126551</c:v>
                </c:pt>
                <c:pt idx="114">
                  <c:v>-0.97657577241988025</c:v>
                </c:pt>
                <c:pt idx="115">
                  <c:v>-0.96867230074398802</c:v>
                </c:pt>
                <c:pt idx="116">
                  <c:v>-0.94733268984411545</c:v>
                </c:pt>
                <c:pt idx="117">
                  <c:v>-0.87751613639719928</c:v>
                </c:pt>
                <c:pt idx="118">
                  <c:v>-0.76254757888136471</c:v>
                </c:pt>
                <c:pt idx="119">
                  <c:v>-0.64152067562922543</c:v>
                </c:pt>
                <c:pt idx="120">
                  <c:v>-0.48805276993032143</c:v>
                </c:pt>
                <c:pt idx="121">
                  <c:v>-0.24229239725641169</c:v>
                </c:pt>
                <c:pt idx="122">
                  <c:v>0.20815128705266192</c:v>
                </c:pt>
                <c:pt idx="123">
                  <c:v>0.78199858386503585</c:v>
                </c:pt>
                <c:pt idx="124">
                  <c:v>0.97084565608078532</c:v>
                </c:pt>
                <c:pt idx="125">
                  <c:v>0.98361177349099749</c:v>
                </c:pt>
                <c:pt idx="126">
                  <c:v>0.98169815608655164</c:v>
                </c:pt>
                <c:pt idx="127">
                  <c:v>0.97808222465796202</c:v>
                </c:pt>
                <c:pt idx="128">
                  <c:v>0.97180903388154127</c:v>
                </c:pt>
                <c:pt idx="129">
                  <c:v>0.95668548137372122</c:v>
                </c:pt>
                <c:pt idx="130">
                  <c:v>-0.983580883026001</c:v>
                </c:pt>
                <c:pt idx="131">
                  <c:v>0.98361177349099749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0-4017-9189-98A6C72D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423367"/>
        <c:axId val="1980388360"/>
      </c:lineChart>
      <c:catAx>
        <c:axId val="1681423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88360"/>
        <c:crosses val="autoZero"/>
        <c:auto val="1"/>
        <c:lblAlgn val="ctr"/>
        <c:lblOffset val="100"/>
        <c:noMultiLvlLbl val="0"/>
      </c:catAx>
      <c:valAx>
        <c:axId val="19803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23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Sheet1!$N$2:$N$133</c:f>
              <c:numCache>
                <c:formatCode>General</c:formatCode>
                <c:ptCount val="132"/>
                <c:pt idx="0">
                  <c:v>4.9958374957879977E-2</c:v>
                </c:pt>
                <c:pt idx="1">
                  <c:v>0.12736902711777598</c:v>
                </c:pt>
                <c:pt idx="2">
                  <c:v>0.27306810399682718</c:v>
                </c:pt>
                <c:pt idx="3">
                  <c:v>0.48559465775670929</c:v>
                </c:pt>
                <c:pt idx="4">
                  <c:v>0.67374256911136587</c:v>
                </c:pt>
                <c:pt idx="5">
                  <c:v>0.71732802128399975</c:v>
                </c:pt>
                <c:pt idx="6">
                  <c:v>0.62547091689173018</c:v>
                </c:pt>
                <c:pt idx="7">
                  <c:v>0.46899757091984878</c:v>
                </c:pt>
                <c:pt idx="8">
                  <c:v>0.2090082369872312</c:v>
                </c:pt>
                <c:pt idx="9">
                  <c:v>-0.266660747700387</c:v>
                </c:pt>
                <c:pt idx="10">
                  <c:v>-0.82079597294473794</c:v>
                </c:pt>
                <c:pt idx="11">
                  <c:v>-0.9745471759017994</c:v>
                </c:pt>
                <c:pt idx="12">
                  <c:v>-0.98358024718964321</c:v>
                </c:pt>
                <c:pt idx="13">
                  <c:v>-0.98139969973999119</c:v>
                </c:pt>
                <c:pt idx="14">
                  <c:v>-0.97762057804628977</c:v>
                </c:pt>
                <c:pt idx="15">
                  <c:v>-0.97088233222804421</c:v>
                </c:pt>
                <c:pt idx="16">
                  <c:v>-0.954026578237124</c:v>
                </c:pt>
                <c:pt idx="17">
                  <c:v>-0.89820537452582139</c:v>
                </c:pt>
                <c:pt idx="18">
                  <c:v>-0.78640212423677947</c:v>
                </c:pt>
                <c:pt idx="19">
                  <c:v>-0.66772272610218653</c:v>
                </c:pt>
                <c:pt idx="20">
                  <c:v>-0.52443067091575213</c:v>
                </c:pt>
                <c:pt idx="21">
                  <c:v>-0.30503762575570514</c:v>
                </c:pt>
                <c:pt idx="22">
                  <c:v>9.3920571681335149E-2</c:v>
                </c:pt>
                <c:pt idx="23">
                  <c:v>0.68470617869475792</c:v>
                </c:pt>
                <c:pt idx="24">
                  <c:v>0.95881376240186056</c:v>
                </c:pt>
                <c:pt idx="25">
                  <c:v>0.98340362225233879</c:v>
                </c:pt>
                <c:pt idx="26">
                  <c:v>0.98227926797643916</c:v>
                </c:pt>
                <c:pt idx="27">
                  <c:v>0.97896918194513438</c:v>
                </c:pt>
                <c:pt idx="28">
                  <c:v>0.97350454291402422</c:v>
                </c:pt>
                <c:pt idx="29">
                  <c:v>0.96128994161873416</c:v>
                </c:pt>
                <c:pt idx="30">
                  <c:v>0.92273294211481827</c:v>
                </c:pt>
                <c:pt idx="31">
                  <c:v>0.82192688124933933</c:v>
                </c:pt>
                <c:pt idx="32">
                  <c:v>0.70502887588818564</c:v>
                </c:pt>
                <c:pt idx="33">
                  <c:v>0.57317163800183535</c:v>
                </c:pt>
                <c:pt idx="34">
                  <c:v>0.38505467422100254</c:v>
                </c:pt>
                <c:pt idx="35">
                  <c:v>5.501523878975751E-2</c:v>
                </c:pt>
                <c:pt idx="36">
                  <c:v>-0.50830905558947659</c:v>
                </c:pt>
                <c:pt idx="37">
                  <c:v>-0.92272667378978501</c:v>
                </c:pt>
                <c:pt idx="38">
                  <c:v>-0.98182623989612372</c:v>
                </c:pt>
                <c:pt idx="39">
                  <c:v>-0.98301086201230636</c:v>
                </c:pt>
                <c:pt idx="40">
                  <c:v>-0.98012322416348008</c:v>
                </c:pt>
                <c:pt idx="41">
                  <c:v>-0.975548916748741</c:v>
                </c:pt>
                <c:pt idx="42">
                  <c:v>-0.96634879566734999</c:v>
                </c:pt>
                <c:pt idx="43">
                  <c:v>-0.93986201192948937</c:v>
                </c:pt>
                <c:pt idx="44">
                  <c:v>-0.85742634049360111</c:v>
                </c:pt>
                <c:pt idx="45">
                  <c:v>-0.74137343966499725</c:v>
                </c:pt>
                <c:pt idx="46">
                  <c:v>-0.61727105670457982</c:v>
                </c:pt>
                <c:pt idx="47">
                  <c:v>-0.45282455248879427</c:v>
                </c:pt>
                <c:pt idx="48">
                  <c:v>-0.17952661890628849</c:v>
                </c:pt>
                <c:pt idx="49">
                  <c:v>0.31699297054225817</c:v>
                </c:pt>
                <c:pt idx="50">
                  <c:v>0.8490514960648321</c:v>
                </c:pt>
                <c:pt idx="51">
                  <c:v>0.9769092468576559</c:v>
                </c:pt>
                <c:pt idx="52">
                  <c:v>0.98350940277478449</c:v>
                </c:pt>
                <c:pt idx="53">
                  <c:v>0.98114232120499068</c:v>
                </c:pt>
                <c:pt idx="54">
                  <c:v>0.97721662631821404</c:v>
                </c:pt>
                <c:pt idx="55">
                  <c:v>0.97004640779311579</c:v>
                </c:pt>
                <c:pt idx="56">
                  <c:v>0.95154968267133255</c:v>
                </c:pt>
                <c:pt idx="57">
                  <c:v>0.89027332892103905</c:v>
                </c:pt>
                <c:pt idx="58">
                  <c:v>0.77686709925744779</c:v>
                </c:pt>
                <c:pt idx="59">
                  <c:v>0.65737965876163129</c:v>
                </c:pt>
                <c:pt idx="60">
                  <c:v>0.51028184933883769</c:v>
                </c:pt>
                <c:pt idx="61">
                  <c:v>0.28091282122347211</c:v>
                </c:pt>
                <c:pt idx="62">
                  <c:v>-0.13830793001787695</c:v>
                </c:pt>
                <c:pt idx="63">
                  <c:v>-0.72615869118681486</c:v>
                </c:pt>
                <c:pt idx="64">
                  <c:v>-0.96447020716945364</c:v>
                </c:pt>
                <c:pt idx="65">
                  <c:v>-0.98354139495352066</c:v>
                </c:pt>
                <c:pt idx="66">
                  <c:v>-0.98205398615192585</c:v>
                </c:pt>
                <c:pt idx="67">
                  <c:v>-0.97862605665210434</c:v>
                </c:pt>
                <c:pt idx="68">
                  <c:v>-0.9728617692467475</c:v>
                </c:pt>
                <c:pt idx="69">
                  <c:v>-0.95958588521489363</c:v>
                </c:pt>
                <c:pt idx="70">
                  <c:v>-0.91688161728351814</c:v>
                </c:pt>
                <c:pt idx="71">
                  <c:v>-0.81227489491268379</c:v>
                </c:pt>
                <c:pt idx="72">
                  <c:v>-0.6950518693661486</c:v>
                </c:pt>
                <c:pt idx="73">
                  <c:v>-0.5604869663223323</c:v>
                </c:pt>
                <c:pt idx="74">
                  <c:v>-0.36472056755752824</c:v>
                </c:pt>
                <c:pt idx="75">
                  <c:v>-1.7136061675570566E-2</c:v>
                </c:pt>
                <c:pt idx="76">
                  <c:v>0.55877048318157474</c:v>
                </c:pt>
                <c:pt idx="77">
                  <c:v>0.93542530260199952</c:v>
                </c:pt>
                <c:pt idx="78">
                  <c:v>0.98247272177173961</c:v>
                </c:pt>
                <c:pt idx="79">
                  <c:v>0.98283113527999033</c:v>
                </c:pt>
                <c:pt idx="80">
                  <c:v>0.97982706159051769</c:v>
                </c:pt>
                <c:pt idx="81">
                  <c:v>0.97504100866305132</c:v>
                </c:pt>
                <c:pt idx="82">
                  <c:v>0.96514490289267818</c:v>
                </c:pt>
                <c:pt idx="83">
                  <c:v>0.93586253179982581</c:v>
                </c:pt>
                <c:pt idx="84">
                  <c:v>0.84794507334979174</c:v>
                </c:pt>
                <c:pt idx="85">
                  <c:v>0.73164270179900881</c:v>
                </c:pt>
                <c:pt idx="86">
                  <c:v>0.60578105199030174</c:v>
                </c:pt>
                <c:pt idx="87">
                  <c:v>0.43561910804357751</c:v>
                </c:pt>
                <c:pt idx="88">
                  <c:v>0.14829607508771148</c:v>
                </c:pt>
                <c:pt idx="89">
                  <c:v>-0.36837320768713666</c:v>
                </c:pt>
                <c:pt idx="90">
                  <c:v>-0.8735999189748459</c:v>
                </c:pt>
                <c:pt idx="91">
                  <c:v>-0.97874721703893042</c:v>
                </c:pt>
                <c:pt idx="92">
                  <c:v>-0.98340647857260122</c:v>
                </c:pt>
                <c:pt idx="93">
                  <c:v>-0.98087745766516521</c:v>
                </c:pt>
                <c:pt idx="94">
                  <c:v>-0.97679427176499445</c:v>
                </c:pt>
                <c:pt idx="95">
                  <c:v>-0.96914740070223182</c:v>
                </c:pt>
                <c:pt idx="96">
                  <c:v>-0.94880985656179506</c:v>
                </c:pt>
                <c:pt idx="97">
                  <c:v>-0.88187117913714008</c:v>
                </c:pt>
                <c:pt idx="98">
                  <c:v>-0.76732703838619287</c:v>
                </c:pt>
                <c:pt idx="99">
                  <c:v>-0.64685977741118394</c:v>
                </c:pt>
                <c:pt idx="100">
                  <c:v>-0.49560848578511879</c:v>
                </c:pt>
                <c:pt idx="101">
                  <c:v>-0.25551305277653075</c:v>
                </c:pt>
                <c:pt idx="102">
                  <c:v>0.18444314893250432</c:v>
                </c:pt>
                <c:pt idx="103">
                  <c:v>0.76426809969971454</c:v>
                </c:pt>
                <c:pt idx="104">
                  <c:v>0.96896311275296843</c:v>
                </c:pt>
                <c:pt idx="105">
                  <c:v>0.98360371650113221</c:v>
                </c:pt>
                <c:pt idx="106">
                  <c:v>0.98181901283395534</c:v>
                </c:pt>
                <c:pt idx="107">
                  <c:v>0.97826752640075576</c:v>
                </c:pt>
                <c:pt idx="108">
                  <c:v>0.97217244887140142</c:v>
                </c:pt>
                <c:pt idx="109">
                  <c:v>0.95770164711329575</c:v>
                </c:pt>
                <c:pt idx="110">
                  <c:v>0.9104523299211319</c:v>
                </c:pt>
                <c:pt idx="111">
                  <c:v>0.80265862650789133</c:v>
                </c:pt>
                <c:pt idx="112">
                  <c:v>0.68500615947973564</c:v>
                </c:pt>
                <c:pt idx="113">
                  <c:v>0.54745713574845134</c:v>
                </c:pt>
                <c:pt idx="114">
                  <c:v>0.34346499050954449</c:v>
                </c:pt>
                <c:pt idx="115">
                  <c:v>-2.2510333877305354E-2</c:v>
                </c:pt>
                <c:pt idx="116">
                  <c:v>-0.60747918354926644</c:v>
                </c:pt>
                <c:pt idx="117">
                  <c:v>-0.94572901557253741</c:v>
                </c:pt>
                <c:pt idx="118">
                  <c:v>-0.98293478547337532</c:v>
                </c:pt>
                <c:pt idx="119">
                  <c:v>-0.98263719341233779</c:v>
                </c:pt>
                <c:pt idx="120">
                  <c:v>-0.97951997531184043</c:v>
                </c:pt>
                <c:pt idx="121">
                  <c:v>-0.97450237276341178</c:v>
                </c:pt>
                <c:pt idx="122">
                  <c:v>-0.96382944577368901</c:v>
                </c:pt>
                <c:pt idx="123">
                  <c:v>-0.93142239238139135</c:v>
                </c:pt>
                <c:pt idx="124">
                  <c:v>-0.8383463923128236</c:v>
                </c:pt>
                <c:pt idx="125">
                  <c:v>-0.72184103322112592</c:v>
                </c:pt>
                <c:pt idx="126">
                  <c:v>-0.59397602543099881</c:v>
                </c:pt>
                <c:pt idx="127">
                  <c:v>-0.41760590017608562</c:v>
                </c:pt>
                <c:pt idx="128">
                  <c:v>-0.11527993973347184</c:v>
                </c:pt>
                <c:pt idx="129">
                  <c:v>0.42033686796232328</c:v>
                </c:pt>
                <c:pt idx="130">
                  <c:v>-0.98358024718964321</c:v>
                </c:pt>
                <c:pt idx="131">
                  <c:v>0.98360371650113221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4-4E98-9EB3-2AB3F0162B2E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O4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Sheet1!$P$2:$P$133</c:f>
              <c:numCache>
                <c:formatCode>General</c:formatCode>
                <c:ptCount val="132"/>
                <c:pt idx="0">
                  <c:v>4.9958374957879977E-2</c:v>
                </c:pt>
                <c:pt idx="1">
                  <c:v>5.9646604827563621E-2</c:v>
                </c:pt>
                <c:pt idx="2">
                  <c:v>2.4968212569600065E-2</c:v>
                </c:pt>
                <c:pt idx="3">
                  <c:v>-0.1389597570309441</c:v>
                </c:pt>
                <c:pt idx="4">
                  <c:v>-0.53228292973630298</c:v>
                </c:pt>
                <c:pt idx="5">
                  <c:v>-0.89789156264318115</c:v>
                </c:pt>
                <c:pt idx="6">
                  <c:v>-0.97467409424328977</c:v>
                </c:pt>
                <c:pt idx="7">
                  <c:v>-0.97844099466105428</c:v>
                </c:pt>
                <c:pt idx="8">
                  <c:v>-0.97373281963176073</c:v>
                </c:pt>
                <c:pt idx="9">
                  <c:v>-0.96206870980739212</c:v>
                </c:pt>
                <c:pt idx="10">
                  <c:v>-0.92544548805895899</c:v>
                </c:pt>
                <c:pt idx="11">
                  <c:v>-0.82676014091218197</c:v>
                </c:pt>
                <c:pt idx="12">
                  <c:v>-0.7099937587119538</c:v>
                </c:pt>
                <c:pt idx="13">
                  <c:v>-0.57938954096945205</c:v>
                </c:pt>
                <c:pt idx="14">
                  <c:v>-0.39488909793577631</c:v>
                </c:pt>
                <c:pt idx="15">
                  <c:v>-7.3285259438802985E-2</c:v>
                </c:pt>
                <c:pt idx="16">
                  <c:v>0.48261782529324115</c:v>
                </c:pt>
                <c:pt idx="17">
                  <c:v>0.91535845656526516</c:v>
                </c:pt>
                <c:pt idx="18">
                  <c:v>0.98141919680908118</c:v>
                </c:pt>
                <c:pt idx="19">
                  <c:v>0.98309477168352577</c:v>
                </c:pt>
                <c:pt idx="20">
                  <c:v>0.98026761540752272</c:v>
                </c:pt>
                <c:pt idx="21">
                  <c:v>0.97579254857341835</c:v>
                </c:pt>
                <c:pt idx="22">
                  <c:v>0.96691352543095421</c:v>
                </c:pt>
                <c:pt idx="23">
                  <c:v>0.94171120846532119</c:v>
                </c:pt>
                <c:pt idx="24">
                  <c:v>0.8621015015657878</c:v>
                </c:pt>
                <c:pt idx="25">
                  <c:v>0.74621251390175336</c:v>
                </c:pt>
                <c:pt idx="26">
                  <c:v>0.62290202968832664</c:v>
                </c:pt>
                <c:pt idx="27">
                  <c:v>0.4611369072760243</c:v>
                </c:pt>
                <c:pt idx="28">
                  <c:v>0.19449004726109673</c:v>
                </c:pt>
                <c:pt idx="29">
                  <c:v>-0.2916736859265549</c:v>
                </c:pt>
                <c:pt idx="30">
                  <c:v>-0.83539352024629709</c:v>
                </c:pt>
                <c:pt idx="31">
                  <c:v>-0.97580118320272735</c:v>
                </c:pt>
                <c:pt idx="32">
                  <c:v>-0.98354929703956162</c:v>
                </c:pt>
                <c:pt idx="33">
                  <c:v>-0.98127195851019999</c:v>
                </c:pt>
                <c:pt idx="34">
                  <c:v>-0.97742083431112148</c:v>
                </c:pt>
                <c:pt idx="35">
                  <c:v>-0.97047191213794204</c:v>
                </c:pt>
                <c:pt idx="36">
                  <c:v>-0.95281939056338272</c:v>
                </c:pt>
                <c:pt idx="37">
                  <c:v>-0.89430219182631743</c:v>
                </c:pt>
                <c:pt idx="38">
                  <c:v>-0.7816337274973838</c:v>
                </c:pt>
                <c:pt idx="39">
                  <c:v>-0.66257072449640786</c:v>
                </c:pt>
                <c:pt idx="40">
                  <c:v>-0.51741748296125256</c:v>
                </c:pt>
                <c:pt idx="41">
                  <c:v>-0.29312628810271407</c:v>
                </c:pt>
                <c:pt idx="42">
                  <c:v>0.11589443919885106</c:v>
                </c:pt>
                <c:pt idx="43">
                  <c:v>0.70583360502746317</c:v>
                </c:pt>
                <c:pt idx="44">
                  <c:v>0.96180342082716463</c:v>
                </c:pt>
                <c:pt idx="45">
                  <c:v>0.98348311650802223</c:v>
                </c:pt>
                <c:pt idx="46">
                  <c:v>0.98216789451459763</c:v>
                </c:pt>
                <c:pt idx="47">
                  <c:v>0.97879948683062612</c:v>
                </c:pt>
                <c:pt idx="48">
                  <c:v>0.97318871034867416</c:v>
                </c:pt>
                <c:pt idx="49">
                  <c:v>0.96045915807891069</c:v>
                </c:pt>
                <c:pt idx="50">
                  <c:v>0.91987855072711566</c:v>
                </c:pt>
                <c:pt idx="51">
                  <c:v>0.8170973311967713</c:v>
                </c:pt>
                <c:pt idx="52">
                  <c:v>0.70004837346622018</c:v>
                </c:pt>
                <c:pt idx="53">
                  <c:v>0.56687125260103965</c:v>
                </c:pt>
                <c:pt idx="54">
                  <c:v>0.37499992367440727</c:v>
                </c:pt>
                <c:pt idx="55">
                  <c:v>3.6297827157348729E-2</c:v>
                </c:pt>
                <c:pt idx="56">
                  <c:v>-0.53372047217387586</c:v>
                </c:pt>
                <c:pt idx="57">
                  <c:v>-0.92939967200660489</c:v>
                </c:pt>
                <c:pt idx="58">
                  <c:v>-0.98217531200003794</c:v>
                </c:pt>
                <c:pt idx="59">
                  <c:v>-0.98292289146642398</c:v>
                </c:pt>
                <c:pt idx="60">
                  <c:v>-0.97997642508737914</c:v>
                </c:pt>
                <c:pt idx="61">
                  <c:v>-0.97529855638406182</c:v>
                </c:pt>
                <c:pt idx="62">
                  <c:v>-0.96575983619959904</c:v>
                </c:pt>
                <c:pt idx="63">
                  <c:v>-0.93791437772248798</c:v>
                </c:pt>
                <c:pt idx="64">
                  <c:v>-0.85270454240991767</c:v>
                </c:pt>
                <c:pt idx="65">
                  <c:v>-0.73651697683072248</c:v>
                </c:pt>
                <c:pt idx="66">
                  <c:v>-0.61156475194567239</c:v>
                </c:pt>
                <c:pt idx="67">
                  <c:v>-0.44432049968659482</c:v>
                </c:pt>
                <c:pt idx="68">
                  <c:v>-0.1641315935532619</c:v>
                </c:pt>
                <c:pt idx="69">
                  <c:v>0.34257777863294592</c:v>
                </c:pt>
                <c:pt idx="70">
                  <c:v>0.86178262104123526</c:v>
                </c:pt>
                <c:pt idx="71">
                  <c:v>0.97788683152912625</c:v>
                </c:pt>
                <c:pt idx="72">
                  <c:v>0.98346152999433278</c:v>
                </c:pt>
                <c:pt idx="73">
                  <c:v>0.98101081933917689</c:v>
                </c:pt>
                <c:pt idx="74">
                  <c:v>0.97700782502414563</c:v>
                </c:pt>
                <c:pt idx="75">
                  <c:v>0.96960515340205411</c:v>
                </c:pt>
                <c:pt idx="76">
                  <c:v>0.95021429976885252</c:v>
                </c:pt>
                <c:pt idx="77">
                  <c:v>0.88612672215698118</c:v>
                </c:pt>
                <c:pt idx="78">
                  <c:v>0.77209922389262886</c:v>
                </c:pt>
                <c:pt idx="79">
                  <c:v>0.65214440575895483</c:v>
                </c:pt>
                <c:pt idx="80">
                  <c:v>0.50301516243437328</c:v>
                </c:pt>
                <c:pt idx="81">
                  <c:v>0.26838076827557467</c:v>
                </c:pt>
                <c:pt idx="82">
                  <c:v>-0.16115910034775949</c:v>
                </c:pt>
                <c:pt idx="83">
                  <c:v>-0.7456466865197221</c:v>
                </c:pt>
                <c:pt idx="84">
                  <c:v>-0.96684687882971654</c:v>
                </c:pt>
                <c:pt idx="85">
                  <c:v>-0.983580883026001</c:v>
                </c:pt>
                <c:pt idx="86">
                  <c:v>-0.98193765649563303</c:v>
                </c:pt>
                <c:pt idx="87">
                  <c:v>-0.97844877197789604</c:v>
                </c:pt>
                <c:pt idx="88">
                  <c:v>-0.97252318916909108</c:v>
                </c:pt>
                <c:pt idx="89">
                  <c:v>-0.95866757603456809</c:v>
                </c:pt>
                <c:pt idx="90">
                  <c:v>-0.91373987027967096</c:v>
                </c:pt>
                <c:pt idx="91">
                  <c:v>-0.80746164890353955</c:v>
                </c:pt>
                <c:pt idx="92">
                  <c:v>-0.69003836009606501</c:v>
                </c:pt>
                <c:pt idx="93">
                  <c:v>-0.55401661378714961</c:v>
                </c:pt>
                <c:pt idx="94">
                  <c:v>-0.35421119659469036</c:v>
                </c:pt>
                <c:pt idx="95">
                  <c:v>2.4673333711154196E-3</c:v>
                </c:pt>
                <c:pt idx="96">
                  <c:v>0.5833810967494697</c:v>
                </c:pt>
                <c:pt idx="97">
                  <c:v>0.94085225404703077</c:v>
                </c:pt>
                <c:pt idx="98">
                  <c:v>0.98272416834104603</c:v>
                </c:pt>
                <c:pt idx="99">
                  <c:v>0.98273583282173971</c:v>
                </c:pt>
                <c:pt idx="100">
                  <c:v>0.97967496827111566</c:v>
                </c:pt>
                <c:pt idx="101">
                  <c:v>0.97477578491793782</c:v>
                </c:pt>
                <c:pt idx="102">
                  <c:v>0.96450211128293373</c:v>
                </c:pt>
                <c:pt idx="103">
                  <c:v>0.93370053397028152</c:v>
                </c:pt>
                <c:pt idx="104">
                  <c:v>0.84315639739385528</c:v>
                </c:pt>
                <c:pt idx="105">
                  <c:v>0.72675061043076772</c:v>
                </c:pt>
                <c:pt idx="106">
                  <c:v>0.59991847236170726</c:v>
                </c:pt>
                <c:pt idx="107">
                  <c:v>0.42671558303780416</c:v>
                </c:pt>
                <c:pt idx="108">
                  <c:v>0.13201355743879101</c:v>
                </c:pt>
                <c:pt idx="109">
                  <c:v>-0.39431630597555167</c:v>
                </c:pt>
                <c:pt idx="110">
                  <c:v>-0.88452287691787179</c:v>
                </c:pt>
                <c:pt idx="111">
                  <c:v>-0.97950235240652228</c:v>
                </c:pt>
                <c:pt idx="112">
                  <c:v>-0.98334494357612745</c:v>
                </c:pt>
                <c:pt idx="113">
                  <c:v>-0.9807422160126551</c:v>
                </c:pt>
                <c:pt idx="114">
                  <c:v>-0.97657577241988025</c:v>
                </c:pt>
                <c:pt idx="115">
                  <c:v>-0.96867230074398802</c:v>
                </c:pt>
                <c:pt idx="116">
                  <c:v>-0.94733268984411545</c:v>
                </c:pt>
                <c:pt idx="117">
                  <c:v>-0.87751613639719928</c:v>
                </c:pt>
                <c:pt idx="118">
                  <c:v>-0.76254757888136471</c:v>
                </c:pt>
                <c:pt idx="119">
                  <c:v>-0.64152067562922543</c:v>
                </c:pt>
                <c:pt idx="120">
                  <c:v>-0.48805276993032143</c:v>
                </c:pt>
                <c:pt idx="121">
                  <c:v>-0.24229239725641169</c:v>
                </c:pt>
                <c:pt idx="122">
                  <c:v>0.20815128705266192</c:v>
                </c:pt>
                <c:pt idx="123">
                  <c:v>0.78199858386503585</c:v>
                </c:pt>
                <c:pt idx="124">
                  <c:v>0.97084565608078532</c:v>
                </c:pt>
                <c:pt idx="125">
                  <c:v>0.98361177349099749</c:v>
                </c:pt>
                <c:pt idx="126">
                  <c:v>0.98169815608655164</c:v>
                </c:pt>
                <c:pt idx="127">
                  <c:v>0.97808222465796202</c:v>
                </c:pt>
                <c:pt idx="128">
                  <c:v>0.97180903388154127</c:v>
                </c:pt>
                <c:pt idx="129">
                  <c:v>0.95668548137372122</c:v>
                </c:pt>
                <c:pt idx="130">
                  <c:v>-0.983580883026001</c:v>
                </c:pt>
                <c:pt idx="131">
                  <c:v>0.98361177349099749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4-4E98-9EB3-2AB3F016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446855"/>
        <c:axId val="1802469383"/>
      </c:lineChart>
      <c:catAx>
        <c:axId val="1802446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69383"/>
        <c:crosses val="autoZero"/>
        <c:auto val="1"/>
        <c:lblAlgn val="ctr"/>
        <c:lblOffset val="100"/>
        <c:noMultiLvlLbl val="0"/>
      </c:catAx>
      <c:valAx>
        <c:axId val="1802469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46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0</xdr:row>
      <xdr:rowOff>152400</xdr:rowOff>
    </xdr:from>
    <xdr:to>
      <xdr:col>21</xdr:col>
      <xdr:colOff>323850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E3761-5978-4B1F-CD40-9D0BB8BDA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12</xdr:row>
      <xdr:rowOff>104775</xdr:rowOff>
    </xdr:from>
    <xdr:to>
      <xdr:col>21</xdr:col>
      <xdr:colOff>361950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D33C9-E21F-E173-F648-081462BD96B9}"/>
            </a:ext>
            <a:ext uri="{147F2762-F138-4A5C-976F-8EAC2B608ADB}">
              <a16:predDERef xmlns:a16="http://schemas.microsoft.com/office/drawing/2014/main" pred="{D75E3761-5978-4B1F-CD40-9D0BB8BDA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381000</xdr:colOff>
      <xdr:row>0</xdr:row>
      <xdr:rowOff>161925</xdr:rowOff>
    </xdr:from>
    <xdr:to>
      <xdr:col>27</xdr:col>
      <xdr:colOff>28575</xdr:colOff>
      <xdr:row>11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DBD57-48C0-0D7F-AED2-98E3B9E7768B}"/>
            </a:ext>
            <a:ext uri="{147F2762-F138-4A5C-976F-8EAC2B608ADB}">
              <a16:predDERef xmlns:a16="http://schemas.microsoft.com/office/drawing/2014/main" pred="{33FD33C9-E21F-E173-F648-081462BD9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447675</xdr:colOff>
      <xdr:row>12</xdr:row>
      <xdr:rowOff>123825</xdr:rowOff>
    </xdr:from>
    <xdr:to>
      <xdr:col>27</xdr:col>
      <xdr:colOff>266700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084187-2EBA-ADE1-E3D9-D2D4DFAAFEB4}"/>
            </a:ext>
            <a:ext uri="{147F2762-F138-4A5C-976F-8EAC2B608ADB}">
              <a16:predDERef xmlns:a16="http://schemas.microsoft.com/office/drawing/2014/main" pred="{514DBD57-48C0-0D7F-AED2-98E3B9E7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11</xdr:row>
      <xdr:rowOff>104775</xdr:rowOff>
    </xdr:from>
    <xdr:to>
      <xdr:col>11</xdr:col>
      <xdr:colOff>114300</xdr:colOff>
      <xdr:row>21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D0176-77F6-C5C7-CDEE-B32D64F06FC4}"/>
            </a:ext>
            <a:ext uri="{147F2762-F138-4A5C-976F-8EAC2B608ADB}">
              <a16:predDERef xmlns:a16="http://schemas.microsoft.com/office/drawing/2014/main" pred="{62084187-2EBA-ADE1-E3D9-D2D4DFAAF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581025</xdr:colOff>
      <xdr:row>22</xdr:row>
      <xdr:rowOff>85725</xdr:rowOff>
    </xdr:from>
    <xdr:to>
      <xdr:col>11</xdr:col>
      <xdr:colOff>228600</xdr:colOff>
      <xdr:row>33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01FFEE-8F15-9D5B-B7EC-C12F4E0A105F}"/>
            </a:ext>
            <a:ext uri="{147F2762-F138-4A5C-976F-8EAC2B608ADB}">
              <a16:predDERef xmlns:a16="http://schemas.microsoft.com/office/drawing/2014/main" pred="{900D0176-77F6-C5C7-CDEE-B32D64F06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topLeftCell="B1" workbookViewId="0">
      <selection activeCell="P1" activeCellId="1" sqref="N1:N1048576 P1:P1048576"/>
    </sheetView>
  </sheetViews>
  <sheetFormatPr defaultRowHeight="15"/>
  <cols>
    <col min="2" max="2" width="15.140625" customWidth="1"/>
    <col min="3" max="3" width="16.85546875" customWidth="1"/>
    <col min="4" max="4" width="15.42578125" customWidth="1"/>
    <col min="5" max="5" width="17.5703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  <c r="H1">
        <v>2</v>
      </c>
      <c r="J1" s="4" t="s">
        <v>6</v>
      </c>
      <c r="K1" s="3">
        <v>0.2</v>
      </c>
      <c r="M1" t="s">
        <v>7</v>
      </c>
      <c r="N1" t="s">
        <v>8</v>
      </c>
      <c r="O1" t="s">
        <v>9</v>
      </c>
      <c r="P1" t="s">
        <v>10</v>
      </c>
    </row>
    <row r="2" spans="1:16">
      <c r="A2">
        <v>0</v>
      </c>
      <c r="B2">
        <v>0.05</v>
      </c>
      <c r="C2">
        <v>0.05</v>
      </c>
      <c r="D2">
        <f>TANH(B2)</f>
        <v>4.9958374957879977E-2</v>
      </c>
      <c r="E2">
        <f>TANH(C2)</f>
        <v>4.9958374957879977E-2</v>
      </c>
      <c r="G2" t="s">
        <v>11</v>
      </c>
      <c r="H2">
        <f>PI()/9</f>
        <v>0.3490658503988659</v>
      </c>
      <c r="M2">
        <v>0.05</v>
      </c>
      <c r="N2">
        <f>TANH(M2)</f>
        <v>4.9958374957879977E-2</v>
      </c>
      <c r="O2">
        <v>0.05</v>
      </c>
      <c r="P2">
        <f>TANH(O2)</f>
        <v>4.9958374957879977E-2</v>
      </c>
    </row>
    <row r="3" spans="1:16">
      <c r="A3">
        <v>1</v>
      </c>
      <c r="B3">
        <f>($H$4*$D2) + ($H$5 * $E2)</f>
        <v>0.12806457371557387</v>
      </c>
      <c r="C3">
        <f>($H$6*$D2) + ($H$7 * $E2)</f>
        <v>5.9717491461927445E-2</v>
      </c>
      <c r="D3">
        <f>TANH(B3)</f>
        <v>0.12736902711777598</v>
      </c>
      <c r="E3">
        <f>TANH(C3)</f>
        <v>5.9646604827563621E-2</v>
      </c>
      <c r="M3">
        <f>($H$8*$N2) + ($H$9 * $P2)</f>
        <v>0.12806457371557387</v>
      </c>
      <c r="N3">
        <f t="shared" ref="N3:N66" si="0">TANH(M3)</f>
        <v>0.12736902711777598</v>
      </c>
      <c r="O3">
        <f>($H$10*$N2) + ($H$11 * $P2)</f>
        <v>5.9717491461927445E-2</v>
      </c>
      <c r="P3">
        <f t="shared" ref="P3:P66" si="1">TANH(O3)</f>
        <v>5.9646604827563621E-2</v>
      </c>
    </row>
    <row r="4" spans="1:16">
      <c r="A4">
        <v>2</v>
      </c>
      <c r="B4">
        <f t="shared" ref="B4:B67" si="2">($H$4*$D3) + ($H$5 * $E3)</f>
        <v>0.28017615046253436</v>
      </c>
      <c r="C4">
        <f t="shared" ref="C4:C67" si="3">($H$6*$D3) + ($H$7 * $E3)</f>
        <v>2.4973403002643904E-2</v>
      </c>
      <c r="D4">
        <f t="shared" ref="D3:D66" si="4">TANH(B4)</f>
        <v>0.27306810399682718</v>
      </c>
      <c r="E4">
        <f>TANH(C4)</f>
        <v>2.4968212569600065E-2</v>
      </c>
      <c r="G4" s="2" t="s">
        <v>12</v>
      </c>
      <c r="H4" s="2">
        <f>$H$1*COS(H2)</f>
        <v>1.8793852415718169</v>
      </c>
      <c r="M4">
        <f t="shared" ref="M4:M67" si="5">($H$8*$N3) + ($H$9 * $P3)</f>
        <v>0.28017615046253436</v>
      </c>
      <c r="N4">
        <f t="shared" si="0"/>
        <v>0.27306810399682718</v>
      </c>
      <c r="O4">
        <f t="shared" ref="O4:O67" si="6">($H$10*$N3) + ($H$11 * $P3)</f>
        <v>2.4973403002643904E-2</v>
      </c>
      <c r="P4">
        <f t="shared" si="1"/>
        <v>2.4968212569600065E-2</v>
      </c>
    </row>
    <row r="5" spans="1:16">
      <c r="A5">
        <v>3</v>
      </c>
      <c r="B5">
        <f t="shared" si="2"/>
        <v>0.53027942787891591</v>
      </c>
      <c r="C5">
        <f>($H$6*$D4) + ($H$7 * $E4)</f>
        <v>-0.13986469392159259</v>
      </c>
      <c r="D5">
        <f t="shared" si="4"/>
        <v>0.48559465775670929</v>
      </c>
      <c r="E5">
        <f t="shared" ref="E3:E66" si="7">TANH(C5)</f>
        <v>-0.1389597570309441</v>
      </c>
      <c r="G5" s="2" t="s">
        <v>13</v>
      </c>
      <c r="H5" s="3">
        <f>$H$1*SIN(H2)</f>
        <v>0.68404028665133743</v>
      </c>
      <c r="M5">
        <f t="shared" si="5"/>
        <v>0.53027942787891591</v>
      </c>
      <c r="N5">
        <f t="shared" si="0"/>
        <v>0.48559465775670929</v>
      </c>
      <c r="O5">
        <f t="shared" si="6"/>
        <v>-0.13986469392159259</v>
      </c>
      <c r="P5">
        <f t="shared" si="1"/>
        <v>-0.1389597570309441</v>
      </c>
    </row>
    <row r="6" spans="1:16">
      <c r="A6">
        <v>4</v>
      </c>
      <c r="B6">
        <f t="shared" si="2"/>
        <v>0.81756536114162959</v>
      </c>
      <c r="C6">
        <f t="shared" si="3"/>
        <v>-0.5933252254246193</v>
      </c>
      <c r="D6">
        <f t="shared" si="4"/>
        <v>0.67374256911136587</v>
      </c>
      <c r="E6">
        <f t="shared" si="7"/>
        <v>-0.53228292973630298</v>
      </c>
      <c r="G6" s="2" t="s">
        <v>14</v>
      </c>
      <c r="H6" s="3">
        <f>-$H$1*SIN(H2)</f>
        <v>-0.68404028665133743</v>
      </c>
      <c r="M6">
        <f t="shared" si="5"/>
        <v>0.81756536114162959</v>
      </c>
      <c r="N6">
        <f t="shared" si="0"/>
        <v>0.67374256911136587</v>
      </c>
      <c r="O6">
        <f t="shared" si="6"/>
        <v>-0.5933252254246193</v>
      </c>
      <c r="P6">
        <f t="shared" si="1"/>
        <v>-0.53228292973630298</v>
      </c>
    </row>
    <row r="7" spans="1:16">
      <c r="A7">
        <v>5</v>
      </c>
      <c r="B7">
        <f t="shared" si="2"/>
        <v>0.9021188731701465</v>
      </c>
      <c r="C7">
        <f t="shared" si="3"/>
        <v>-1.4612317425911634</v>
      </c>
      <c r="D7">
        <f t="shared" si="4"/>
        <v>0.71732802128399975</v>
      </c>
      <c r="E7">
        <f t="shared" si="7"/>
        <v>-0.89789156264318115</v>
      </c>
      <c r="G7" s="2" t="s">
        <v>15</v>
      </c>
      <c r="H7" s="3">
        <f>$H$1*COS(H2)</f>
        <v>1.8793852415718169</v>
      </c>
      <c r="M7">
        <f t="shared" si="5"/>
        <v>0.9021188731701465</v>
      </c>
      <c r="N7">
        <f t="shared" si="0"/>
        <v>0.71732802128399975</v>
      </c>
      <c r="O7">
        <f t="shared" si="6"/>
        <v>-1.4612317425911634</v>
      </c>
      <c r="P7">
        <f t="shared" si="1"/>
        <v>-0.89789156264318115</v>
      </c>
    </row>
    <row r="8" spans="1:16">
      <c r="A8">
        <v>6</v>
      </c>
      <c r="B8">
        <f t="shared" si="2"/>
        <v>0.7339416946748043</v>
      </c>
      <c r="C8">
        <f t="shared" si="3"/>
        <v>-2.1781654166655948</v>
      </c>
      <c r="D8">
        <f t="shared" si="4"/>
        <v>0.62547091689173018</v>
      </c>
      <c r="E8">
        <f t="shared" si="7"/>
        <v>-0.97467409424328977</v>
      </c>
      <c r="G8" t="s">
        <v>16</v>
      </c>
      <c r="H8">
        <f>$H$1*COS(H2)</f>
        <v>1.8793852415718169</v>
      </c>
      <c r="M8">
        <f t="shared" si="5"/>
        <v>0.7339416946748043</v>
      </c>
      <c r="N8">
        <f t="shared" si="0"/>
        <v>0.62547091689173018</v>
      </c>
      <c r="O8">
        <f t="shared" si="6"/>
        <v>-2.1781654166655948</v>
      </c>
      <c r="P8">
        <f t="shared" si="1"/>
        <v>-0.97467409424328977</v>
      </c>
    </row>
    <row r="9" spans="1:16">
      <c r="A9">
        <v>7</v>
      </c>
      <c r="B9">
        <f t="shared" si="2"/>
        <v>0.50878446342089756</v>
      </c>
      <c r="C9">
        <f t="shared" si="3"/>
        <v>-2.2596354133459111</v>
      </c>
      <c r="D9">
        <f t="shared" si="4"/>
        <v>0.46899757091984878</v>
      </c>
      <c r="E9">
        <f t="shared" si="7"/>
        <v>-0.97844099466105428</v>
      </c>
      <c r="G9" t="s">
        <v>17</v>
      </c>
      <c r="H9">
        <f>$H$1*SIN(H2)</f>
        <v>0.68404028665133743</v>
      </c>
      <c r="M9">
        <f t="shared" si="5"/>
        <v>0.50878446342089756</v>
      </c>
      <c r="N9">
        <f t="shared" si="0"/>
        <v>0.46899757091984878</v>
      </c>
      <c r="O9">
        <f t="shared" si="6"/>
        <v>-2.2596354133459111</v>
      </c>
      <c r="P9">
        <f t="shared" si="1"/>
        <v>-0.97844099466105428</v>
      </c>
    </row>
    <row r="10" spans="1:16">
      <c r="A10">
        <v>8</v>
      </c>
      <c r="B10">
        <f t="shared" si="2"/>
        <v>0.21213405466042801</v>
      </c>
      <c r="C10">
        <f t="shared" si="3"/>
        <v>-2.1596807979656285</v>
      </c>
      <c r="D10">
        <f t="shared" si="4"/>
        <v>0.2090082369872312</v>
      </c>
      <c r="E10">
        <f t="shared" si="7"/>
        <v>-0.97373281963176073</v>
      </c>
      <c r="G10" t="s">
        <v>18</v>
      </c>
      <c r="H10">
        <f>-$H$1*SIN(H2)</f>
        <v>-0.68404028665133743</v>
      </c>
      <c r="M10">
        <f t="shared" si="5"/>
        <v>0.21213405466042801</v>
      </c>
      <c r="N10">
        <f t="shared" si="0"/>
        <v>0.2090082369872312</v>
      </c>
      <c r="O10">
        <f t="shared" si="6"/>
        <v>-2.1596807979656285</v>
      </c>
      <c r="P10">
        <f t="shared" si="1"/>
        <v>-0.97373281963176073</v>
      </c>
    </row>
    <row r="11" spans="1:16">
      <c r="A11">
        <v>9</v>
      </c>
      <c r="B11">
        <f t="shared" si="2"/>
        <v>-0.27326548110197763</v>
      </c>
      <c r="C11">
        <f t="shared" si="3"/>
        <v>-1.9729891447912793</v>
      </c>
      <c r="D11">
        <f t="shared" si="4"/>
        <v>-0.266660747700387</v>
      </c>
      <c r="E11">
        <f t="shared" si="7"/>
        <v>-0.96206870980739212</v>
      </c>
      <c r="G11" t="s">
        <v>19</v>
      </c>
      <c r="H11">
        <f>$H$1*COS(H2)</f>
        <v>1.8793852415718169</v>
      </c>
      <c r="M11">
        <f t="shared" si="5"/>
        <v>-0.27326548110197763</v>
      </c>
      <c r="N11">
        <f t="shared" si="0"/>
        <v>-0.266660747700387</v>
      </c>
      <c r="O11">
        <f t="shared" si="6"/>
        <v>-1.9729891447912793</v>
      </c>
      <c r="P11">
        <f t="shared" si="1"/>
        <v>-0.96206870980739212</v>
      </c>
    </row>
    <row r="12" spans="1:16">
      <c r="A12">
        <v>10</v>
      </c>
      <c r="B12">
        <f t="shared" si="2"/>
        <v>-1.1592520297695441</v>
      </c>
      <c r="C12">
        <f t="shared" si="3"/>
        <v>-1.6256910402944191</v>
      </c>
      <c r="D12">
        <f t="shared" si="4"/>
        <v>-0.82079597294473794</v>
      </c>
      <c r="E12">
        <f t="shared" si="7"/>
        <v>-0.92544548805895899</v>
      </c>
      <c r="M12">
        <f t="shared" si="5"/>
        <v>-1.1592520297695441</v>
      </c>
      <c r="N12">
        <f t="shared" si="0"/>
        <v>-0.82079597294473794</v>
      </c>
      <c r="O12">
        <f t="shared" si="6"/>
        <v>-1.6256910402944191</v>
      </c>
      <c r="P12">
        <f t="shared" si="1"/>
        <v>-0.92544548805895899</v>
      </c>
    </row>
    <row r="13" spans="1:16">
      <c r="A13">
        <v>11</v>
      </c>
      <c r="B13">
        <f t="shared" si="2"/>
        <v>-2.1756338348259581</v>
      </c>
      <c r="C13">
        <f t="shared" si="3"/>
        <v>-1.1778110795218528</v>
      </c>
      <c r="D13">
        <f t="shared" si="4"/>
        <v>-0.9745471759017994</v>
      </c>
      <c r="E13">
        <f t="shared" si="7"/>
        <v>-0.82676014091218197</v>
      </c>
      <c r="M13">
        <f t="shared" si="5"/>
        <v>-2.1756338348259581</v>
      </c>
      <c r="N13">
        <f t="shared" si="0"/>
        <v>-0.9745471759017994</v>
      </c>
      <c r="O13">
        <f t="shared" si="6"/>
        <v>-1.1778110795218528</v>
      </c>
      <c r="P13">
        <f t="shared" si="1"/>
        <v>-0.82676014091218197</v>
      </c>
    </row>
    <row r="14" spans="1:16">
      <c r="A14">
        <v>12</v>
      </c>
      <c r="B14">
        <f t="shared" si="2"/>
        <v>-2.3970868233868043</v>
      </c>
      <c r="C14">
        <f t="shared" si="3"/>
        <v>-0.88717127759107228</v>
      </c>
      <c r="D14">
        <f t="shared" si="4"/>
        <v>-0.98358024718964321</v>
      </c>
      <c r="E14">
        <f t="shared" si="7"/>
        <v>-0.7099937587119538</v>
      </c>
      <c r="M14">
        <f t="shared" si="5"/>
        <v>-2.3970868233868043</v>
      </c>
      <c r="N14">
        <f t="shared" si="0"/>
        <v>-0.98358024718964321</v>
      </c>
      <c r="O14">
        <f t="shared" si="6"/>
        <v>-0.88717127759107228</v>
      </c>
      <c r="P14">
        <f t="shared" si="1"/>
        <v>-0.7099937587119538</v>
      </c>
    </row>
    <row r="15" spans="1:16">
      <c r="A15">
        <v>13</v>
      </c>
      <c r="B15">
        <f t="shared" si="2"/>
        <v>-2.3341905346997605</v>
      </c>
      <c r="C15">
        <f t="shared" si="3"/>
        <v>-0.66154327749915076</v>
      </c>
      <c r="D15">
        <f t="shared" si="4"/>
        <v>-0.98139969973999119</v>
      </c>
      <c r="E15">
        <f t="shared" si="7"/>
        <v>-0.57938954096945205</v>
      </c>
      <c r="M15">
        <f t="shared" si="5"/>
        <v>-2.3341905346997605</v>
      </c>
      <c r="N15">
        <f t="shared" si="0"/>
        <v>-0.98139969973999119</v>
      </c>
      <c r="O15">
        <f t="shared" si="6"/>
        <v>-0.66154327749915076</v>
      </c>
      <c r="P15">
        <f t="shared" si="1"/>
        <v>-0.57938954096945205</v>
      </c>
    </row>
    <row r="16" spans="1:16">
      <c r="A16">
        <v>14</v>
      </c>
      <c r="B16">
        <f t="shared" si="2"/>
        <v>-2.2407538994618825</v>
      </c>
      <c r="C16">
        <f t="shared" si="3"/>
        <v>-0.41757922048937768</v>
      </c>
      <c r="D16">
        <f t="shared" si="4"/>
        <v>-0.97762057804628977</v>
      </c>
      <c r="E16">
        <f t="shared" si="7"/>
        <v>-0.39488909793577631</v>
      </c>
      <c r="M16">
        <f t="shared" si="5"/>
        <v>-2.2407538994618825</v>
      </c>
      <c r="N16">
        <f t="shared" si="0"/>
        <v>-0.97762057804628977</v>
      </c>
      <c r="O16">
        <f t="shared" si="6"/>
        <v>-0.41757922048937768</v>
      </c>
      <c r="P16">
        <f t="shared" si="1"/>
        <v>-0.39488909793577631</v>
      </c>
    </row>
    <row r="17" spans="1:16">
      <c r="A17">
        <v>15</v>
      </c>
      <c r="B17">
        <f t="shared" si="2"/>
        <v>-2.1074457379845821</v>
      </c>
      <c r="C17">
        <f t="shared" si="3"/>
        <v>-7.341688227507559E-2</v>
      </c>
      <c r="D17">
        <f t="shared" si="4"/>
        <v>-0.97088233222804421</v>
      </c>
      <c r="E17">
        <f t="shared" si="7"/>
        <v>-7.3285259438802985E-2</v>
      </c>
      <c r="M17">
        <f t="shared" si="5"/>
        <v>-2.1074457379845821</v>
      </c>
      <c r="N17">
        <f t="shared" si="0"/>
        <v>-0.97088233222804421</v>
      </c>
      <c r="O17">
        <f t="shared" si="6"/>
        <v>-7.341688227507559E-2</v>
      </c>
      <c r="P17">
        <f t="shared" si="1"/>
        <v>-7.3285259438802985E-2</v>
      </c>
    </row>
    <row r="18" spans="1:16">
      <c r="A18">
        <v>16</v>
      </c>
      <c r="B18">
        <f t="shared" si="2"/>
        <v>-1.8747919963660482</v>
      </c>
      <c r="C18">
        <f t="shared" si="3"/>
        <v>0.52639139382794231</v>
      </c>
      <c r="D18">
        <f t="shared" si="4"/>
        <v>-0.954026578237124</v>
      </c>
      <c r="E18">
        <f t="shared" si="7"/>
        <v>0.48261782529324115</v>
      </c>
      <c r="M18">
        <f t="shared" si="5"/>
        <v>-1.8747919963660482</v>
      </c>
      <c r="N18">
        <f t="shared" si="0"/>
        <v>-0.954026578237124</v>
      </c>
      <c r="O18">
        <f t="shared" si="6"/>
        <v>0.52639139382794231</v>
      </c>
      <c r="P18">
        <f t="shared" si="1"/>
        <v>0.48261782529324115</v>
      </c>
    </row>
    <row r="19" spans="1:16">
      <c r="A19">
        <v>17</v>
      </c>
      <c r="B19">
        <f t="shared" si="2"/>
        <v>-1.4628534356494773</v>
      </c>
      <c r="C19">
        <f t="shared" si="3"/>
        <v>1.5596174322259198</v>
      </c>
      <c r="D19">
        <f t="shared" si="4"/>
        <v>-0.89820537452582139</v>
      </c>
      <c r="E19">
        <f t="shared" si="7"/>
        <v>0.91535845656526516</v>
      </c>
      <c r="M19">
        <f t="shared" si="5"/>
        <v>-1.4628534356494773</v>
      </c>
      <c r="N19">
        <f t="shared" si="0"/>
        <v>-0.89820537452582139</v>
      </c>
      <c r="O19">
        <f t="shared" si="6"/>
        <v>1.5596174322259198</v>
      </c>
      <c r="P19">
        <f t="shared" si="1"/>
        <v>0.91535845656526516</v>
      </c>
    </row>
    <row r="20" spans="1:16">
      <c r="A20">
        <v>18</v>
      </c>
      <c r="B20">
        <f t="shared" si="2"/>
        <v>-1.0619318637666852</v>
      </c>
      <c r="C20">
        <f t="shared" si="3"/>
        <v>2.334719835879131</v>
      </c>
      <c r="D20">
        <f t="shared" si="4"/>
        <v>-0.78640212423677947</v>
      </c>
      <c r="E20">
        <f t="shared" si="7"/>
        <v>0.98141919680908118</v>
      </c>
      <c r="M20">
        <f t="shared" si="5"/>
        <v>-1.0619318637666852</v>
      </c>
      <c r="N20">
        <f t="shared" si="0"/>
        <v>-0.78640212423677947</v>
      </c>
      <c r="O20">
        <f t="shared" si="6"/>
        <v>2.334719835879131</v>
      </c>
      <c r="P20">
        <f t="shared" si="1"/>
        <v>0.98141919680908118</v>
      </c>
    </row>
    <row r="21" spans="1:16">
      <c r="A21">
        <v>19</v>
      </c>
      <c r="B21">
        <f t="shared" si="2"/>
        <v>-0.80662227752092042</v>
      </c>
      <c r="C21">
        <f t="shared" si="3"/>
        <v>2.3823954887644008</v>
      </c>
      <c r="D21">
        <f t="shared" si="4"/>
        <v>-0.66772272610218653</v>
      </c>
      <c r="E21">
        <f t="shared" si="7"/>
        <v>0.98309477168352577</v>
      </c>
      <c r="M21">
        <f t="shared" si="5"/>
        <v>-0.80662227752092042</v>
      </c>
      <c r="N21">
        <f t="shared" si="0"/>
        <v>-0.66772272610218653</v>
      </c>
      <c r="O21">
        <f t="shared" si="6"/>
        <v>2.3823954887644008</v>
      </c>
      <c r="P21">
        <f t="shared" si="1"/>
        <v>0.98309477168352577</v>
      </c>
    </row>
    <row r="22" spans="1:16">
      <c r="A22">
        <v>20</v>
      </c>
      <c r="B22">
        <f t="shared" si="2"/>
        <v>-0.58243180747071999</v>
      </c>
      <c r="C22">
        <f t="shared" si="3"/>
        <v>2.3043630499349854</v>
      </c>
      <c r="D22">
        <f t="shared" si="4"/>
        <v>-0.52443067091575213</v>
      </c>
      <c r="E22">
        <f t="shared" si="7"/>
        <v>0.98026761540752272</v>
      </c>
      <c r="M22">
        <f t="shared" si="5"/>
        <v>-0.58243180747071999</v>
      </c>
      <c r="N22">
        <f t="shared" si="0"/>
        <v>-0.52443067091575213</v>
      </c>
      <c r="O22">
        <f t="shared" si="6"/>
        <v>2.3043630499349854</v>
      </c>
      <c r="P22">
        <f t="shared" si="1"/>
        <v>0.98026761540752272</v>
      </c>
    </row>
    <row r="23" spans="1:16">
      <c r="A23">
        <v>21</v>
      </c>
      <c r="B23">
        <f t="shared" si="2"/>
        <v>-0.31506472250828599</v>
      </c>
      <c r="C23">
        <f t="shared" si="3"/>
        <v>2.2010321956496601</v>
      </c>
      <c r="D23">
        <f t="shared" si="4"/>
        <v>-0.30503762575570514</v>
      </c>
      <c r="E23">
        <f t="shared" si="7"/>
        <v>0.97579254857341835</v>
      </c>
      <c r="M23">
        <f t="shared" si="5"/>
        <v>-0.31506472250828599</v>
      </c>
      <c r="N23">
        <f t="shared" si="0"/>
        <v>-0.30503762575570514</v>
      </c>
      <c r="O23">
        <f t="shared" si="6"/>
        <v>2.2010321956496601</v>
      </c>
      <c r="P23">
        <f t="shared" si="1"/>
        <v>0.97579254857341835</v>
      </c>
    </row>
    <row r="24" spans="1:16">
      <c r="A24">
        <v>22</v>
      </c>
      <c r="B24">
        <f t="shared" si="2"/>
        <v>9.4198202669020792E-2</v>
      </c>
      <c r="C24">
        <f t="shared" si="3"/>
        <v>2.0425481395860086</v>
      </c>
      <c r="D24">
        <f t="shared" si="4"/>
        <v>9.3920571681335149E-2</v>
      </c>
      <c r="E24">
        <f t="shared" si="7"/>
        <v>0.96691352543095421</v>
      </c>
      <c r="M24">
        <f t="shared" si="5"/>
        <v>9.4198202669020792E-2</v>
      </c>
      <c r="N24">
        <f t="shared" si="0"/>
        <v>9.3920571681335149E-2</v>
      </c>
      <c r="O24">
        <f t="shared" si="6"/>
        <v>2.0425481395860086</v>
      </c>
      <c r="P24">
        <f t="shared" si="1"/>
        <v>0.96691352543095421</v>
      </c>
    </row>
    <row r="25" spans="1:16">
      <c r="A25">
        <v>23</v>
      </c>
      <c r="B25">
        <f t="shared" si="2"/>
        <v>0.83792074140073436</v>
      </c>
      <c r="C25">
        <f t="shared" si="3"/>
        <v>1.752957554795753</v>
      </c>
      <c r="D25">
        <f t="shared" si="4"/>
        <v>0.68470617869475792</v>
      </c>
      <c r="E25">
        <f t="shared" si="7"/>
        <v>0.94171120846532119</v>
      </c>
      <c r="M25">
        <f t="shared" si="5"/>
        <v>0.83792074140073436</v>
      </c>
      <c r="N25">
        <f t="shared" si="0"/>
        <v>0.68470617869475792</v>
      </c>
      <c r="O25">
        <f t="shared" si="6"/>
        <v>1.752957554795753</v>
      </c>
      <c r="P25">
        <f t="shared" si="1"/>
        <v>0.94171120846532119</v>
      </c>
    </row>
    <row r="26" spans="1:16">
      <c r="A26">
        <v>24</v>
      </c>
      <c r="B26">
        <f t="shared" si="2"/>
        <v>1.930995092033359</v>
      </c>
      <c r="C26">
        <f t="shared" si="3"/>
        <v>1.3014715362661813</v>
      </c>
      <c r="D26">
        <f t="shared" si="4"/>
        <v>0.95881376240186056</v>
      </c>
      <c r="E26">
        <f t="shared" si="7"/>
        <v>0.8621015015657878</v>
      </c>
      <c r="M26">
        <f t="shared" si="5"/>
        <v>1.930995092033359</v>
      </c>
      <c r="N26">
        <f t="shared" si="0"/>
        <v>0.95881376240186056</v>
      </c>
      <c r="O26">
        <f t="shared" si="6"/>
        <v>1.3014715362661813</v>
      </c>
      <c r="P26">
        <f t="shared" si="1"/>
        <v>0.8621015015657878</v>
      </c>
    </row>
    <row r="27" spans="1:16">
      <c r="A27">
        <v>25</v>
      </c>
      <c r="B27">
        <f t="shared" si="2"/>
        <v>2.3916925927276131</v>
      </c>
      <c r="C27">
        <f t="shared" si="3"/>
        <v>0.96435359790102815</v>
      </c>
      <c r="D27">
        <f t="shared" si="4"/>
        <v>0.98340362225233879</v>
      </c>
      <c r="E27">
        <f t="shared" si="7"/>
        <v>0.74621251390175336</v>
      </c>
      <c r="M27">
        <f t="shared" si="5"/>
        <v>2.3916925927276131</v>
      </c>
      <c r="N27">
        <f t="shared" si="0"/>
        <v>0.98340362225233879</v>
      </c>
      <c r="O27">
        <f t="shared" si="6"/>
        <v>0.96435359790102815</v>
      </c>
      <c r="P27">
        <f t="shared" si="1"/>
        <v>0.74621251390175336</v>
      </c>
    </row>
    <row r="28" spans="1:16">
      <c r="A28">
        <v>26</v>
      </c>
      <c r="B28">
        <f t="shared" si="2"/>
        <v>2.3586336760814821</v>
      </c>
      <c r="C28">
        <f t="shared" si="3"/>
        <v>0.72973309004370601</v>
      </c>
      <c r="D28">
        <f t="shared" si="4"/>
        <v>0.98227926797643916</v>
      </c>
      <c r="E28">
        <f t="shared" si="7"/>
        <v>0.62290202968832664</v>
      </c>
      <c r="M28">
        <f t="shared" si="5"/>
        <v>2.3586336760814821</v>
      </c>
      <c r="N28">
        <f t="shared" si="0"/>
        <v>0.98227926797643916</v>
      </c>
      <c r="O28">
        <f t="shared" si="6"/>
        <v>0.72973309004370601</v>
      </c>
      <c r="P28">
        <f t="shared" si="1"/>
        <v>0.62290202968832664</v>
      </c>
    </row>
    <row r="29" spans="1:16">
      <c r="A29">
        <v>27</v>
      </c>
      <c r="B29">
        <f t="shared" si="2"/>
        <v>2.2721712422805904</v>
      </c>
      <c r="C29">
        <f t="shared" si="3"/>
        <v>0.49875428950310141</v>
      </c>
      <c r="D29">
        <f t="shared" si="4"/>
        <v>0.97896918194513438</v>
      </c>
      <c r="E29">
        <f t="shared" si="7"/>
        <v>0.4611369072760243</v>
      </c>
      <c r="M29">
        <f t="shared" si="5"/>
        <v>2.2721712422805904</v>
      </c>
      <c r="N29">
        <f t="shared" si="0"/>
        <v>0.97896918194513438</v>
      </c>
      <c r="O29">
        <f t="shared" si="6"/>
        <v>0.49875428950310141</v>
      </c>
      <c r="P29">
        <f t="shared" si="1"/>
        <v>0.4611369072760243</v>
      </c>
    </row>
    <row r="30" spans="1:16">
      <c r="A30">
        <v>28</v>
      </c>
      <c r="B30">
        <f t="shared" si="2"/>
        <v>2.1552964547399229</v>
      </c>
      <c r="C30">
        <f t="shared" si="3"/>
        <v>0.19699953803805648</v>
      </c>
      <c r="D30">
        <f t="shared" si="4"/>
        <v>0.97350454291402422</v>
      </c>
      <c r="E30">
        <f t="shared" si="7"/>
        <v>0.19449004726109673</v>
      </c>
      <c r="M30">
        <f t="shared" si="5"/>
        <v>2.1552964547399229</v>
      </c>
      <c r="N30">
        <f t="shared" si="0"/>
        <v>0.97350454291402422</v>
      </c>
      <c r="O30">
        <f t="shared" si="6"/>
        <v>0.19699953803805648</v>
      </c>
      <c r="P30">
        <f t="shared" si="1"/>
        <v>0.19449004726109673</v>
      </c>
    </row>
    <row r="31" spans="1:16">
      <c r="A31">
        <v>29</v>
      </c>
      <c r="B31">
        <f t="shared" si="2"/>
        <v>1.9626290982350474</v>
      </c>
      <c r="C31">
        <f t="shared" si="3"/>
        <v>-0.30039460213617797</v>
      </c>
      <c r="D31">
        <f t="shared" si="4"/>
        <v>0.96128994161873416</v>
      </c>
      <c r="E31">
        <f t="shared" si="7"/>
        <v>-0.2916736859265549</v>
      </c>
      <c r="M31">
        <f t="shared" si="5"/>
        <v>1.9626290982350474</v>
      </c>
      <c r="N31">
        <f t="shared" si="0"/>
        <v>0.96128994161873416</v>
      </c>
      <c r="O31">
        <f t="shared" si="6"/>
        <v>-0.30039460213617797</v>
      </c>
      <c r="P31">
        <f t="shared" si="1"/>
        <v>-0.2916736859265549</v>
      </c>
    </row>
    <row r="32" spans="1:16">
      <c r="A32">
        <v>30</v>
      </c>
      <c r="B32">
        <f t="shared" si="2"/>
        <v>1.6071175774198296</v>
      </c>
      <c r="C32">
        <f t="shared" si="3"/>
        <v>-1.2057282679051471</v>
      </c>
      <c r="D32">
        <f t="shared" si="4"/>
        <v>0.92273294211481827</v>
      </c>
      <c r="E32">
        <f t="shared" si="7"/>
        <v>-0.83539352024629709</v>
      </c>
      <c r="M32">
        <f t="shared" si="5"/>
        <v>1.6071175774198296</v>
      </c>
      <c r="N32">
        <f t="shared" si="0"/>
        <v>0.92273294211481827</v>
      </c>
      <c r="O32">
        <f t="shared" si="6"/>
        <v>-1.2057282679051471</v>
      </c>
      <c r="P32">
        <f t="shared" si="1"/>
        <v>-0.83539352024629709</v>
      </c>
    </row>
    <row r="33" spans="1:16">
      <c r="A33">
        <v>31</v>
      </c>
      <c r="B33">
        <f t="shared" si="2"/>
        <v>1.1627278502667842</v>
      </c>
      <c r="C33">
        <f t="shared" si="3"/>
        <v>-2.2012127590824697</v>
      </c>
      <c r="D33">
        <f t="shared" si="4"/>
        <v>0.82192688124933933</v>
      </c>
      <c r="E33">
        <f t="shared" si="7"/>
        <v>-0.97580118320272735</v>
      </c>
      <c r="M33">
        <f t="shared" si="5"/>
        <v>1.1627278502667842</v>
      </c>
      <c r="N33">
        <f t="shared" si="0"/>
        <v>0.82192688124933933</v>
      </c>
      <c r="O33">
        <f t="shared" si="6"/>
        <v>-2.2012127590824697</v>
      </c>
      <c r="P33">
        <f t="shared" si="1"/>
        <v>-0.97580118320272735</v>
      </c>
    </row>
    <row r="34" spans="1:16">
      <c r="A34">
        <v>32</v>
      </c>
      <c r="B34">
        <f t="shared" si="2"/>
        <v>0.87722992919845189</v>
      </c>
      <c r="C34">
        <f t="shared" si="3"/>
        <v>-2.3961374418757604</v>
      </c>
      <c r="D34">
        <f t="shared" si="4"/>
        <v>0.70502887588818564</v>
      </c>
      <c r="E34">
        <f t="shared" si="7"/>
        <v>-0.98354929703956162</v>
      </c>
      <c r="M34">
        <f t="shared" si="5"/>
        <v>0.87722992919845189</v>
      </c>
      <c r="N34">
        <f t="shared" si="0"/>
        <v>0.70502887588818564</v>
      </c>
      <c r="O34">
        <f t="shared" si="6"/>
        <v>-2.3961374418757604</v>
      </c>
      <c r="P34">
        <f t="shared" si="1"/>
        <v>-0.98354929703956162</v>
      </c>
    </row>
    <row r="35" spans="1:16">
      <c r="A35">
        <v>33</v>
      </c>
      <c r="B35">
        <f t="shared" si="2"/>
        <v>0.65223352114356103</v>
      </c>
      <c r="C35">
        <f t="shared" si="3"/>
        <v>-2.3307361875745118</v>
      </c>
      <c r="D35">
        <f t="shared" si="4"/>
        <v>0.57317163800183535</v>
      </c>
      <c r="E35">
        <f t="shared" si="7"/>
        <v>-0.98127195851019999</v>
      </c>
      <c r="M35">
        <f t="shared" si="5"/>
        <v>0.65223352114356103</v>
      </c>
      <c r="N35">
        <f t="shared" si="0"/>
        <v>0.57317163800183535</v>
      </c>
      <c r="O35">
        <f t="shared" si="6"/>
        <v>-2.3307361875745118</v>
      </c>
      <c r="P35">
        <f t="shared" si="1"/>
        <v>-0.98127195851019999</v>
      </c>
    </row>
    <row r="36" spans="1:16">
      <c r="A36">
        <v>34</v>
      </c>
      <c r="B36">
        <f t="shared" si="2"/>
        <v>0.40598076556595675</v>
      </c>
      <c r="C36">
        <f t="shared" si="3"/>
        <v>-2.2362605283515342</v>
      </c>
      <c r="D36">
        <f t="shared" si="4"/>
        <v>0.38505467422100254</v>
      </c>
      <c r="E36">
        <f t="shared" si="7"/>
        <v>-0.97742083431112148</v>
      </c>
      <c r="M36">
        <f t="shared" si="5"/>
        <v>0.40598076556595675</v>
      </c>
      <c r="N36">
        <f t="shared" si="0"/>
        <v>0.38505467422100254</v>
      </c>
      <c r="O36">
        <f t="shared" si="6"/>
        <v>-2.2362605283515342</v>
      </c>
      <c r="P36">
        <f t="shared" si="1"/>
        <v>-0.97742083431112148</v>
      </c>
    </row>
    <row r="37" spans="1:16">
      <c r="A37">
        <v>35</v>
      </c>
      <c r="B37">
        <f t="shared" si="2"/>
        <v>5.5070844248027107E-2</v>
      </c>
      <c r="C37">
        <f t="shared" si="3"/>
        <v>-2.1003432005397058</v>
      </c>
      <c r="D37">
        <f t="shared" si="4"/>
        <v>5.501523878975751E-2</v>
      </c>
      <c r="E37">
        <f t="shared" si="7"/>
        <v>-0.97047191213794204</v>
      </c>
      <c r="M37">
        <f t="shared" si="5"/>
        <v>5.5070844248027107E-2</v>
      </c>
      <c r="N37">
        <f t="shared" si="0"/>
        <v>5.501523878975751E-2</v>
      </c>
      <c r="O37">
        <f t="shared" si="6"/>
        <v>-2.1003432005397058</v>
      </c>
      <c r="P37">
        <f t="shared" si="1"/>
        <v>-0.97047191213794204</v>
      </c>
    </row>
    <row r="38" spans="1:16">
      <c r="A38">
        <v>36</v>
      </c>
      <c r="B38">
        <f t="shared" si="2"/>
        <v>-0.56044705712288989</v>
      </c>
      <c r="C38">
        <f t="shared" si="3"/>
        <v>-1.8615232287439667</v>
      </c>
      <c r="D38">
        <f t="shared" si="4"/>
        <v>-0.50830905558947659</v>
      </c>
      <c r="E38">
        <f t="shared" si="7"/>
        <v>-0.95281939056338272</v>
      </c>
      <c r="M38">
        <f t="shared" si="5"/>
        <v>-0.56044705712288989</v>
      </c>
      <c r="N38">
        <f t="shared" si="0"/>
        <v>-0.50830905558947659</v>
      </c>
      <c r="O38">
        <f t="shared" si="6"/>
        <v>-1.8615232287439667</v>
      </c>
      <c r="P38">
        <f t="shared" si="1"/>
        <v>-0.95281939056338272</v>
      </c>
    </row>
    <row r="39" spans="1:16">
      <c r="A39">
        <v>37</v>
      </c>
      <c r="B39">
        <f t="shared" si="2"/>
        <v>-1.6070753862800995</v>
      </c>
      <c r="C39">
        <f t="shared" si="3"/>
        <v>-1.4430108284153782</v>
      </c>
      <c r="D39">
        <f t="shared" si="4"/>
        <v>-0.92272667378978501</v>
      </c>
      <c r="E39">
        <f t="shared" si="7"/>
        <v>-0.89430219182631743</v>
      </c>
      <c r="M39">
        <f t="shared" si="5"/>
        <v>-1.6070753862800995</v>
      </c>
      <c r="N39">
        <f t="shared" si="0"/>
        <v>-0.92272667378978501</v>
      </c>
      <c r="O39">
        <f t="shared" si="6"/>
        <v>-1.4430108284153782</v>
      </c>
      <c r="P39">
        <f t="shared" si="1"/>
        <v>-0.89430219182631743</v>
      </c>
    </row>
    <row r="40" spans="1:16">
      <c r="A40">
        <v>38</v>
      </c>
      <c r="B40">
        <f t="shared" si="2"/>
        <v>-2.3458976203749677</v>
      </c>
      <c r="C40">
        <f t="shared" si="3"/>
        <v>-1.0495561223837093</v>
      </c>
      <c r="D40">
        <f t="shared" si="4"/>
        <v>-0.98182623989612372</v>
      </c>
      <c r="E40">
        <f t="shared" si="7"/>
        <v>-0.7816337274973838</v>
      </c>
      <c r="M40">
        <f t="shared" si="5"/>
        <v>-2.3458976203749677</v>
      </c>
      <c r="N40">
        <f t="shared" si="0"/>
        <v>-0.98182623989612372</v>
      </c>
      <c r="O40">
        <f t="shared" si="6"/>
        <v>-1.0495561223837093</v>
      </c>
      <c r="P40">
        <f t="shared" si="1"/>
        <v>-0.7816337274973838</v>
      </c>
    </row>
    <row r="41" spans="1:16">
      <c r="A41">
        <v>39</v>
      </c>
      <c r="B41">
        <f t="shared" si="2"/>
        <v>-2.3798987040623887</v>
      </c>
      <c r="C41">
        <f t="shared" si="3"/>
        <v>-0.79738218919300108</v>
      </c>
      <c r="D41">
        <f t="shared" si="4"/>
        <v>-0.98301086201230636</v>
      </c>
      <c r="E41">
        <f t="shared" si="7"/>
        <v>-0.66257072449640786</v>
      </c>
      <c r="M41">
        <f t="shared" si="5"/>
        <v>-2.3798987040623887</v>
      </c>
      <c r="N41">
        <f t="shared" si="0"/>
        <v>-0.98301086201230636</v>
      </c>
      <c r="O41">
        <f t="shared" si="6"/>
        <v>-0.79738218919300108</v>
      </c>
      <c r="P41">
        <f t="shared" si="1"/>
        <v>-0.66257072449640786</v>
      </c>
    </row>
    <row r="42" spans="1:16">
      <c r="A42">
        <v>40</v>
      </c>
      <c r="B42">
        <f t="shared" si="2"/>
        <v>-2.3006811746820253</v>
      </c>
      <c r="C42">
        <f t="shared" si="3"/>
        <v>-0.57280660928381877</v>
      </c>
      <c r="D42">
        <f t="shared" si="4"/>
        <v>-0.98012322416348008</v>
      </c>
      <c r="E42">
        <f t="shared" si="7"/>
        <v>-0.51741748296125256</v>
      </c>
      <c r="M42">
        <f t="shared" si="5"/>
        <v>-2.3006811746820253</v>
      </c>
      <c r="N42">
        <f t="shared" si="0"/>
        <v>-0.98012322416348008</v>
      </c>
      <c r="O42">
        <f t="shared" si="6"/>
        <v>-0.57280660928381877</v>
      </c>
      <c r="P42">
        <f t="shared" si="1"/>
        <v>-0.51741748296125256</v>
      </c>
    </row>
    <row r="43" spans="1:16">
      <c r="A43">
        <v>41</v>
      </c>
      <c r="B43">
        <f t="shared" si="2"/>
        <v>-2.1959635257778585</v>
      </c>
      <c r="C43">
        <f t="shared" si="3"/>
        <v>-0.30198300999819505</v>
      </c>
      <c r="D43">
        <f t="shared" si="4"/>
        <v>-0.975548916748741</v>
      </c>
      <c r="E43">
        <f t="shared" si="7"/>
        <v>-0.29312628810271407</v>
      </c>
      <c r="M43">
        <f t="shared" si="5"/>
        <v>-2.1959635257778585</v>
      </c>
      <c r="N43">
        <f t="shared" si="0"/>
        <v>-0.975548916748741</v>
      </c>
      <c r="O43">
        <f t="shared" si="6"/>
        <v>-0.30198300999819505</v>
      </c>
      <c r="P43">
        <f t="shared" si="1"/>
        <v>-0.29312628810271407</v>
      </c>
    </row>
    <row r="44" spans="1:16">
      <c r="A44">
        <v>42</v>
      </c>
      <c r="B44">
        <f t="shared" si="2"/>
        <v>-2.0339424267077799</v>
      </c>
      <c r="C44">
        <f t="shared" si="3"/>
        <v>0.1164175408782413</v>
      </c>
      <c r="D44">
        <f t="shared" si="4"/>
        <v>-0.96634879566734999</v>
      </c>
      <c r="E44">
        <f t="shared" si="7"/>
        <v>0.11589443919885106</v>
      </c>
      <c r="M44">
        <f t="shared" si="5"/>
        <v>-2.0339424267077799</v>
      </c>
      <c r="N44">
        <f t="shared" si="0"/>
        <v>-0.96634879566734999</v>
      </c>
      <c r="O44">
        <f t="shared" si="6"/>
        <v>0.1164175408782413</v>
      </c>
      <c r="P44">
        <f t="shared" si="1"/>
        <v>0.11589443919885106</v>
      </c>
    </row>
    <row r="45" spans="1:16">
      <c r="A45">
        <v>43</v>
      </c>
      <c r="B45">
        <f t="shared" si="2"/>
        <v>-1.7368651993770388</v>
      </c>
      <c r="C45">
        <f t="shared" si="3"/>
        <v>0.87883180580403164</v>
      </c>
      <c r="D45">
        <f t="shared" si="4"/>
        <v>-0.93986201192948937</v>
      </c>
      <c r="E45">
        <f t="shared" si="7"/>
        <v>0.70583360502746317</v>
      </c>
      <c r="M45">
        <f t="shared" si="5"/>
        <v>-1.7368651993770388</v>
      </c>
      <c r="N45">
        <f t="shared" si="0"/>
        <v>-0.93986201192948937</v>
      </c>
      <c r="O45">
        <f t="shared" si="6"/>
        <v>0.87883180580403164</v>
      </c>
      <c r="P45">
        <f t="shared" si="1"/>
        <v>0.70583360502746317</v>
      </c>
    </row>
    <row r="46" spans="1:16">
      <c r="A46">
        <v>44</v>
      </c>
      <c r="B46">
        <f t="shared" si="2"/>
        <v>-1.2835441728231445</v>
      </c>
      <c r="C46">
        <f t="shared" si="3"/>
        <v>1.9694367403469957</v>
      </c>
      <c r="D46">
        <f t="shared" si="4"/>
        <v>-0.85742634049360111</v>
      </c>
      <c r="E46">
        <f t="shared" si="7"/>
        <v>0.96180342082716463</v>
      </c>
      <c r="M46">
        <f t="shared" si="5"/>
        <v>-1.2835441728231445</v>
      </c>
      <c r="N46">
        <f t="shared" si="0"/>
        <v>-0.85742634049360111</v>
      </c>
      <c r="O46">
        <f t="shared" si="6"/>
        <v>1.9694367403469957</v>
      </c>
      <c r="P46">
        <f t="shared" si="1"/>
        <v>0.96180342082716463</v>
      </c>
    </row>
    <row r="47" spans="1:16">
      <c r="A47">
        <v>45</v>
      </c>
      <c r="B47">
        <f t="shared" si="2"/>
        <v>-0.95352212237375467</v>
      </c>
      <c r="C47">
        <f t="shared" si="3"/>
        <v>2.3941133141295108</v>
      </c>
      <c r="D47">
        <f t="shared" si="4"/>
        <v>-0.74137343966499725</v>
      </c>
      <c r="E47">
        <f t="shared" si="7"/>
        <v>0.98348311650802223</v>
      </c>
      <c r="M47">
        <f t="shared" si="5"/>
        <v>-0.95352212237375467</v>
      </c>
      <c r="N47">
        <f t="shared" si="0"/>
        <v>-0.74137343966499725</v>
      </c>
      <c r="O47">
        <f t="shared" si="6"/>
        <v>2.3941133141295108</v>
      </c>
      <c r="P47">
        <f t="shared" si="1"/>
        <v>0.98348311650802223</v>
      </c>
    </row>
    <row r="48" spans="1:16">
      <c r="A48">
        <v>46</v>
      </c>
      <c r="B48">
        <f t="shared" si="2"/>
        <v>-0.72058422806683142</v>
      </c>
      <c r="C48">
        <f t="shared" si="3"/>
        <v>2.3554729546843656</v>
      </c>
      <c r="D48">
        <f t="shared" si="4"/>
        <v>-0.61727105670457982</v>
      </c>
      <c r="E48">
        <f t="shared" si="7"/>
        <v>0.98216789451459763</v>
      </c>
      <c r="M48">
        <f t="shared" si="5"/>
        <v>-0.72058422806683142</v>
      </c>
      <c r="N48">
        <f t="shared" si="0"/>
        <v>-0.61727105670457982</v>
      </c>
      <c r="O48">
        <f t="shared" si="6"/>
        <v>2.3554729546843656</v>
      </c>
      <c r="P48">
        <f t="shared" si="1"/>
        <v>0.98216789451459763</v>
      </c>
    </row>
    <row r="49" spans="1:16">
      <c r="A49">
        <v>47</v>
      </c>
      <c r="B49">
        <f t="shared" si="2"/>
        <v>-0.48824770591652156</v>
      </c>
      <c r="C49">
        <f t="shared" si="3"/>
        <v>2.2681101162661745</v>
      </c>
      <c r="D49">
        <f t="shared" si="4"/>
        <v>-0.45282455248879427</v>
      </c>
      <c r="E49">
        <f t="shared" si="7"/>
        <v>0.97879948683062612</v>
      </c>
      <c r="M49">
        <f t="shared" si="5"/>
        <v>-0.48824770591652156</v>
      </c>
      <c r="N49">
        <f t="shared" si="0"/>
        <v>-0.45282455248879427</v>
      </c>
      <c r="O49">
        <f t="shared" si="6"/>
        <v>2.2681101162661745</v>
      </c>
      <c r="P49">
        <f t="shared" si="1"/>
        <v>0.97879948683062612</v>
      </c>
    </row>
    <row r="50" spans="1:16">
      <c r="A50">
        <v>48</v>
      </c>
      <c r="B50">
        <f t="shared" si="2"/>
        <v>-0.18149349942299908</v>
      </c>
      <c r="C50">
        <f t="shared" si="3"/>
        <v>2.1492915466947449</v>
      </c>
      <c r="D50">
        <f t="shared" si="4"/>
        <v>-0.17952661890628849</v>
      </c>
      <c r="E50">
        <f t="shared" si="7"/>
        <v>0.97318871034867416</v>
      </c>
      <c r="M50">
        <f t="shared" si="5"/>
        <v>-0.18149349942299908</v>
      </c>
      <c r="N50">
        <f t="shared" si="0"/>
        <v>-0.17952661890628849</v>
      </c>
      <c r="O50">
        <f t="shared" si="6"/>
        <v>2.1492915466947449</v>
      </c>
      <c r="P50">
        <f t="shared" si="1"/>
        <v>0.97318871034867416</v>
      </c>
    </row>
    <row r="51" spans="1:16">
      <c r="A51">
        <v>49</v>
      </c>
      <c r="B51">
        <f t="shared" si="2"/>
        <v>0.3283006063509859</v>
      </c>
      <c r="C51">
        <f t="shared" si="3"/>
        <v>1.9517999393518108</v>
      </c>
      <c r="D51">
        <f t="shared" si="4"/>
        <v>0.31699297054225817</v>
      </c>
      <c r="E51">
        <f t="shared" si="7"/>
        <v>0.96045915807891069</v>
      </c>
      <c r="M51">
        <f t="shared" si="5"/>
        <v>0.3283006063509859</v>
      </c>
      <c r="N51">
        <f t="shared" si="0"/>
        <v>0.31699297054225817</v>
      </c>
      <c r="O51">
        <f t="shared" si="6"/>
        <v>1.9517999393518108</v>
      </c>
      <c r="P51">
        <f t="shared" si="1"/>
        <v>0.96045915807891069</v>
      </c>
    </row>
    <row r="52" spans="1:16">
      <c r="A52">
        <v>50</v>
      </c>
      <c r="B52">
        <f t="shared" si="2"/>
        <v>1.2527446683283299</v>
      </c>
      <c r="C52">
        <f t="shared" si="3"/>
        <v>1.5882368043898121</v>
      </c>
      <c r="D52">
        <f t="shared" si="4"/>
        <v>0.8490514960648321</v>
      </c>
      <c r="E52">
        <f t="shared" si="7"/>
        <v>0.91987855072711566</v>
      </c>
      <c r="M52">
        <f t="shared" si="5"/>
        <v>1.2527446683283299</v>
      </c>
      <c r="N52">
        <f t="shared" si="0"/>
        <v>0.8490514960648321</v>
      </c>
      <c r="O52">
        <f t="shared" si="6"/>
        <v>1.5882368043898121</v>
      </c>
      <c r="P52">
        <f t="shared" si="1"/>
        <v>0.91987855072711566</v>
      </c>
    </row>
    <row r="53" spans="1:16">
      <c r="A53">
        <v>51</v>
      </c>
      <c r="B53">
        <f t="shared" si="2"/>
        <v>2.2249288385625099</v>
      </c>
      <c r="C53">
        <f t="shared" si="3"/>
        <v>1.1480207435250782</v>
      </c>
      <c r="D53">
        <f t="shared" si="4"/>
        <v>0.9769092468576559</v>
      </c>
      <c r="E53">
        <f t="shared" si="7"/>
        <v>0.8170973311967713</v>
      </c>
      <c r="M53">
        <f t="shared" si="5"/>
        <v>2.2249288385625099</v>
      </c>
      <c r="N53">
        <f t="shared" si="0"/>
        <v>0.9769092468576559</v>
      </c>
      <c r="O53">
        <f t="shared" si="6"/>
        <v>1.1480207435250782</v>
      </c>
      <c r="P53">
        <f t="shared" si="1"/>
        <v>0.8170973311967713</v>
      </c>
    </row>
    <row r="54" spans="1:16">
      <c r="A54">
        <v>52</v>
      </c>
      <c r="B54">
        <f t="shared" si="2"/>
        <v>2.3949163135531997</v>
      </c>
      <c r="C54">
        <f t="shared" si="3"/>
        <v>0.86739538392607785</v>
      </c>
      <c r="D54">
        <f t="shared" si="4"/>
        <v>0.98350940277478449</v>
      </c>
      <c r="E54">
        <f t="shared" si="7"/>
        <v>0.70004837346622018</v>
      </c>
      <c r="M54">
        <f t="shared" si="5"/>
        <v>2.3949163135531997</v>
      </c>
      <c r="N54">
        <f t="shared" si="0"/>
        <v>0.98350940277478449</v>
      </c>
      <c r="O54">
        <f t="shared" si="6"/>
        <v>0.86739538392607785</v>
      </c>
      <c r="P54">
        <f t="shared" si="1"/>
        <v>0.70004837346622018</v>
      </c>
    </row>
    <row r="55" spans="1:16">
      <c r="A55">
        <v>53</v>
      </c>
      <c r="B55">
        <f t="shared" si="2"/>
        <v>2.3272543465776776</v>
      </c>
      <c r="C55">
        <f t="shared" si="3"/>
        <v>0.64290052768042039</v>
      </c>
      <c r="D55">
        <f t="shared" si="4"/>
        <v>0.98114232120499068</v>
      </c>
      <c r="E55">
        <f t="shared" si="7"/>
        <v>0.56687125260103965</v>
      </c>
      <c r="M55">
        <f t="shared" si="5"/>
        <v>2.3272543465776776</v>
      </c>
      <c r="N55">
        <f t="shared" si="0"/>
        <v>0.98114232120499068</v>
      </c>
      <c r="O55">
        <f t="shared" si="6"/>
        <v>0.64290052768042039</v>
      </c>
      <c r="P55">
        <f t="shared" si="1"/>
        <v>0.56687125260103965</v>
      </c>
    </row>
    <row r="56" spans="1:16">
      <c r="A56">
        <v>54</v>
      </c>
      <c r="B56">
        <f t="shared" si="2"/>
        <v>2.2317071724777926</v>
      </c>
      <c r="C56">
        <f t="shared" si="3"/>
        <v>0.39422859136690291</v>
      </c>
      <c r="D56">
        <f t="shared" si="4"/>
        <v>0.97721662631821404</v>
      </c>
      <c r="E56">
        <f t="shared" si="7"/>
        <v>0.37499992367440727</v>
      </c>
      <c r="M56">
        <f t="shared" si="5"/>
        <v>2.2317071724777926</v>
      </c>
      <c r="N56">
        <f t="shared" si="0"/>
        <v>0.97721662631821404</v>
      </c>
      <c r="O56">
        <f t="shared" si="6"/>
        <v>0.39422859136690291</v>
      </c>
      <c r="P56">
        <f t="shared" si="1"/>
        <v>0.37499992367440727</v>
      </c>
    </row>
    <row r="57" spans="1:16">
      <c r="A57">
        <v>55</v>
      </c>
      <c r="B57">
        <f t="shared" si="2"/>
        <v>2.0930815606055235</v>
      </c>
      <c r="C57">
        <f t="shared" si="3"/>
        <v>3.6313780957074826E-2</v>
      </c>
      <c r="D57">
        <f t="shared" si="4"/>
        <v>0.97004640779311579</v>
      </c>
      <c r="E57">
        <f t="shared" si="7"/>
        <v>3.6297827157348729E-2</v>
      </c>
      <c r="M57">
        <f t="shared" si="5"/>
        <v>2.0930815606055235</v>
      </c>
      <c r="N57">
        <f t="shared" si="0"/>
        <v>0.97004640779311579</v>
      </c>
      <c r="O57">
        <f t="shared" si="6"/>
        <v>3.6313780957074826E-2</v>
      </c>
      <c r="P57">
        <f t="shared" si="1"/>
        <v>3.6297827157348729E-2</v>
      </c>
    </row>
    <row r="58" spans="1:16">
      <c r="A58">
        <v>56</v>
      </c>
      <c r="B58">
        <f t="shared" si="2"/>
        <v>1.8479200785396717</v>
      </c>
      <c r="C58">
        <f t="shared" si="3"/>
        <v>-0.59533322219125717</v>
      </c>
      <c r="D58">
        <f t="shared" si="4"/>
        <v>0.95154968267133255</v>
      </c>
      <c r="E58">
        <f t="shared" si="7"/>
        <v>-0.53372047217387586</v>
      </c>
      <c r="M58">
        <f t="shared" si="5"/>
        <v>1.8479200785396717</v>
      </c>
      <c r="N58">
        <f t="shared" si="0"/>
        <v>0.95154968267133255</v>
      </c>
      <c r="O58">
        <f t="shared" si="6"/>
        <v>-0.59533322219125717</v>
      </c>
      <c r="P58">
        <f t="shared" si="1"/>
        <v>-0.53372047217387586</v>
      </c>
    </row>
    <row r="59" spans="1:16">
      <c r="A59">
        <v>57</v>
      </c>
      <c r="B59">
        <f t="shared" si="2"/>
        <v>1.4232421254573429</v>
      </c>
      <c r="C59">
        <f t="shared" si="3"/>
        <v>-1.6539646962258114</v>
      </c>
      <c r="D59">
        <f t="shared" si="4"/>
        <v>0.89027332892103905</v>
      </c>
      <c r="E59">
        <f t="shared" si="7"/>
        <v>-0.92939967200660489</v>
      </c>
      <c r="M59">
        <f t="shared" si="5"/>
        <v>1.4232421254573429</v>
      </c>
      <c r="N59">
        <f t="shared" si="0"/>
        <v>0.89027332892103905</v>
      </c>
      <c r="O59">
        <f t="shared" si="6"/>
        <v>-1.6539646962258114</v>
      </c>
      <c r="P59">
        <f t="shared" si="1"/>
        <v>-0.92939967200660489</v>
      </c>
    </row>
    <row r="60" spans="1:16">
      <c r="A60">
        <v>58</v>
      </c>
      <c r="B60">
        <f t="shared" si="2"/>
        <v>1.0374197372861556</v>
      </c>
      <c r="C60">
        <f t="shared" si="3"/>
        <v>-2.3556828502040883</v>
      </c>
      <c r="D60">
        <f t="shared" si="4"/>
        <v>0.77686709925744779</v>
      </c>
      <c r="E60">
        <f t="shared" si="7"/>
        <v>-0.98217531200003794</v>
      </c>
      <c r="M60">
        <f t="shared" si="5"/>
        <v>1.0374197372861556</v>
      </c>
      <c r="N60">
        <f t="shared" si="0"/>
        <v>0.77686709925744779</v>
      </c>
      <c r="O60">
        <f t="shared" si="6"/>
        <v>-2.3556828502040883</v>
      </c>
      <c r="P60">
        <f t="shared" si="1"/>
        <v>-0.98217531200003794</v>
      </c>
    </row>
    <row r="61" spans="1:16">
      <c r="A61">
        <v>59</v>
      </c>
      <c r="B61">
        <f t="shared" si="2"/>
        <v>0.78818507904478241</v>
      </c>
      <c r="C61">
        <f t="shared" si="3"/>
        <v>-2.3772941792751237</v>
      </c>
      <c r="D61">
        <f t="shared" si="4"/>
        <v>0.65737965876163129</v>
      </c>
      <c r="E61">
        <f t="shared" si="7"/>
        <v>-0.98292289146642398</v>
      </c>
      <c r="M61">
        <f t="shared" si="5"/>
        <v>0.78818507904478241</v>
      </c>
      <c r="N61">
        <f t="shared" si="0"/>
        <v>0.65737965876163129</v>
      </c>
      <c r="O61">
        <f t="shared" si="6"/>
        <v>-2.3772941792751237</v>
      </c>
      <c r="P61">
        <f t="shared" si="1"/>
        <v>-0.98292289146642398</v>
      </c>
    </row>
    <row r="62" spans="1:16">
      <c r="A62">
        <v>60</v>
      </c>
      <c r="B62">
        <f t="shared" si="2"/>
        <v>0.56311077235127283</v>
      </c>
      <c r="C62">
        <f t="shared" si="3"/>
        <v>-2.2969649460431585</v>
      </c>
      <c r="D62">
        <f t="shared" si="4"/>
        <v>0.51028184933883769</v>
      </c>
      <c r="E62">
        <f t="shared" si="7"/>
        <v>-0.97997642508737914</v>
      </c>
      <c r="M62">
        <f t="shared" si="5"/>
        <v>0.56311077235127283</v>
      </c>
      <c r="N62">
        <f t="shared" si="0"/>
        <v>0.51028184933883769</v>
      </c>
      <c r="O62">
        <f t="shared" si="6"/>
        <v>-2.2969649460431585</v>
      </c>
      <c r="P62">
        <f t="shared" si="1"/>
        <v>-0.97997642508737914</v>
      </c>
    </row>
    <row r="63" spans="1:16">
      <c r="A63">
        <v>61</v>
      </c>
      <c r="B63">
        <f t="shared" si="2"/>
        <v>0.28867282196106114</v>
      </c>
      <c r="C63">
        <f t="shared" si="3"/>
        <v>-2.1908065728922423</v>
      </c>
      <c r="D63">
        <f t="shared" si="4"/>
        <v>0.28091282122347211</v>
      </c>
      <c r="E63">
        <f t="shared" si="7"/>
        <v>-0.97529855638406182</v>
      </c>
      <c r="M63">
        <f t="shared" si="5"/>
        <v>0.28867282196106114</v>
      </c>
      <c r="N63">
        <f t="shared" si="0"/>
        <v>0.28091282122347211</v>
      </c>
      <c r="O63">
        <f t="shared" si="6"/>
        <v>-2.1908065728922423</v>
      </c>
      <c r="P63">
        <f t="shared" si="1"/>
        <v>-0.97529855638406182</v>
      </c>
    </row>
    <row r="64" spans="1:16">
      <c r="A64">
        <v>62</v>
      </c>
      <c r="B64">
        <f t="shared" si="2"/>
        <v>-0.13920009370389352</v>
      </c>
      <c r="C64">
        <f t="shared" si="3"/>
        <v>-2.0251173997482441</v>
      </c>
      <c r="D64">
        <f t="shared" si="4"/>
        <v>-0.13830793001787695</v>
      </c>
      <c r="E64">
        <f t="shared" si="7"/>
        <v>-0.96575983619959904</v>
      </c>
      <c r="M64">
        <f t="shared" si="5"/>
        <v>-0.13920009370389352</v>
      </c>
      <c r="N64">
        <f t="shared" si="0"/>
        <v>-0.13830793001787695</v>
      </c>
      <c r="O64">
        <f t="shared" si="6"/>
        <v>-2.0251173997482441</v>
      </c>
      <c r="P64">
        <f t="shared" si="1"/>
        <v>-0.96575983619959904</v>
      </c>
    </row>
    <row r="65" spans="1:16">
      <c r="A65">
        <v>63</v>
      </c>
      <c r="B65">
        <f t="shared" si="2"/>
        <v>-0.92055251765826795</v>
      </c>
      <c r="C65">
        <f t="shared" si="3"/>
        <v>-1.7204265869607602</v>
      </c>
      <c r="D65">
        <f t="shared" si="4"/>
        <v>-0.72615869118681486</v>
      </c>
      <c r="E65">
        <f t="shared" si="7"/>
        <v>-0.93791437772248798</v>
      </c>
      <c r="M65">
        <f t="shared" si="5"/>
        <v>-0.92055251765826795</v>
      </c>
      <c r="N65">
        <f t="shared" si="0"/>
        <v>-0.72615869118681486</v>
      </c>
      <c r="O65">
        <f t="shared" si="6"/>
        <v>-1.7204265869607602</v>
      </c>
      <c r="P65">
        <f t="shared" si="1"/>
        <v>-0.93791437772248798</v>
      </c>
    </row>
    <row r="66" spans="1:16">
      <c r="A66">
        <v>64</v>
      </c>
      <c r="B66">
        <f t="shared" si="2"/>
        <v>-2.0063031470473076</v>
      </c>
      <c r="C66">
        <f t="shared" si="3"/>
        <v>-1.2659806400758695</v>
      </c>
      <c r="D66">
        <f t="shared" si="4"/>
        <v>-0.96447020716945364</v>
      </c>
      <c r="E66">
        <f t="shared" si="7"/>
        <v>-0.85270454240991767</v>
      </c>
      <c r="M66">
        <f t="shared" si="5"/>
        <v>-2.0063031470473076</v>
      </c>
      <c r="N66">
        <f t="shared" si="0"/>
        <v>-0.96447020716945364</v>
      </c>
      <c r="O66">
        <f t="shared" si="6"/>
        <v>-1.2659806400758695</v>
      </c>
      <c r="P66">
        <f t="shared" si="1"/>
        <v>-0.85270454240991767</v>
      </c>
    </row>
    <row r="67" spans="1:16">
      <c r="A67">
        <v>65</v>
      </c>
      <c r="B67">
        <f t="shared" si="2"/>
        <v>-2.3958953329089612</v>
      </c>
      <c r="C67">
        <f t="shared" si="3"/>
        <v>-0.94282385544758074</v>
      </c>
      <c r="D67">
        <f t="shared" ref="D67:D130" si="8">TANH(B67)</f>
        <v>-0.98354139495352066</v>
      </c>
      <c r="E67">
        <f t="shared" ref="E67:E130" si="9">TANH(C67)</f>
        <v>-0.73651697683072248</v>
      </c>
      <c r="M67">
        <f t="shared" si="5"/>
        <v>-2.3958953329089612</v>
      </c>
      <c r="N67">
        <f t="shared" ref="N67:N130" si="10">TANH(M67)</f>
        <v>-0.98354139495352066</v>
      </c>
      <c r="O67">
        <f t="shared" si="6"/>
        <v>-0.94282385544758074</v>
      </c>
      <c r="P67">
        <f t="shared" ref="P67:P130" si="11">TANH(O67)</f>
        <v>-0.73651697683072248</v>
      </c>
    </row>
    <row r="68" spans="1:16">
      <c r="A68">
        <v>66</v>
      </c>
      <c r="B68">
        <f t="shared" ref="B68:B131" si="12">($H$4*$D67) + ($H$5 * $E67)</f>
        <v>-2.3522604661054678</v>
      </c>
      <c r="C68">
        <f t="shared" ref="C68:C131" si="13">($H$6*$D67) + ($H$7 * $E67)</f>
        <v>-0.71141719868528897</v>
      </c>
      <c r="D68">
        <f t="shared" si="8"/>
        <v>-0.98205398615192585</v>
      </c>
      <c r="E68">
        <f t="shared" si="9"/>
        <v>-0.61156475194567239</v>
      </c>
      <c r="M68">
        <f t="shared" ref="M68:M131" si="14">($H$8*$N67) + ($H$9 * $P67)</f>
        <v>-2.3522604661054678</v>
      </c>
      <c r="N68">
        <f t="shared" si="10"/>
        <v>-0.98205398615192585</v>
      </c>
      <c r="O68">
        <f t="shared" ref="O68:O131" si="15">($H$10*$N67) + ($H$11 * $P67)</f>
        <v>-0.71141719868528897</v>
      </c>
      <c r="P68">
        <f t="shared" si="11"/>
        <v>-0.61156475194567239</v>
      </c>
    </row>
    <row r="69" spans="1:16">
      <c r="A69">
        <v>67</v>
      </c>
      <c r="B69">
        <f t="shared" si="12"/>
        <v>-2.2639926962274748</v>
      </c>
      <c r="C69">
        <f t="shared" si="13"/>
        <v>-0.47760127887777371</v>
      </c>
      <c r="D69">
        <f t="shared" si="8"/>
        <v>-0.97862605665210434</v>
      </c>
      <c r="E69">
        <f t="shared" si="9"/>
        <v>-0.44432049968659482</v>
      </c>
      <c r="M69">
        <f t="shared" si="14"/>
        <v>-2.2639926962274748</v>
      </c>
      <c r="N69">
        <f t="shared" si="10"/>
        <v>-0.97862605665210434</v>
      </c>
      <c r="O69">
        <f t="shared" si="15"/>
        <v>-0.47760127887777371</v>
      </c>
      <c r="P69">
        <f t="shared" si="11"/>
        <v>-0.44432049968659482</v>
      </c>
    </row>
    <row r="70" spans="1:16">
      <c r="A70">
        <v>68</v>
      </c>
      <c r="B70">
        <f t="shared" si="12"/>
        <v>-2.1431484898602733</v>
      </c>
      <c r="C70">
        <f t="shared" si="13"/>
        <v>-0.1656297413220279</v>
      </c>
      <c r="D70">
        <f t="shared" si="8"/>
        <v>-0.9728617692467475</v>
      </c>
      <c r="E70">
        <f t="shared" si="9"/>
        <v>-0.1641315935532619</v>
      </c>
      <c r="M70">
        <f t="shared" si="14"/>
        <v>-2.1431484898602733</v>
      </c>
      <c r="N70">
        <f t="shared" si="10"/>
        <v>-0.9728617692467475</v>
      </c>
      <c r="O70">
        <f t="shared" si="15"/>
        <v>-0.1656297413220279</v>
      </c>
      <c r="P70">
        <f t="shared" si="11"/>
        <v>-0.1641315935532619</v>
      </c>
    </row>
    <row r="71" spans="1:16">
      <c r="A71">
        <v>69</v>
      </c>
      <c r="B71">
        <f t="shared" si="12"/>
        <v>-1.9406546735144978</v>
      </c>
      <c r="C71">
        <f t="shared" si="13"/>
        <v>0.35701014890800808</v>
      </c>
      <c r="D71">
        <f t="shared" si="8"/>
        <v>-0.95958588521489363</v>
      </c>
      <c r="E71">
        <f t="shared" si="9"/>
        <v>0.34257777863294592</v>
      </c>
      <c r="M71">
        <f t="shared" si="14"/>
        <v>-1.9406546735144978</v>
      </c>
      <c r="N71">
        <f t="shared" si="10"/>
        <v>-0.95958588521489363</v>
      </c>
      <c r="O71">
        <f t="shared" si="15"/>
        <v>0.35701014890800808</v>
      </c>
      <c r="P71">
        <f t="shared" si="11"/>
        <v>0.34257777863294592</v>
      </c>
    </row>
    <row r="72" spans="1:16">
      <c r="A72">
        <v>70</v>
      </c>
      <c r="B72">
        <f t="shared" si="12"/>
        <v>-1.5690945487970398</v>
      </c>
      <c r="C72">
        <f t="shared" si="13"/>
        <v>1.3002310252421887</v>
      </c>
      <c r="D72">
        <f t="shared" si="8"/>
        <v>-0.91688161728351814</v>
      </c>
      <c r="E72">
        <f t="shared" si="9"/>
        <v>0.86178262104123526</v>
      </c>
      <c r="M72">
        <f t="shared" si="14"/>
        <v>-1.5690945487970398</v>
      </c>
      <c r="N72">
        <f t="shared" si="10"/>
        <v>-0.91688161728351814</v>
      </c>
      <c r="O72">
        <f t="shared" si="15"/>
        <v>1.3002310252421887</v>
      </c>
      <c r="P72">
        <f t="shared" si="11"/>
        <v>0.86178262104123526</v>
      </c>
    </row>
    <row r="73" spans="1:16">
      <c r="A73">
        <v>71</v>
      </c>
      <c r="B73">
        <f t="shared" si="12"/>
        <v>-1.1336797486629555</v>
      </c>
      <c r="C73">
        <f t="shared" si="13"/>
        <v>2.2468055037399348</v>
      </c>
      <c r="D73">
        <f t="shared" si="8"/>
        <v>-0.81227489491268379</v>
      </c>
      <c r="E73">
        <f t="shared" si="9"/>
        <v>0.97788683152912625</v>
      </c>
      <c r="M73">
        <f t="shared" si="14"/>
        <v>-1.1336797486629555</v>
      </c>
      <c r="N73">
        <f t="shared" si="10"/>
        <v>-0.81227489491268379</v>
      </c>
      <c r="O73">
        <f t="shared" si="15"/>
        <v>2.2468055037399348</v>
      </c>
      <c r="P73">
        <f t="shared" si="11"/>
        <v>0.97788683152912625</v>
      </c>
    </row>
    <row r="74" spans="1:16">
      <c r="A74">
        <v>72</v>
      </c>
      <c r="B74">
        <f t="shared" si="12"/>
        <v>-0.85766346104644464</v>
      </c>
      <c r="C74">
        <f t="shared" si="13"/>
        <v>2.3934548310590227</v>
      </c>
      <c r="D74">
        <f t="shared" si="8"/>
        <v>-0.6950518693661486</v>
      </c>
      <c r="E74">
        <f t="shared" si="9"/>
        <v>0.98346152999433278</v>
      </c>
      <c r="M74">
        <f t="shared" si="14"/>
        <v>-0.85766346104644464</v>
      </c>
      <c r="N74">
        <f t="shared" si="10"/>
        <v>-0.6950518693661486</v>
      </c>
      <c r="O74">
        <f t="shared" si="15"/>
        <v>2.3934548310590227</v>
      </c>
      <c r="P74">
        <f t="shared" si="11"/>
        <v>0.98346152999433278</v>
      </c>
    </row>
    <row r="75" spans="1:16">
      <c r="A75">
        <v>73</v>
      </c>
      <c r="B75">
        <f t="shared" si="12"/>
        <v>-0.63354291852575573</v>
      </c>
      <c r="C75">
        <f t="shared" si="13"/>
        <v>2.3237465650837561</v>
      </c>
      <c r="D75">
        <f t="shared" si="8"/>
        <v>-0.5604869663223323</v>
      </c>
      <c r="E75">
        <f t="shared" si="9"/>
        <v>0.98101081933917689</v>
      </c>
      <c r="M75">
        <f t="shared" si="14"/>
        <v>-0.63354291852575573</v>
      </c>
      <c r="N75">
        <f t="shared" si="10"/>
        <v>-0.5604869663223323</v>
      </c>
      <c r="O75">
        <f t="shared" si="15"/>
        <v>2.3237465650837561</v>
      </c>
      <c r="P75">
        <f t="shared" si="11"/>
        <v>0.98101081933917689</v>
      </c>
    </row>
    <row r="76" spans="1:16">
      <c r="A76">
        <v>74</v>
      </c>
      <c r="B76">
        <f t="shared" si="12"/>
        <v>-0.38232001053071729</v>
      </c>
      <c r="C76">
        <f t="shared" si="13"/>
        <v>2.2270929207957915</v>
      </c>
      <c r="D76">
        <f t="shared" si="8"/>
        <v>-0.36472056755752824</v>
      </c>
      <c r="E76">
        <f t="shared" si="9"/>
        <v>0.97700782502414563</v>
      </c>
      <c r="M76">
        <f t="shared" si="14"/>
        <v>-0.38232001053071729</v>
      </c>
      <c r="N76">
        <f t="shared" si="10"/>
        <v>-0.36472056755752824</v>
      </c>
      <c r="O76">
        <f t="shared" si="15"/>
        <v>2.2270929207957915</v>
      </c>
      <c r="P76">
        <f t="shared" si="11"/>
        <v>0.97700782502414563</v>
      </c>
    </row>
    <row r="77" spans="1:16">
      <c r="A77">
        <v>75</v>
      </c>
      <c r="B77">
        <f t="shared" si="12"/>
        <v>-1.7137739275199126E-2</v>
      </c>
      <c r="C77">
        <f t="shared" si="13"/>
        <v>2.0856576488302494</v>
      </c>
      <c r="D77">
        <f t="shared" si="8"/>
        <v>-1.7136061675570566E-2</v>
      </c>
      <c r="E77">
        <f t="shared" si="9"/>
        <v>0.96960515340205411</v>
      </c>
      <c r="M77">
        <f t="shared" si="14"/>
        <v>-1.7137739275199126E-2</v>
      </c>
      <c r="N77">
        <f t="shared" si="10"/>
        <v>-1.7136061675570566E-2</v>
      </c>
      <c r="O77">
        <f t="shared" si="15"/>
        <v>2.0856576488302494</v>
      </c>
      <c r="P77">
        <f t="shared" si="11"/>
        <v>0.96960515340205411</v>
      </c>
    </row>
    <row r="78" spans="1:16">
      <c r="A78">
        <v>76</v>
      </c>
      <c r="B78">
        <f t="shared" si="12"/>
        <v>0.63104372566002331</v>
      </c>
      <c r="C78">
        <f t="shared" si="13"/>
        <v>1.8339833719964302</v>
      </c>
      <c r="D78">
        <f t="shared" si="8"/>
        <v>0.55877048318157474</v>
      </c>
      <c r="E78">
        <f t="shared" si="9"/>
        <v>0.95021429976885252</v>
      </c>
      <c r="M78">
        <f t="shared" si="14"/>
        <v>0.63104372566002331</v>
      </c>
      <c r="N78">
        <f t="shared" si="10"/>
        <v>0.55877048318157474</v>
      </c>
      <c r="O78">
        <f t="shared" si="15"/>
        <v>1.8339833719964302</v>
      </c>
      <c r="P78">
        <f t="shared" si="11"/>
        <v>0.95021429976885252</v>
      </c>
    </row>
    <row r="79" spans="1:16">
      <c r="A79">
        <v>77</v>
      </c>
      <c r="B79">
        <f t="shared" si="12"/>
        <v>1.7001298615114904</v>
      </c>
      <c r="C79">
        <f t="shared" si="13"/>
        <v>1.403597209828249</v>
      </c>
      <c r="D79">
        <f t="shared" si="8"/>
        <v>0.93542530260199952</v>
      </c>
      <c r="E79">
        <f t="shared" si="9"/>
        <v>0.88612672215698118</v>
      </c>
      <c r="M79">
        <f t="shared" si="14"/>
        <v>1.7001298615114904</v>
      </c>
      <c r="N79">
        <f t="shared" si="10"/>
        <v>0.93542530260199952</v>
      </c>
      <c r="O79">
        <f t="shared" si="15"/>
        <v>1.403597209828249</v>
      </c>
      <c r="P79">
        <f t="shared" si="11"/>
        <v>0.88612672215698118</v>
      </c>
    </row>
    <row r="80" spans="1:16">
      <c r="A80">
        <v>78</v>
      </c>
      <c r="B80">
        <f t="shared" si="12"/>
        <v>2.36417088533672</v>
      </c>
      <c r="C80">
        <f t="shared" si="13"/>
        <v>1.0255048916514544</v>
      </c>
      <c r="D80">
        <f t="shared" si="8"/>
        <v>0.98247272177173961</v>
      </c>
      <c r="E80">
        <f t="shared" si="9"/>
        <v>0.77209922389262886</v>
      </c>
      <c r="M80">
        <f t="shared" si="14"/>
        <v>2.36417088533672</v>
      </c>
      <c r="N80">
        <f t="shared" si="10"/>
        <v>0.98247272177173961</v>
      </c>
      <c r="O80">
        <f t="shared" si="15"/>
        <v>1.0255048916514544</v>
      </c>
      <c r="P80">
        <f t="shared" si="11"/>
        <v>0.77209922389262886</v>
      </c>
    </row>
    <row r="81" spans="1:16">
      <c r="A81">
        <v>79</v>
      </c>
      <c r="B81">
        <f t="shared" si="12"/>
        <v>2.3745917079794903</v>
      </c>
      <c r="C81">
        <f t="shared" si="13"/>
        <v>0.77902096418500022</v>
      </c>
      <c r="D81">
        <f t="shared" si="8"/>
        <v>0.98283113527999033</v>
      </c>
      <c r="E81">
        <f t="shared" si="9"/>
        <v>0.65214440575895483</v>
      </c>
      <c r="M81">
        <f t="shared" si="14"/>
        <v>2.3745917079794903</v>
      </c>
      <c r="N81">
        <f t="shared" si="10"/>
        <v>0.98283113527999033</v>
      </c>
      <c r="O81">
        <f t="shared" si="15"/>
        <v>0.77902096418500022</v>
      </c>
      <c r="P81">
        <f t="shared" si="11"/>
        <v>0.65214440575895483</v>
      </c>
    </row>
    <row r="82" spans="1:16">
      <c r="A82">
        <v>80</v>
      </c>
      <c r="B82">
        <f t="shared" si="12"/>
        <v>2.293211376855909</v>
      </c>
      <c r="C82">
        <f t="shared" si="13"/>
        <v>0.55333448005021824</v>
      </c>
      <c r="D82">
        <f t="shared" si="8"/>
        <v>0.97982706159051769</v>
      </c>
      <c r="E82">
        <f t="shared" si="9"/>
        <v>0.50301516243437328</v>
      </c>
      <c r="M82">
        <f t="shared" si="14"/>
        <v>2.293211376855909</v>
      </c>
      <c r="N82">
        <f t="shared" si="10"/>
        <v>0.97982706159051769</v>
      </c>
      <c r="O82">
        <f t="shared" si="15"/>
        <v>0.55333448005021824</v>
      </c>
      <c r="P82">
        <f t="shared" si="11"/>
        <v>0.50301516243437328</v>
      </c>
    </row>
    <row r="83" spans="1:16">
      <c r="A83">
        <v>81</v>
      </c>
      <c r="B83">
        <f t="shared" si="12"/>
        <v>2.1855551547474761</v>
      </c>
      <c r="C83">
        <f t="shared" si="13"/>
        <v>0.2751180884868959</v>
      </c>
      <c r="D83">
        <f t="shared" si="8"/>
        <v>0.97504100866305132</v>
      </c>
      <c r="E83">
        <f t="shared" si="9"/>
        <v>0.26838076827557467</v>
      </c>
      <c r="M83">
        <f t="shared" si="14"/>
        <v>2.1855551547474761</v>
      </c>
      <c r="N83">
        <f t="shared" si="10"/>
        <v>0.97504100866305132</v>
      </c>
      <c r="O83">
        <f t="shared" si="15"/>
        <v>0.2751180884868959</v>
      </c>
      <c r="P83">
        <f t="shared" si="11"/>
        <v>0.26838076827557467</v>
      </c>
    </row>
    <row r="84" spans="1:16">
      <c r="A84">
        <v>82</v>
      </c>
      <c r="B84">
        <f t="shared" si="12"/>
        <v>2.0160609392715672</v>
      </c>
      <c r="C84">
        <f t="shared" si="13"/>
        <v>-0.16257647604386205</v>
      </c>
      <c r="D84">
        <f t="shared" si="8"/>
        <v>0.96514490289267818</v>
      </c>
      <c r="E84">
        <f t="shared" si="9"/>
        <v>-0.16115910034775949</v>
      </c>
      <c r="M84">
        <f t="shared" si="14"/>
        <v>2.0160609392715672</v>
      </c>
      <c r="N84">
        <f t="shared" si="10"/>
        <v>0.96514490289267818</v>
      </c>
      <c r="O84">
        <f t="shared" si="15"/>
        <v>-0.16257647604386205</v>
      </c>
      <c r="P84">
        <f t="shared" si="11"/>
        <v>-0.16115910034775949</v>
      </c>
    </row>
    <row r="85" spans="1:16">
      <c r="A85">
        <v>83</v>
      </c>
      <c r="B85">
        <f t="shared" si="12"/>
        <v>1.7036397692764107</v>
      </c>
      <c r="C85">
        <f t="shared" si="13"/>
        <v>-0.96307803077335541</v>
      </c>
      <c r="D85">
        <f t="shared" si="8"/>
        <v>0.93586253179982581</v>
      </c>
      <c r="E85">
        <f t="shared" si="9"/>
        <v>-0.7456466865197221</v>
      </c>
      <c r="M85">
        <f t="shared" si="14"/>
        <v>1.7036397692764107</v>
      </c>
      <c r="N85">
        <f t="shared" si="10"/>
        <v>0.93586253179982581</v>
      </c>
      <c r="O85">
        <f t="shared" si="15"/>
        <v>-0.96307803077335541</v>
      </c>
      <c r="P85">
        <f t="shared" si="11"/>
        <v>-0.7456466865197221</v>
      </c>
    </row>
    <row r="86" spans="1:16">
      <c r="A86">
        <v>84</v>
      </c>
      <c r="B86">
        <f t="shared" si="12"/>
        <v>1.2487938572170569</v>
      </c>
      <c r="C86">
        <f t="shared" si="13"/>
        <v>-2.0415250525906918</v>
      </c>
      <c r="D86">
        <f t="shared" si="8"/>
        <v>0.84794507334979174</v>
      </c>
      <c r="E86">
        <f t="shared" si="9"/>
        <v>-0.96684687882971654</v>
      </c>
      <c r="M86">
        <f t="shared" si="14"/>
        <v>1.2487938572170569</v>
      </c>
      <c r="N86">
        <f t="shared" si="10"/>
        <v>0.84794507334979174</v>
      </c>
      <c r="O86">
        <f t="shared" si="15"/>
        <v>-2.0415250525906918</v>
      </c>
      <c r="P86">
        <f t="shared" si="11"/>
        <v>-0.96684687882971654</v>
      </c>
    </row>
    <row r="87" spans="1:16">
      <c r="A87">
        <v>85</v>
      </c>
      <c r="B87">
        <f t="shared" si="12"/>
        <v>0.93225324037450008</v>
      </c>
      <c r="C87">
        <f t="shared" si="13"/>
        <v>-2.397106345971125</v>
      </c>
      <c r="D87">
        <f t="shared" si="8"/>
        <v>0.73164270179900881</v>
      </c>
      <c r="E87">
        <f t="shared" si="9"/>
        <v>-0.983580883026001</v>
      </c>
      <c r="M87">
        <f t="shared" si="14"/>
        <v>0.93225324037450008</v>
      </c>
      <c r="N87">
        <f t="shared" si="10"/>
        <v>0.73164270179900881</v>
      </c>
      <c r="O87">
        <f t="shared" si="15"/>
        <v>-2.397106345971125</v>
      </c>
      <c r="P87">
        <f t="shared" si="11"/>
        <v>-0.983580883026001</v>
      </c>
    </row>
    <row r="88" spans="1:16">
      <c r="A88">
        <v>86</v>
      </c>
      <c r="B88">
        <f t="shared" si="12"/>
        <v>0.70222954669490567</v>
      </c>
      <c r="C88">
        <f t="shared" si="13"/>
        <v>-2.3490004789161949</v>
      </c>
      <c r="D88">
        <f t="shared" si="8"/>
        <v>0.60578105199030174</v>
      </c>
      <c r="E88">
        <f t="shared" si="9"/>
        <v>-0.98193765649563303</v>
      </c>
      <c r="M88">
        <f t="shared" si="14"/>
        <v>0.70222954669490567</v>
      </c>
      <c r="N88">
        <f t="shared" si="10"/>
        <v>0.60578105199030174</v>
      </c>
      <c r="O88">
        <f t="shared" si="15"/>
        <v>-2.3490004789161949</v>
      </c>
      <c r="P88">
        <f t="shared" si="11"/>
        <v>-0.98193765649563303</v>
      </c>
    </row>
    <row r="89" spans="1:16">
      <c r="A89">
        <v>87</v>
      </c>
      <c r="B89">
        <f t="shared" si="12"/>
        <v>0.46681105271140722</v>
      </c>
      <c r="C89">
        <f t="shared" si="13"/>
        <v>-2.2598177842129039</v>
      </c>
      <c r="D89">
        <f t="shared" si="8"/>
        <v>0.43561910804357751</v>
      </c>
      <c r="E89">
        <f t="shared" si="9"/>
        <v>-0.97844877197789604</v>
      </c>
      <c r="M89">
        <f t="shared" si="14"/>
        <v>0.46681105271140722</v>
      </c>
      <c r="N89">
        <f t="shared" si="10"/>
        <v>0.43561910804357751</v>
      </c>
      <c r="O89">
        <f t="shared" si="15"/>
        <v>-2.2598177842129039</v>
      </c>
      <c r="P89">
        <f t="shared" si="11"/>
        <v>-0.97844877197789604</v>
      </c>
    </row>
    <row r="90" spans="1:16">
      <c r="A90">
        <v>88</v>
      </c>
      <c r="B90">
        <f t="shared" si="12"/>
        <v>0.14939774414636919</v>
      </c>
      <c r="C90">
        <f t="shared" si="13"/>
        <v>-2.1368632012262543</v>
      </c>
      <c r="D90">
        <f t="shared" si="8"/>
        <v>0.14829607508771148</v>
      </c>
      <c r="E90">
        <f t="shared" si="9"/>
        <v>-0.97252318916909108</v>
      </c>
      <c r="M90">
        <f t="shared" si="14"/>
        <v>0.14939774414636919</v>
      </c>
      <c r="N90">
        <f t="shared" si="10"/>
        <v>0.14829607508771148</v>
      </c>
      <c r="O90">
        <f t="shared" si="15"/>
        <v>-2.1368632012262543</v>
      </c>
      <c r="P90">
        <f t="shared" si="11"/>
        <v>-0.97252318916909108</v>
      </c>
    </row>
    <row r="91" spans="1:16">
      <c r="A91">
        <v>89</v>
      </c>
      <c r="B91">
        <f t="shared" si="12"/>
        <v>-0.38653958619142703</v>
      </c>
      <c r="C91">
        <f t="shared" si="13"/>
        <v>-1.9291862185230124</v>
      </c>
      <c r="D91">
        <f t="shared" si="8"/>
        <v>-0.36837320768713666</v>
      </c>
      <c r="E91">
        <f t="shared" si="9"/>
        <v>-0.95866757603456809</v>
      </c>
      <c r="M91">
        <f t="shared" si="14"/>
        <v>-0.38653958619142703</v>
      </c>
      <c r="N91">
        <f t="shared" si="10"/>
        <v>-0.36837320768713666</v>
      </c>
      <c r="O91">
        <f t="shared" si="15"/>
        <v>-1.9291862185230124</v>
      </c>
      <c r="P91">
        <f t="shared" si="11"/>
        <v>-0.95866757603456809</v>
      </c>
    </row>
    <row r="92" spans="1:16">
      <c r="A92">
        <v>90</v>
      </c>
      <c r="B92">
        <f t="shared" si="12"/>
        <v>-1.3480824134317033</v>
      </c>
      <c r="C92">
        <f t="shared" si="13"/>
        <v>-1.5497235793918134</v>
      </c>
      <c r="D92">
        <f t="shared" si="8"/>
        <v>-0.8735999189748459</v>
      </c>
      <c r="E92">
        <f t="shared" si="9"/>
        <v>-0.91373987027967096</v>
      </c>
      <c r="M92">
        <f t="shared" si="14"/>
        <v>-1.3480824134317033</v>
      </c>
      <c r="N92">
        <f t="shared" si="10"/>
        <v>-0.8735999189748459</v>
      </c>
      <c r="O92">
        <f t="shared" si="15"/>
        <v>-1.5497235793918134</v>
      </c>
      <c r="P92">
        <f t="shared" si="11"/>
        <v>-0.91373987027967096</v>
      </c>
    </row>
    <row r="93" spans="1:16">
      <c r="A93">
        <v>91</v>
      </c>
      <c r="B93">
        <f t="shared" si="12"/>
        <v>-2.2668656775505225</v>
      </c>
      <c r="C93">
        <f t="shared" si="13"/>
        <v>-1.1196916878452212</v>
      </c>
      <c r="D93">
        <f t="shared" si="8"/>
        <v>-0.97874721703893042</v>
      </c>
      <c r="E93">
        <f t="shared" si="9"/>
        <v>-0.80746164890353955</v>
      </c>
      <c r="M93">
        <f t="shared" si="14"/>
        <v>-2.2668656775505225</v>
      </c>
      <c r="N93">
        <f t="shared" si="10"/>
        <v>-0.97874721703893042</v>
      </c>
      <c r="O93">
        <f t="shared" si="15"/>
        <v>-1.1196916878452212</v>
      </c>
      <c r="P93">
        <f t="shared" si="11"/>
        <v>-0.80746164890353955</v>
      </c>
    </row>
    <row r="94" spans="1:16">
      <c r="A94">
        <v>92</v>
      </c>
      <c r="B94">
        <f t="shared" si="12"/>
        <v>-2.3917793727083927</v>
      </c>
      <c r="C94">
        <f t="shared" si="13"/>
        <v>-0.84802897918204745</v>
      </c>
      <c r="D94">
        <f t="shared" si="8"/>
        <v>-0.98340647857260122</v>
      </c>
      <c r="E94">
        <f t="shared" si="9"/>
        <v>-0.69003836009606501</v>
      </c>
      <c r="M94">
        <f t="shared" si="14"/>
        <v>-2.3917793727083927</v>
      </c>
      <c r="N94">
        <f t="shared" si="10"/>
        <v>-0.98340647857260122</v>
      </c>
      <c r="O94">
        <f t="shared" si="15"/>
        <v>-0.84802897918204745</v>
      </c>
      <c r="P94">
        <f t="shared" si="11"/>
        <v>-0.69003836009606501</v>
      </c>
    </row>
    <row r="95" spans="1:16">
      <c r="A95">
        <v>93</v>
      </c>
      <c r="B95">
        <f t="shared" si="12"/>
        <v>-2.3202136599359893</v>
      </c>
      <c r="C95">
        <f t="shared" si="13"/>
        <v>-0.62415826058537904</v>
      </c>
      <c r="D95">
        <f t="shared" si="8"/>
        <v>-0.98087745766516521</v>
      </c>
      <c r="E95">
        <f t="shared" si="9"/>
        <v>-0.55401661378714961</v>
      </c>
      <c r="M95">
        <f t="shared" si="14"/>
        <v>-2.3202136599359893</v>
      </c>
      <c r="N95">
        <f t="shared" si="10"/>
        <v>-0.98087745766516521</v>
      </c>
      <c r="O95">
        <f t="shared" si="15"/>
        <v>-0.62415826058537904</v>
      </c>
      <c r="P95">
        <f t="shared" si="11"/>
        <v>-0.55401661378714961</v>
      </c>
    </row>
    <row r="96" spans="1:16">
      <c r="A96">
        <v>94</v>
      </c>
      <c r="B96">
        <f t="shared" si="12"/>
        <v>-2.2224163010309614</v>
      </c>
      <c r="C96">
        <f t="shared" si="13"/>
        <v>-0.37025095022604737</v>
      </c>
      <c r="D96">
        <f t="shared" si="8"/>
        <v>-0.97679427176499445</v>
      </c>
      <c r="E96">
        <f t="shared" si="9"/>
        <v>-0.35421119659469036</v>
      </c>
      <c r="M96">
        <f t="shared" si="14"/>
        <v>-2.2224163010309614</v>
      </c>
      <c r="N96">
        <f t="shared" si="10"/>
        <v>-0.97679427176499445</v>
      </c>
      <c r="O96">
        <f t="shared" si="15"/>
        <v>-0.37025095022604737</v>
      </c>
      <c r="P96">
        <f t="shared" si="11"/>
        <v>-0.35421119659469036</v>
      </c>
    </row>
    <row r="97" spans="1:16">
      <c r="A97">
        <v>95</v>
      </c>
      <c r="B97">
        <f t="shared" si="12"/>
        <v>-2.0780674668607664</v>
      </c>
      <c r="C97">
        <f t="shared" si="13"/>
        <v>2.4673383779567626E-3</v>
      </c>
      <c r="D97">
        <f t="shared" si="8"/>
        <v>-0.96914740070223182</v>
      </c>
      <c r="E97">
        <f t="shared" si="9"/>
        <v>2.4673333711154196E-3</v>
      </c>
      <c r="M97">
        <f t="shared" si="14"/>
        <v>-2.0780674668607664</v>
      </c>
      <c r="N97">
        <f t="shared" si="10"/>
        <v>-0.96914740070223182</v>
      </c>
      <c r="O97">
        <f t="shared" si="15"/>
        <v>2.4673383779567626E-3</v>
      </c>
      <c r="P97">
        <f t="shared" si="11"/>
        <v>2.4673333711154196E-3</v>
      </c>
    </row>
    <row r="98" spans="1:16">
      <c r="A98">
        <v>96</v>
      </c>
      <c r="B98">
        <f t="shared" si="12"/>
        <v>-1.81971356636102</v>
      </c>
      <c r="C98">
        <f t="shared" si="13"/>
        <v>0.66757293570746512</v>
      </c>
      <c r="D98">
        <f t="shared" si="8"/>
        <v>-0.94880985656179506</v>
      </c>
      <c r="E98">
        <f t="shared" si="9"/>
        <v>0.5833810967494697</v>
      </c>
      <c r="M98">
        <f t="shared" si="14"/>
        <v>-1.81971356636102</v>
      </c>
      <c r="N98">
        <f t="shared" si="10"/>
        <v>-0.94880985656179506</v>
      </c>
      <c r="O98">
        <f t="shared" si="15"/>
        <v>0.66757293570746512</v>
      </c>
      <c r="P98">
        <f t="shared" si="11"/>
        <v>0.5833810967494697</v>
      </c>
    </row>
    <row r="99" spans="1:16">
      <c r="A99">
        <v>97</v>
      </c>
      <c r="B99">
        <f t="shared" si="12"/>
        <v>-1.3841230688326314</v>
      </c>
      <c r="C99">
        <f t="shared" si="13"/>
        <v>1.745421989703078</v>
      </c>
      <c r="D99">
        <f t="shared" si="8"/>
        <v>-0.88187117913714008</v>
      </c>
      <c r="E99">
        <f t="shared" si="9"/>
        <v>0.94085225404703077</v>
      </c>
      <c r="M99">
        <f t="shared" si="14"/>
        <v>-1.3841230688326314</v>
      </c>
      <c r="N99">
        <f t="shared" si="10"/>
        <v>-0.88187117913714008</v>
      </c>
      <c r="O99">
        <f t="shared" si="15"/>
        <v>1.745421989703078</v>
      </c>
      <c r="P99">
        <f t="shared" si="11"/>
        <v>0.94085225404703077</v>
      </c>
    </row>
    <row r="100" spans="1:16">
      <c r="A100">
        <v>98</v>
      </c>
      <c r="B100">
        <f t="shared" si="12"/>
        <v>-1.0137948334829892</v>
      </c>
      <c r="C100">
        <f t="shared" si="13"/>
        <v>2.3714592549220894</v>
      </c>
      <c r="D100">
        <f t="shared" si="8"/>
        <v>-0.76732703838619287</v>
      </c>
      <c r="E100">
        <f t="shared" si="9"/>
        <v>0.98272416834104603</v>
      </c>
      <c r="M100">
        <f t="shared" si="14"/>
        <v>-1.0137948334829892</v>
      </c>
      <c r="N100">
        <f t="shared" si="10"/>
        <v>-0.76732703838619287</v>
      </c>
      <c r="O100">
        <f t="shared" si="15"/>
        <v>2.3714592549220894</v>
      </c>
      <c r="P100">
        <f t="shared" si="11"/>
        <v>0.98272416834104603</v>
      </c>
    </row>
    <row r="101" spans="1:16">
      <c r="A101">
        <v>99</v>
      </c>
      <c r="B101">
        <f t="shared" si="12"/>
        <v>-0.76988018959081561</v>
      </c>
      <c r="C101">
        <f t="shared" si="13"/>
        <v>2.3717999058091128</v>
      </c>
      <c r="D101">
        <f t="shared" si="8"/>
        <v>-0.64685977741118394</v>
      </c>
      <c r="E101">
        <f t="shared" si="9"/>
        <v>0.98273583282173971</v>
      </c>
      <c r="M101">
        <f t="shared" si="14"/>
        <v>-0.76988018959081561</v>
      </c>
      <c r="N101">
        <f t="shared" si="10"/>
        <v>-0.64685977741118394</v>
      </c>
      <c r="O101">
        <f t="shared" si="15"/>
        <v>2.3717999058091128</v>
      </c>
      <c r="P101">
        <f t="shared" si="11"/>
        <v>0.98273583282173971</v>
      </c>
    </row>
    <row r="102" spans="1:16">
      <c r="A102">
        <v>100</v>
      </c>
      <c r="B102">
        <f t="shared" si="12"/>
        <v>-0.5434678182470859</v>
      </c>
      <c r="C102">
        <f t="shared" si="13"/>
        <v>2.2894173681325323</v>
      </c>
      <c r="D102">
        <f t="shared" si="8"/>
        <v>-0.49560848578511879</v>
      </c>
      <c r="E102">
        <f t="shared" si="9"/>
        <v>0.97967496827111566</v>
      </c>
      <c r="M102">
        <f t="shared" si="14"/>
        <v>-0.5434678182470859</v>
      </c>
      <c r="N102">
        <f t="shared" si="10"/>
        <v>-0.49560848578511879</v>
      </c>
      <c r="O102">
        <f t="shared" si="15"/>
        <v>2.2894173681325323</v>
      </c>
      <c r="P102">
        <f t="shared" si="11"/>
        <v>0.97967496827111566</v>
      </c>
    </row>
    <row r="103" spans="1:16">
      <c r="A103">
        <v>101</v>
      </c>
      <c r="B103">
        <f t="shared" si="12"/>
        <v>-0.26130212766099403</v>
      </c>
      <c r="C103">
        <f t="shared" si="13"/>
        <v>2.1802028475893609</v>
      </c>
      <c r="D103">
        <f t="shared" si="8"/>
        <v>-0.25551305277653075</v>
      </c>
      <c r="E103">
        <f t="shared" si="9"/>
        <v>0.97477578491793782</v>
      </c>
      <c r="M103">
        <f t="shared" si="14"/>
        <v>-0.26130212766099403</v>
      </c>
      <c r="N103">
        <f t="shared" si="10"/>
        <v>-0.25551305277653075</v>
      </c>
      <c r="O103">
        <f t="shared" si="15"/>
        <v>2.1802028475893609</v>
      </c>
      <c r="P103">
        <f t="shared" si="11"/>
        <v>0.97477578491793782</v>
      </c>
    </row>
    <row r="104" spans="1:16">
      <c r="A104">
        <v>102</v>
      </c>
      <c r="B104">
        <f t="shared" si="12"/>
        <v>0.18657844691887598</v>
      </c>
      <c r="C104">
        <f t="shared" si="13"/>
        <v>2.0067604458807722</v>
      </c>
      <c r="D104">
        <f t="shared" si="8"/>
        <v>0.18444314893250432</v>
      </c>
      <c r="E104">
        <f t="shared" si="9"/>
        <v>0.96450211128293373</v>
      </c>
      <c r="M104">
        <f t="shared" si="14"/>
        <v>0.18657844691887598</v>
      </c>
      <c r="N104">
        <f t="shared" si="10"/>
        <v>0.18444314893250432</v>
      </c>
      <c r="O104">
        <f t="shared" si="15"/>
        <v>2.0067604458807722</v>
      </c>
      <c r="P104">
        <f t="shared" si="11"/>
        <v>0.96450211128293373</v>
      </c>
    </row>
    <row r="105" spans="1:16">
      <c r="A105">
        <v>103</v>
      </c>
      <c r="B105">
        <f t="shared" si="12"/>
        <v>1.0063980326905795</v>
      </c>
      <c r="C105">
        <f t="shared" si="13"/>
        <v>1.6865044889433383</v>
      </c>
      <c r="D105">
        <f t="shared" si="8"/>
        <v>0.76426809969971454</v>
      </c>
      <c r="E105">
        <f t="shared" si="9"/>
        <v>0.93370053397028152</v>
      </c>
      <c r="M105">
        <f t="shared" si="14"/>
        <v>1.0063980326905795</v>
      </c>
      <c r="N105">
        <f t="shared" si="10"/>
        <v>0.76426809969971454</v>
      </c>
      <c r="O105">
        <f t="shared" si="15"/>
        <v>1.6865044889433383</v>
      </c>
      <c r="P105">
        <f t="shared" si="11"/>
        <v>0.93370053397028152</v>
      </c>
    </row>
    <row r="106" spans="1:16">
      <c r="A106">
        <v>104</v>
      </c>
      <c r="B106">
        <f t="shared" si="12"/>
        <v>2.0750429680833196</v>
      </c>
      <c r="C106">
        <f t="shared" si="13"/>
        <v>1.2319928335944064</v>
      </c>
      <c r="D106">
        <f t="shared" si="8"/>
        <v>0.96896311275296843</v>
      </c>
      <c r="E106">
        <f t="shared" si="9"/>
        <v>0.84315639739385528</v>
      </c>
      <c r="M106">
        <f t="shared" si="14"/>
        <v>2.0750429680833196</v>
      </c>
      <c r="N106">
        <f t="shared" si="10"/>
        <v>0.96896311275296843</v>
      </c>
      <c r="O106">
        <f t="shared" si="15"/>
        <v>1.2319928335944064</v>
      </c>
      <c r="P106">
        <f t="shared" si="11"/>
        <v>0.84315639739385528</v>
      </c>
    </row>
    <row r="107" spans="1:16">
      <c r="A107">
        <v>105</v>
      </c>
      <c r="B107">
        <f t="shared" si="12"/>
        <v>2.3978079175006188</v>
      </c>
      <c r="C107">
        <f t="shared" si="13"/>
        <v>0.92180588419676068</v>
      </c>
      <c r="D107">
        <f t="shared" si="8"/>
        <v>0.98360371650113221</v>
      </c>
      <c r="E107">
        <f t="shared" si="9"/>
        <v>0.72675061043076772</v>
      </c>
      <c r="M107">
        <f t="shared" si="14"/>
        <v>2.3978079175006188</v>
      </c>
      <c r="N107">
        <f t="shared" si="10"/>
        <v>0.98360371650113221</v>
      </c>
      <c r="O107">
        <f t="shared" si="15"/>
        <v>0.92180588419676068</v>
      </c>
      <c r="P107">
        <f t="shared" si="11"/>
        <v>0.72675061043076772</v>
      </c>
    </row>
    <row r="108" spans="1:16">
      <c r="A108">
        <v>106</v>
      </c>
      <c r="B108">
        <f t="shared" si="12"/>
        <v>2.3456970042305141</v>
      </c>
      <c r="C108">
        <f t="shared" si="13"/>
        <v>0.69301980336013846</v>
      </c>
      <c r="D108">
        <f t="shared" si="8"/>
        <v>0.98181901283395534</v>
      </c>
      <c r="E108">
        <f t="shared" si="9"/>
        <v>0.59991847236170726</v>
      </c>
      <c r="M108">
        <f t="shared" si="14"/>
        <v>2.3456970042305141</v>
      </c>
      <c r="N108">
        <f t="shared" si="10"/>
        <v>0.98181901283395534</v>
      </c>
      <c r="O108">
        <f t="shared" si="15"/>
        <v>0.69301980336013846</v>
      </c>
      <c r="P108">
        <f t="shared" si="11"/>
        <v>0.59991847236170726</v>
      </c>
    </row>
    <row r="109" spans="1:16">
      <c r="A109">
        <v>107</v>
      </c>
      <c r="B109">
        <f t="shared" si="12"/>
        <v>2.2555845664164806</v>
      </c>
      <c r="C109">
        <f t="shared" si="13"/>
        <v>0.45587416412423065</v>
      </c>
      <c r="D109">
        <f t="shared" si="8"/>
        <v>0.97826752640075576</v>
      </c>
      <c r="E109">
        <f t="shared" si="9"/>
        <v>0.42671558303780416</v>
      </c>
      <c r="M109">
        <f t="shared" si="14"/>
        <v>2.2555845664164806</v>
      </c>
      <c r="N109">
        <f t="shared" si="10"/>
        <v>0.97826752640075576</v>
      </c>
      <c r="O109">
        <f t="shared" si="15"/>
        <v>0.45587416412423065</v>
      </c>
      <c r="P109">
        <f t="shared" si="11"/>
        <v>0.42671558303780416</v>
      </c>
    </row>
    <row r="110" spans="1:16">
      <c r="A110">
        <v>108</v>
      </c>
      <c r="B110">
        <f t="shared" si="12"/>
        <v>2.1304322011663204</v>
      </c>
      <c r="C110">
        <f t="shared" si="13"/>
        <v>0.13278856992909449</v>
      </c>
      <c r="D110">
        <f t="shared" si="8"/>
        <v>0.97217244887140142</v>
      </c>
      <c r="E110">
        <f t="shared" si="9"/>
        <v>0.13201355743879101</v>
      </c>
      <c r="M110">
        <f t="shared" si="14"/>
        <v>2.1304322011663204</v>
      </c>
      <c r="N110">
        <f t="shared" si="10"/>
        <v>0.97217244887140142</v>
      </c>
      <c r="O110">
        <f t="shared" si="15"/>
        <v>0.13278856992909449</v>
      </c>
      <c r="P110">
        <f t="shared" si="11"/>
        <v>0.13201355743879101</v>
      </c>
    </row>
    <row r="111" spans="1:16">
      <c r="A111">
        <v>109</v>
      </c>
      <c r="B111">
        <f t="shared" si="12"/>
        <v>1.917389144343937</v>
      </c>
      <c r="C111">
        <f t="shared" si="13"/>
        <v>-0.41690078906266892</v>
      </c>
      <c r="D111">
        <f t="shared" si="8"/>
        <v>0.95770164711329575</v>
      </c>
      <c r="E111">
        <f t="shared" si="9"/>
        <v>-0.39431630597555167</v>
      </c>
      <c r="M111">
        <f t="shared" si="14"/>
        <v>1.917389144343937</v>
      </c>
      <c r="N111">
        <f t="shared" si="10"/>
        <v>0.95770164711329575</v>
      </c>
      <c r="O111">
        <f t="shared" si="15"/>
        <v>-0.41690078906266892</v>
      </c>
      <c r="P111">
        <f t="shared" si="11"/>
        <v>-0.39431630597555167</v>
      </c>
    </row>
    <row r="112" spans="1:16">
      <c r="A112">
        <v>110</v>
      </c>
      <c r="B112">
        <f t="shared" si="12"/>
        <v>1.5301621024429353</v>
      </c>
      <c r="C112">
        <f t="shared" si="13"/>
        <v>-1.3961787551794056</v>
      </c>
      <c r="D112">
        <f t="shared" si="8"/>
        <v>0.9104523299211319</v>
      </c>
      <c r="E112">
        <f t="shared" si="9"/>
        <v>-0.88452287691787179</v>
      </c>
      <c r="M112">
        <f t="shared" si="14"/>
        <v>1.5301621024429353</v>
      </c>
      <c r="N112">
        <f t="shared" si="10"/>
        <v>0.9104523299211319</v>
      </c>
      <c r="O112">
        <f t="shared" si="15"/>
        <v>-1.3961787551794056</v>
      </c>
      <c r="P112">
        <f t="shared" si="11"/>
        <v>-0.88452287691787179</v>
      </c>
    </row>
    <row r="113" spans="1:16">
      <c r="A113">
        <v>111</v>
      </c>
      <c r="B113">
        <f t="shared" si="12"/>
        <v>1.1060413897318835</v>
      </c>
      <c r="C113">
        <f t="shared" si="13"/>
        <v>-2.2851453134537221</v>
      </c>
      <c r="D113">
        <f t="shared" si="8"/>
        <v>0.80265862650789133</v>
      </c>
      <c r="E113">
        <f t="shared" si="9"/>
        <v>-0.97950235240652228</v>
      </c>
      <c r="M113">
        <f t="shared" si="14"/>
        <v>1.1060413897318835</v>
      </c>
      <c r="N113">
        <f t="shared" si="10"/>
        <v>0.80265862650789133</v>
      </c>
      <c r="O113">
        <f t="shared" si="15"/>
        <v>-2.2851453134537221</v>
      </c>
      <c r="P113">
        <f t="shared" si="11"/>
        <v>-0.97950235240652228</v>
      </c>
    </row>
    <row r="114" spans="1:16">
      <c r="A114">
        <v>112</v>
      </c>
      <c r="B114">
        <f t="shared" si="12"/>
        <v>0.83848570676341927</v>
      </c>
      <c r="C114">
        <f t="shared" si="13"/>
        <v>-2.3899131021573217</v>
      </c>
      <c r="D114">
        <f t="shared" si="8"/>
        <v>0.68500615947973564</v>
      </c>
      <c r="E114">
        <f t="shared" si="9"/>
        <v>-0.98334494357612745</v>
      </c>
      <c r="M114">
        <f t="shared" si="14"/>
        <v>0.83848570676341927</v>
      </c>
      <c r="N114">
        <f t="shared" si="10"/>
        <v>0.68500615947973564</v>
      </c>
      <c r="O114">
        <f t="shared" si="15"/>
        <v>-2.3899131021573217</v>
      </c>
      <c r="P114">
        <f t="shared" si="11"/>
        <v>-0.98334494357612745</v>
      </c>
    </row>
    <row r="115" spans="1:16">
      <c r="A115">
        <v>113</v>
      </c>
      <c r="B115">
        <f t="shared" si="12"/>
        <v>0.61474290943104803</v>
      </c>
      <c r="C115">
        <f t="shared" si="13"/>
        <v>-2.3166557840196953</v>
      </c>
      <c r="D115">
        <f t="shared" si="8"/>
        <v>0.54745713574845134</v>
      </c>
      <c r="E115">
        <f t="shared" si="9"/>
        <v>-0.9807422160126551</v>
      </c>
      <c r="M115">
        <f t="shared" si="14"/>
        <v>0.61474290943104803</v>
      </c>
      <c r="N115">
        <f t="shared" si="10"/>
        <v>0.54745713574845134</v>
      </c>
      <c r="O115">
        <f t="shared" si="15"/>
        <v>-2.3166557840196953</v>
      </c>
      <c r="P115">
        <f t="shared" si="11"/>
        <v>-0.9807422160126551</v>
      </c>
    </row>
    <row r="116" spans="1:16">
      <c r="A116">
        <v>114</v>
      </c>
      <c r="B116">
        <f t="shared" si="12"/>
        <v>0.35801567474645368</v>
      </c>
      <c r="C116">
        <f t="shared" si="13"/>
        <v>-2.2176751826273136</v>
      </c>
      <c r="D116">
        <f t="shared" si="8"/>
        <v>0.34346499050954449</v>
      </c>
      <c r="E116">
        <f t="shared" si="9"/>
        <v>-0.97657577241988025</v>
      </c>
      <c r="M116">
        <f t="shared" si="14"/>
        <v>0.35801567474645368</v>
      </c>
      <c r="N116">
        <f t="shared" si="10"/>
        <v>0.34346499050954449</v>
      </c>
      <c r="O116">
        <f t="shared" si="15"/>
        <v>-2.2176751826273136</v>
      </c>
      <c r="P116">
        <f t="shared" si="11"/>
        <v>-0.97657577241988025</v>
      </c>
    </row>
    <row r="117" spans="1:16">
      <c r="A117">
        <v>115</v>
      </c>
      <c r="B117">
        <f t="shared" si="12"/>
        <v>-2.2514137142604085E-2</v>
      </c>
      <c r="C117">
        <f t="shared" si="13"/>
        <v>-2.0703059845253682</v>
      </c>
      <c r="D117">
        <f t="shared" si="8"/>
        <v>-2.2510333877305354E-2</v>
      </c>
      <c r="E117">
        <f t="shared" si="9"/>
        <v>-0.96867230074398802</v>
      </c>
      <c r="M117">
        <f t="shared" si="14"/>
        <v>-2.2514137142604085E-2</v>
      </c>
      <c r="N117">
        <f t="shared" si="10"/>
        <v>-2.2510333877305354E-2</v>
      </c>
      <c r="O117">
        <f t="shared" si="15"/>
        <v>-2.0703059845253682</v>
      </c>
      <c r="P117">
        <f t="shared" si="11"/>
        <v>-0.96867230074398802</v>
      </c>
    </row>
    <row r="118" spans="1:16">
      <c r="A118">
        <v>116</v>
      </c>
      <c r="B118">
        <f t="shared" si="12"/>
        <v>-0.70491646754398984</v>
      </c>
      <c r="C118">
        <f t="shared" si="13"/>
        <v>-1.8051104506996183</v>
      </c>
      <c r="D118">
        <f t="shared" si="8"/>
        <v>-0.60747918354926644</v>
      </c>
      <c r="E118">
        <f t="shared" si="9"/>
        <v>-0.94733268984411545</v>
      </c>
      <c r="M118">
        <f t="shared" si="14"/>
        <v>-0.70491646754398984</v>
      </c>
      <c r="N118">
        <f t="shared" si="10"/>
        <v>-0.60747918354926644</v>
      </c>
      <c r="O118">
        <f t="shared" si="15"/>
        <v>-1.8051104506996183</v>
      </c>
      <c r="P118">
        <f t="shared" si="11"/>
        <v>-0.94733268984411545</v>
      </c>
    </row>
    <row r="119" spans="1:16">
      <c r="A119">
        <v>117</v>
      </c>
      <c r="B119">
        <f t="shared" si="12"/>
        <v>-1.7897011368397395</v>
      </c>
      <c r="C119">
        <f t="shared" si="13"/>
        <v>-1.3648628413018011</v>
      </c>
      <c r="D119">
        <f t="shared" si="8"/>
        <v>-0.94572901557253741</v>
      </c>
      <c r="E119">
        <f t="shared" si="9"/>
        <v>-0.87751613639719928</v>
      </c>
      <c r="M119">
        <f t="shared" si="14"/>
        <v>-1.7897011368397395</v>
      </c>
      <c r="N119">
        <f t="shared" si="10"/>
        <v>-0.94572901557253741</v>
      </c>
      <c r="O119">
        <f t="shared" si="15"/>
        <v>-1.3648628413018011</v>
      </c>
      <c r="P119">
        <f t="shared" si="11"/>
        <v>-0.87751613639719928</v>
      </c>
    </row>
    <row r="120" spans="1:16">
      <c r="A120">
        <v>118</v>
      </c>
      <c r="B120">
        <f t="shared" si="12"/>
        <v>-2.3776455438755839</v>
      </c>
      <c r="C120">
        <f t="shared" si="13"/>
        <v>-1.002274129079292</v>
      </c>
      <c r="D120">
        <f t="shared" si="8"/>
        <v>-0.98293478547337532</v>
      </c>
      <c r="E120">
        <f t="shared" si="9"/>
        <v>-0.76254757888136471</v>
      </c>
      <c r="M120">
        <f t="shared" si="14"/>
        <v>-2.3776455438755839</v>
      </c>
      <c r="N120">
        <f t="shared" si="10"/>
        <v>-0.98293478547337532</v>
      </c>
      <c r="O120">
        <f t="shared" si="15"/>
        <v>-1.002274129079292</v>
      </c>
      <c r="P120">
        <f t="shared" si="11"/>
        <v>-0.76254757888136471</v>
      </c>
    </row>
    <row r="121" spans="1:16">
      <c r="A121">
        <v>119</v>
      </c>
      <c r="B121">
        <f t="shared" si="12"/>
        <v>-2.3689263936895135</v>
      </c>
      <c r="C121">
        <f t="shared" si="13"/>
        <v>-0.76075367333117916</v>
      </c>
      <c r="D121">
        <f t="shared" si="8"/>
        <v>-0.98263719341233779</v>
      </c>
      <c r="E121">
        <f t="shared" si="9"/>
        <v>-0.64152067562922543</v>
      </c>
      <c r="M121">
        <f t="shared" si="14"/>
        <v>-2.3689263936895135</v>
      </c>
      <c r="N121">
        <f t="shared" si="10"/>
        <v>-0.98263719341233779</v>
      </c>
      <c r="O121">
        <f t="shared" si="15"/>
        <v>-0.76075367333117916</v>
      </c>
      <c r="P121">
        <f t="shared" si="11"/>
        <v>-0.64152067562922543</v>
      </c>
    </row>
    <row r="122" spans="1:16">
      <c r="A122">
        <v>120</v>
      </c>
      <c r="B122">
        <f t="shared" si="12"/>
        <v>-2.2855798259688735</v>
      </c>
      <c r="C122">
        <f t="shared" si="13"/>
        <v>-0.53350106248470563</v>
      </c>
      <c r="D122">
        <f t="shared" si="8"/>
        <v>-0.97951997531184043</v>
      </c>
      <c r="E122">
        <f t="shared" si="9"/>
        <v>-0.48805276993032143</v>
      </c>
      <c r="M122">
        <f t="shared" si="14"/>
        <v>-2.2855798259688735</v>
      </c>
      <c r="N122">
        <f t="shared" si="10"/>
        <v>-0.97951997531184043</v>
      </c>
      <c r="O122">
        <f t="shared" si="15"/>
        <v>-0.53350106248470563</v>
      </c>
      <c r="P122">
        <f t="shared" si="11"/>
        <v>-0.48805276993032143</v>
      </c>
    </row>
    <row r="123" spans="1:16">
      <c r="A123">
        <v>121</v>
      </c>
      <c r="B123">
        <f t="shared" si="12"/>
        <v>-2.1747431420699797</v>
      </c>
      <c r="C123">
        <f t="shared" si="13"/>
        <v>-0.24720804822226916</v>
      </c>
      <c r="D123">
        <f t="shared" si="8"/>
        <v>-0.97450237276341178</v>
      </c>
      <c r="E123">
        <f t="shared" si="9"/>
        <v>-0.24229239725641169</v>
      </c>
      <c r="M123">
        <f t="shared" si="14"/>
        <v>-2.1747431420699797</v>
      </c>
      <c r="N123">
        <f t="shared" si="10"/>
        <v>-0.97450237276341178</v>
      </c>
      <c r="O123">
        <f t="shared" si="15"/>
        <v>-0.24720804822226916</v>
      </c>
      <c r="P123">
        <f t="shared" si="11"/>
        <v>-0.24229239725641169</v>
      </c>
    </row>
    <row r="124" spans="1:16">
      <c r="A124">
        <v>122</v>
      </c>
      <c r="B124">
        <f t="shared" si="12"/>
        <v>-1.9972031381209889</v>
      </c>
      <c r="C124">
        <f t="shared" si="13"/>
        <v>0.21123812685873677</v>
      </c>
      <c r="D124">
        <f t="shared" si="8"/>
        <v>-0.96382944577368901</v>
      </c>
      <c r="E124">
        <f t="shared" si="9"/>
        <v>0.20815128705266192</v>
      </c>
      <c r="M124">
        <f t="shared" si="14"/>
        <v>-1.9972031381209889</v>
      </c>
      <c r="N124">
        <f t="shared" si="10"/>
        <v>-0.96382944577368901</v>
      </c>
      <c r="O124">
        <f t="shared" si="15"/>
        <v>0.21123812685873677</v>
      </c>
      <c r="P124">
        <f t="shared" si="11"/>
        <v>0.20815128705266192</v>
      </c>
    </row>
    <row r="125" spans="1:16">
      <c r="A125">
        <v>123</v>
      </c>
      <c r="B125">
        <f t="shared" si="12"/>
        <v>-1.6690229697170671</v>
      </c>
      <c r="C125">
        <f t="shared" si="13"/>
        <v>1.0504946272709854</v>
      </c>
      <c r="D125">
        <f t="shared" si="8"/>
        <v>-0.93142239238139135</v>
      </c>
      <c r="E125">
        <f t="shared" si="9"/>
        <v>0.78199858386503585</v>
      </c>
      <c r="M125">
        <f t="shared" si="14"/>
        <v>-1.6690229697170671</v>
      </c>
      <c r="N125">
        <f t="shared" si="10"/>
        <v>-0.93142239238139135</v>
      </c>
      <c r="O125">
        <f t="shared" si="15"/>
        <v>1.0504946272709854</v>
      </c>
      <c r="P125">
        <f t="shared" si="11"/>
        <v>0.78199858386503585</v>
      </c>
    </row>
    <row r="126" spans="1:16">
      <c r="A126">
        <v>124</v>
      </c>
      <c r="B126">
        <f t="shared" si="12"/>
        <v>-1.2155829624431218</v>
      </c>
      <c r="C126">
        <f t="shared" si="13"/>
        <v>2.1068070377240504</v>
      </c>
      <c r="D126">
        <f t="shared" si="8"/>
        <v>-0.8383463923128236</v>
      </c>
      <c r="E126">
        <f t="shared" si="9"/>
        <v>0.97084565608078532</v>
      </c>
      <c r="M126">
        <f t="shared" si="14"/>
        <v>-1.2155829624431218</v>
      </c>
      <c r="N126">
        <f t="shared" si="10"/>
        <v>-0.8383463923128236</v>
      </c>
      <c r="O126">
        <f t="shared" si="15"/>
        <v>2.1068070377240504</v>
      </c>
      <c r="P126">
        <f t="shared" si="11"/>
        <v>0.97084565608078532</v>
      </c>
    </row>
    <row r="127" spans="1:16">
      <c r="A127">
        <v>125</v>
      </c>
      <c r="B127">
        <f t="shared" si="12"/>
        <v>-0.91147829615799092</v>
      </c>
      <c r="C127">
        <f t="shared" si="13"/>
        <v>2.3980557043931139</v>
      </c>
      <c r="D127">
        <f t="shared" si="8"/>
        <v>-0.72184103322112592</v>
      </c>
      <c r="E127">
        <f t="shared" si="9"/>
        <v>0.98361177349099749</v>
      </c>
      <c r="M127">
        <f t="shared" si="14"/>
        <v>-0.91147829615799092</v>
      </c>
      <c r="N127">
        <f t="shared" si="10"/>
        <v>-0.72184103322112592</v>
      </c>
      <c r="O127">
        <f t="shared" si="15"/>
        <v>2.3980557043931139</v>
      </c>
      <c r="P127">
        <f t="shared" si="11"/>
        <v>0.98361177349099749</v>
      </c>
    </row>
    <row r="128" spans="1:16">
      <c r="A128">
        <v>126</v>
      </c>
      <c r="B128">
        <f t="shared" si="12"/>
        <v>-0.68378730510432328</v>
      </c>
      <c r="C128">
        <f t="shared" si="13"/>
        <v>2.3423537978165379</v>
      </c>
      <c r="D128">
        <f t="shared" si="8"/>
        <v>-0.59397602543099881</v>
      </c>
      <c r="E128">
        <f t="shared" si="9"/>
        <v>0.98169815608655164</v>
      </c>
      <c r="M128">
        <f t="shared" si="14"/>
        <v>-0.68378730510432328</v>
      </c>
      <c r="N128">
        <f t="shared" si="10"/>
        <v>-0.59397602543099881</v>
      </c>
      <c r="O128">
        <f t="shared" si="15"/>
        <v>2.3423537978165379</v>
      </c>
      <c r="P128">
        <f t="shared" si="11"/>
        <v>0.98169815608655164</v>
      </c>
    </row>
    <row r="129" spans="1:16">
      <c r="A129">
        <v>127</v>
      </c>
      <c r="B129">
        <f t="shared" si="12"/>
        <v>-0.44478868794797122</v>
      </c>
      <c r="C129">
        <f t="shared" si="13"/>
        <v>2.2512925569271736</v>
      </c>
      <c r="D129">
        <f t="shared" si="8"/>
        <v>-0.41760590017608562</v>
      </c>
      <c r="E129">
        <f t="shared" si="9"/>
        <v>0.97808222465796202</v>
      </c>
      <c r="M129">
        <f t="shared" si="14"/>
        <v>-0.44478868794797122</v>
      </c>
      <c r="N129">
        <f t="shared" si="10"/>
        <v>-0.41760590017608562</v>
      </c>
      <c r="O129">
        <f t="shared" si="15"/>
        <v>2.2512925569271736</v>
      </c>
      <c r="P129">
        <f t="shared" si="11"/>
        <v>0.97808222465796202</v>
      </c>
    </row>
    <row r="130" spans="1:16">
      <c r="A130">
        <v>128</v>
      </c>
      <c r="B130">
        <f t="shared" si="12"/>
        <v>-0.11579472026063853</v>
      </c>
      <c r="C130">
        <f t="shared" si="13"/>
        <v>2.1238525577296432</v>
      </c>
      <c r="D130">
        <f t="shared" si="8"/>
        <v>-0.11527993973347184</v>
      </c>
      <c r="E130">
        <f t="shared" si="9"/>
        <v>0.97180903388154127</v>
      </c>
      <c r="M130">
        <f t="shared" si="14"/>
        <v>-0.11579472026063853</v>
      </c>
      <c r="N130">
        <f t="shared" si="10"/>
        <v>-0.11527993973347184</v>
      </c>
      <c r="O130">
        <f t="shared" si="15"/>
        <v>2.1238525577296432</v>
      </c>
      <c r="P130">
        <f t="shared" si="11"/>
        <v>0.97180903388154127</v>
      </c>
    </row>
    <row r="131" spans="1:16">
      <c r="A131">
        <v>129</v>
      </c>
      <c r="B131">
        <f t="shared" si="12"/>
        <v>0.44810111272231334</v>
      </c>
      <c r="C131">
        <f t="shared" si="13"/>
        <v>1.9052596789235674</v>
      </c>
      <c r="D131">
        <f t="shared" ref="D131:E131" si="16">TANH(B131)</f>
        <v>0.42033686796232328</v>
      </c>
      <c r="E131">
        <f t="shared" si="16"/>
        <v>0.95668548137372122</v>
      </c>
      <c r="M131">
        <f>($H$8*$N130) + ($H$9 * $P130)</f>
        <v>0.44810111272231334</v>
      </c>
      <c r="N131">
        <f t="shared" ref="N131" si="17">TANH(M131)</f>
        <v>0.42033686796232328</v>
      </c>
      <c r="O131">
        <f t="shared" si="15"/>
        <v>1.9052596789235674</v>
      </c>
      <c r="P131">
        <f t="shared" ref="P131" si="18">TANH(O131)</f>
        <v>0.95668548137372122</v>
      </c>
    </row>
    <row r="132" spans="1:16">
      <c r="D132">
        <f>MIN(D2:D131)</f>
        <v>-0.98358024718964321</v>
      </c>
      <c r="E132">
        <f>MIN(E2:E131)</f>
        <v>-0.983580883026001</v>
      </c>
      <c r="N132">
        <f>MIN(N2:N131)</f>
        <v>-0.98358024718964321</v>
      </c>
      <c r="P132">
        <f>MIN(P2:P131)</f>
        <v>-0.983580883026001</v>
      </c>
    </row>
    <row r="133" spans="1:16">
      <c r="D133">
        <f>MAX(D2:D131)</f>
        <v>0.98360371650113221</v>
      </c>
      <c r="E133">
        <f>MAX(E2:E131)</f>
        <v>0.98361177349099749</v>
      </c>
      <c r="N133">
        <f>MAX(N2:N131)</f>
        <v>0.98360371650113221</v>
      </c>
      <c r="P133">
        <f>MAX(P2:P131)</f>
        <v>0.98361177349099749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2024-05-16T13:14:31Z</dcterms:created>
  <dcterms:modified xsi:type="dcterms:W3CDTF">2024-05-20T16:18:57Z</dcterms:modified>
  <cp:category/>
  <cp:contentStatus/>
</cp:coreProperties>
</file>