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8280"/>
  </x:bookViews>
  <x:sheets>
    <x:sheet name="Sheet1" sheetId="1" r:id="rId4"/>
  </x:sheets>
  <x:definedNames>
    <x:definedName name="_xlnm._FilterDatabase" localSheetId="0" hidden="1">Sheet1!$A$1:$H$140</x:definedName>
  </x:definedNames>
  <x:calcPr xmlns:mc="http://schemas.openxmlformats.org/markup-compatibility/2006" xmlns:hs="http://schemas.haansoft.com/office/spreadsheet/8.0" mc:Ignorable="hs" hs:hclCalcId="902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David Hong</x:author>
  </x:authors>
  <x:commentList>
    <x:comment ref="F1:F1" authorId="0">
      <x:text>
        <x:r>
          <x:rPr>
            <x:rFont val="Tahoma"/>
            <x:sz val="9"/>
            <x:color rgb="ff000000"/>
            <x:b val="1"/>
          </x:rPr>
          <x:t>David Hong: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특별시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광역시는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이름만입력</x:t>
        </x:r>
        <x:r>
          <x:rPr>
            <x:rFont val="Tahoma"/>
            <x:sz val="9"/>
            <x:color rgb="ff000000"/>
          </x:rPr>
          <x:t xml:space="preserve"> ex) </x:t>
        </x:r>
        <x:r>
          <x:rPr>
            <x:rFont val="돋움"/>
            <x:sz val="9"/>
            <x:color rgb="ff000000"/>
          </x:rPr>
          <x:t>서울</x:t>
        </x:r>
        <x:r>
          <x:rPr>
            <x:rFont val="Tahoma"/>
            <x:sz val="9"/>
            <x:color rgb="ff000000"/>
          </x:rPr>
          <x:t xml:space="preserve">, </x:t>
        </x:r>
        <x:r>
          <x:rPr>
            <x:rFont val="돋움"/>
            <x:sz val="9"/>
            <x:color rgb="ff000000"/>
          </x:rPr>
          <x:t>대전
도</x:t>
        </x:r>
        <x:r>
          <x:rPr>
            <x:rFont val="Tahoma"/>
            <x:sz val="9"/>
            <x:color rgb="ff000000"/>
          </x:rPr>
          <x:t>,</x:t>
        </x:r>
        <x:r>
          <x:rPr>
            <x:rFont val="돋움"/>
            <x:sz val="9"/>
            <x:color rgb="ff000000"/>
          </x:rPr>
          <x:t>시</x:t>
        </x:r>
        <x:r>
          <x:rPr>
            <x:rFont val="Tahoma"/>
            <x:sz val="9"/>
            <x:color rgb="ff000000"/>
          </x:rPr>
          <x:t>,</x:t>
        </x:r>
        <x:r>
          <x:rPr>
            <x:rFont val="돋움"/>
            <x:sz val="9"/>
            <x:color rgb="ff000000"/>
          </x:rPr>
          <x:t>군은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완전한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도이름과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시군의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입력</x:t>
        </x:r>
        <x:r>
          <x:rPr>
            <x:rFont val="Tahoma"/>
            <x:sz val="9"/>
            <x:color rgb="ff000000"/>
          </x:rPr>
          <x:t xml:space="preserve"> ex) </x:t>
        </x:r>
        <x:r>
          <x:rPr>
            <x:rFont val="돋움"/>
            <x:sz val="9"/>
            <x:color rgb="ff000000"/>
          </x:rPr>
          <x:t>경상북도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안동</x:t>
        </x:r>
        <x:r>
          <x:rPr>
            <x:rFont val="Tahoma"/>
            <x:sz val="9"/>
            <x:color rgb="ff000000"/>
          </x:rPr>
          <x:t xml:space="preserve"> 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<x:sst xmlns:r="http://schemas.openxmlformats.org/officeDocument/2006/relationships" xmlns:c="http://schemas.openxmlformats.org/drawingml/2006/chart" xmlns:x="http://schemas.openxmlformats.org/spreadsheetml/2006/main" count="959" uniqueCount="532">
  <x:si>
    <x:t>장이씽</x:t>
  </x:si>
  <x:si>
    <x:t>블락비</x:t>
  </x:si>
  <x:si>
    <x:t>공찬</x:t>
  </x:si>
  <x:si>
    <x:t>수호</x:t>
  </x:si>
  <x:si>
    <x:t>시우민</x:t>
  </x:si>
  <x:si>
    <x:t>백현</x:t>
  </x:si>
  <x:si>
    <x:t>지코</x:t>
  </x:si>
  <x:si>
    <x:t>표지훈</x:t>
  </x:si>
  <x:si>
    <x:t>레이</x:t>
  </x:si>
  <x:si>
    <x:t>첸</x:t>
  </x:si>
  <x:si>
    <x:t>김종대</x:t>
  </x:si>
  <x:si>
    <x:t>피오</x:t>
  </x:si>
  <x:si>
    <x:t>태일</x:t>
  </x:si>
  <x:si>
    <x:t>산들</x:t>
  </x:si>
  <x:si>
    <x:t>EXO</x:t>
  </x:si>
  <x:si>
    <x:t>김희철</x:t>
  </x:si>
  <x:si>
    <x:t>김종운</x:t>
  </x:si>
  <x:si>
    <x:t>대전</x:t>
  </x:si>
  <x:si>
    <x:t>김종인</x:t>
  </x:si>
  <x:si>
    <x:t>박정수</x:t>
  </x:si>
  <x:si>
    <x:t>도경수</x:t>
  </x:si>
  <x:si>
    <x:t>오세훈</x:t>
  </x:si>
  <x:si>
    <x:t>희철</x:t>
  </x:si>
  <x:si>
    <x:t>찬열</x:t>
  </x:si>
  <x:si>
    <x:t>카이</x:t>
  </x:si>
  <x:si>
    <x:t>우지호</x:t>
  </x:si>
  <x:si>
    <x:t>변백현</x:t>
  </x:si>
  <x:si>
    <x:t>이특</x:t>
  </x:si>
  <x:si>
    <x:t>예성</x:t>
  </x:si>
  <x:si>
    <x:t>김민석</x:t>
  </x:si>
  <x:si>
    <x:t>김준면</x:t>
  </x:si>
  <x:si>
    <x:t>디오</x:t>
  </x:si>
  <x:si>
    <x:t>세훈</x:t>
  </x:si>
  <x:si>
    <x:t>은혁</x:t>
  </x:si>
  <x:si>
    <x:t>이동해</x:t>
  </x:si>
  <x:si>
    <x:t>동해</x:t>
  </x:si>
  <x:si>
    <x:t>이혁재</x:t>
  </x:si>
  <x:si>
    <x:t>강인</x:t>
  </x:si>
  <x:si>
    <x:t>이성민</x:t>
  </x:si>
  <x:si>
    <x:t>성민</x:t>
  </x:si>
  <x:si>
    <x:t>신동희</x:t>
  </x:si>
  <x:si>
    <x:t>박찬열</x:t>
  </x:si>
  <x:si>
    <x:t>려욱</x:t>
  </x:si>
  <x:si>
    <x:t>신동</x:t>
  </x:si>
  <x:si>
    <x:t>김려욱</x:t>
  </x:si>
  <x:si>
    <x:t>최시원</x:t>
  </x:si>
  <x:si>
    <x:t>김영운</x:t>
  </x:si>
  <x:si>
    <x:t>김민준</x:t>
  </x:si>
  <x:si>
    <x:t>인천</x:t>
  </x:si>
  <x:si>
    <x:t>2PM</x:t>
  </x:si>
  <x:si>
    <x:t>황찬성</x:t>
  </x:si>
  <x:si>
    <x:t>이준호</x:t>
  </x:si>
  <x:si>
    <x:t>준호</x:t>
  </x:si>
  <x:si>
    <x:t>시원</x:t>
  </x:si>
  <x:si>
    <x:t>닉쿤</x:t>
  </x:si>
  <x:si>
    <x:t>우영</x:t>
  </x:si>
  <x:si>
    <x:t>찬성</x:t>
  </x:si>
  <x:si>
    <x:t>조규현</x:t>
  </x:si>
  <x:si>
    <x:t>준케이</x:t>
  </x:si>
  <x:si>
    <x:t>장우영</x:t>
  </x:si>
  <x:si>
    <x:t>규현</x:t>
  </x:si>
  <x:si>
    <x:t>택연</x:t>
  </x:si>
  <x:si>
    <x:t>옥택연</x:t>
  </x:si>
  <x:si>
    <x:t>차학연</x:t>
  </x:si>
  <x:si>
    <x:t>레오</x:t>
  </x:si>
  <x:si>
    <x:t>민혁</x:t>
  </x:si>
  <x:si>
    <x:t>켄</x:t>
  </x:si>
  <x:si>
    <x:t>은광</x:t>
  </x:si>
  <x:si>
    <x:t>혁</x:t>
  </x:si>
  <x:si>
    <x:t>김원식</x:t>
  </x:si>
  <x:si>
    <x:t>엔</x:t>
  </x:si>
  <x:si>
    <x:t>이홍빈</x:t>
  </x:si>
  <x:si>
    <x:t>한상혁</x:t>
  </x:si>
  <x:si>
    <x:t>서은광</x:t>
  </x:si>
  <x:si>
    <x:t>비투비</x:t>
  </x:si>
  <x:si>
    <x:t>라비</x:t>
  </x:si>
  <x:si>
    <x:t>정택윤</x:t>
  </x:si>
  <x:si>
    <x:t>이재환</x:t>
  </x:si>
  <x:si>
    <x:t>홍빈</x:t>
  </x:si>
  <x:si>
    <x:t>프니엘</x:t>
  </x:si>
  <x:si>
    <x:t>임현식</x:t>
  </x:si>
  <x:si>
    <x:t>이창섭</x:t>
  </x:si>
  <x:si>
    <x:t>성재</x:t>
  </x:si>
  <x:si>
    <x:t>육성재</x:t>
  </x:si>
  <x:si>
    <x:t>태국</x:t>
  </x:si>
  <x:si>
    <x:t>일훈</x:t>
  </x:si>
  <x:si>
    <x:t>김기범</x:t>
  </x:si>
  <x:si>
    <x:t>현식</x:t>
  </x:si>
  <x:si>
    <x:t>방용국</x:t>
  </x:si>
  <x:si>
    <x:t>힘찬</x:t>
  </x:si>
  <x:si>
    <x:t>용국</x:t>
  </x:si>
  <x:si>
    <x:t>신동근</x:t>
  </x:si>
  <x:si>
    <x:t>김힘찬</x:t>
  </x:si>
  <x:si>
    <x:t>창섭</x:t>
  </x:si>
  <x:si>
    <x:t>정일훈</x:t>
  </x:si>
  <x:si>
    <x:t>종업</x:t>
  </x:si>
  <x:si>
    <x:t>김종현</x:t>
  </x:si>
  <x:si>
    <x:t>영재</x:t>
  </x:si>
  <x:si>
    <x:t>온유</x:t>
  </x:si>
  <x:si>
    <x:t>유영재</x:t>
  </x:si>
  <x:si>
    <x:t>뱀뱀</x:t>
  </x:si>
  <x:si>
    <x:t>키</x:t>
  </x:si>
  <x:si>
    <x:t>최민호</x:t>
  </x:si>
  <x:si>
    <x:t>엘조</x:t>
  </x:si>
  <x:si>
    <x:t>방민수</x:t>
  </x:si>
  <x:si>
    <x:t>정대현</x:t>
  </x:si>
  <x:si>
    <x:t>대현</x:t>
  </x:si>
  <x:si>
    <x:t>종현</x:t>
  </x:si>
  <x:si>
    <x:t>이진기</x:t>
  </x:si>
  <x:si>
    <x:t>문종업</x:t>
  </x:si>
  <x:si>
    <x:t>샤이니</x:t>
  </x:si>
  <x:si>
    <x:t>리키</x:t>
  </x:si>
  <x:si>
    <x:t>이병헌</x:t>
  </x:si>
  <x:si>
    <x:t>틴탑</x:t>
  </x:si>
  <x:si>
    <x:t>이찬희</x:t>
  </x:si>
  <x:si>
    <x:t>유창현</x:t>
  </x:si>
  <x:si>
    <x:t>Jr.</x:t>
  </x:si>
  <x:si>
    <x:t>니엘</x:t>
  </x:si>
  <x:si>
    <x:t>태민</x:t>
  </x:si>
  <x:si>
    <x:t>이태민</x:t>
  </x:si>
  <x:si>
    <x:t>김유겸</x:t>
  </x:si>
  <x:si>
    <x:t>준회</x:t>
  </x:si>
  <x:si>
    <x:t>창조</x:t>
  </x:si>
  <x:si>
    <x:t>JB</x:t>
  </x:si>
  <x:si>
    <x:t>천지</x:t>
  </x:si>
  <x:si>
    <x:t>민호</x:t>
  </x:si>
  <x:si>
    <x:t>최종현</x:t>
  </x:si>
  <x:si>
    <x:t>왕잭슨</x:t>
  </x:si>
  <x:si>
    <x:t>박진영</x:t>
  </x:si>
  <x:si>
    <x:t>세븐틴</x:t>
  </x:si>
  <x:si>
    <x:t>마크</x:t>
  </x:si>
  <x:si>
    <x:t>진환</x:t>
  </x:si>
  <x:si>
    <x:t>잭슨</x:t>
  </x:si>
  <x:si>
    <x:t>이석민</x:t>
  </x:si>
  <x:si>
    <x:t>민규</x:t>
  </x:si>
  <x:si>
    <x:t>동혁</x:t>
  </x:si>
  <x:si>
    <x:t>김동혁</x:t>
  </x:si>
  <x:si>
    <x:t>김민규</x:t>
  </x:si>
  <x:si>
    <x:t>임재범</x:t>
  </x:si>
  <x:si>
    <x:t>구준회</x:t>
  </x:si>
  <x:si>
    <x:t>유겸</x:t>
  </x:si>
  <x:si>
    <x:t>김진환</x:t>
  </x:si>
  <x:si>
    <x:t>윤형</x:t>
  </x:si>
  <x:si>
    <x:t>승훈</x:t>
  </x:si>
  <x:si>
    <x:t>디에잇</x:t>
  </x:si>
  <x:si>
    <x:t>이승훈</x:t>
  </x:si>
  <x:si>
    <x:t>정찬우</x:t>
  </x:si>
  <x:si>
    <x:t>최승철</x:t>
  </x:si>
  <x:si>
    <x:t>승윤</x:t>
  </x:si>
  <x:si>
    <x:t>송민호</x:t>
  </x:si>
  <x:si>
    <x:t>조슈아</x:t>
  </x:si>
  <x:si>
    <x:t>정한</x:t>
  </x:si>
  <x:si>
    <x:t>김지원</x:t>
  </x:si>
  <x:si>
    <x:t>송윤형</x:t>
  </x:si>
  <x:si>
    <x:t>도겸</x:t>
  </x:si>
  <x:si>
    <x:t>바비</x:t>
  </x:si>
  <x:si>
    <x:t>찬우</x:t>
  </x:si>
  <x:si>
    <x:t>제주도</x:t>
  </x:si>
  <x:si>
    <x:t>위너</x:t>
  </x:si>
  <x:si>
    <x:t>이지훈</x:t>
  </x:si>
  <x:si>
    <x:t>김한빈</x:t>
  </x:si>
  <x:si>
    <x:t>윤정한</x:t>
  </x:si>
  <x:si>
    <x:t>진우</x:t>
  </x:si>
  <x:si>
    <x:t>호시</x:t>
  </x:si>
  <x:si>
    <x:t>준</x:t>
  </x:si>
  <x:si>
    <x:t>태현</x:t>
  </x:si>
  <x:si>
    <x:t>남태현</x:t>
  </x:si>
  <x:si>
    <x:t>김진우</x:t>
  </x:si>
  <x:si>
    <x:t>권순영</x:t>
  </x:si>
  <x:si>
    <x:t>전원우</x:t>
  </x:si>
  <x:si>
    <x:t>비아이</x:t>
  </x:si>
  <x:si>
    <x:t>승관</x:t>
  </x:si>
  <x:si>
    <x:t>강승윤</x:t>
  </x:si>
  <x:si>
    <x:t>부승관</x:t>
  </x:si>
  <x:si>
    <x:t>최영재</x:t>
  </x:si>
  <x:si>
    <x:t>손현우</x:t>
  </x:si>
  <x:si>
    <x:t>원우</x:t>
  </x:si>
  <x:si>
    <x:t>우지</x:t>
  </x:si>
  <x:si>
    <x:t>젤로</x:t>
  </x:si>
  <x:si>
    <x:t>셔누</x:t>
  </x:si>
  <x:si>
    <x:t>원호</x:t>
  </x:si>
  <x:si>
    <x:t>기현</x:t>
  </x:si>
  <x:si>
    <x:t>디노</x:t>
  </x:si>
  <x:si>
    <x:t>최한솔</x:t>
  </x:si>
  <x:si>
    <x:t>버논</x:t>
  </x:si>
  <x:si>
    <x:t>채형원</x:t>
  </x:si>
  <x:si>
    <x:t>이찬</x:t>
  </x:si>
  <x:si>
    <x:t>신호석</x:t>
  </x:si>
  <x:si>
    <x:t>최준홍</x:t>
  </x:si>
  <x:si>
    <x:t>유기현</x:t>
  </x:si>
  <x:si>
    <x:t>중국</x:t>
  </x:si>
  <x:si>
    <x:t>김재용</x:t>
  </x:si>
  <x:si>
    <x:t>오운</x:t>
  </x:si>
  <x:si>
    <x:t>주헌</x:t>
  </x:si>
  <x:si>
    <x:t>이인행</x:t>
  </x:si>
  <x:si>
    <x:t>JR</x:t>
  </x:si>
  <x:si>
    <x:t>헤일로</x:t>
  </x:si>
  <x:si>
    <x:t>아론</x:t>
  </x:si>
  <x:si>
    <x:t>김희천</x:t>
  </x:si>
  <x:si>
    <x:t>재용</x:t>
  </x:si>
  <x:si>
    <x:t>형원</x:t>
  </x:si>
  <x:si>
    <x:t>I.M</x:t>
  </x:si>
  <x:si>
    <x:t>이주헌</x:t>
  </x:si>
  <x:si>
    <x:t>윤동</x:t>
  </x:si>
  <x:si>
    <x:t>김윤동</x:t>
  </x:si>
  <x:si>
    <x:t>인행</x:t>
  </x:si>
  <x:si>
    <x:t>임창균</x:t>
  </x:si>
  <x:si>
    <x:t>엠블랙</x:t>
  </x:si>
  <x:si>
    <x:t>렌</x:t>
  </x:si>
  <x:si>
    <x:t>지오</x:t>
  </x:si>
  <x:si>
    <x:t>황민현</x:t>
  </x:si>
  <x:si>
    <x:t>민현</x:t>
  </x:si>
  <x:si>
    <x:t>조성호</x:t>
  </x:si>
  <x:si>
    <x:t>정병희</x:t>
  </x:si>
  <x:si>
    <x:t>승호</x:t>
  </x:si>
  <x:si>
    <x:t>정영훈</x:t>
  </x:si>
  <x:si>
    <x:t>강동호</x:t>
  </x:si>
  <x:si>
    <x:t>방철용</x:t>
  </x:si>
  <x:si>
    <x:t>곽영민</x:t>
  </x:si>
  <x:si>
    <x:t>미르</x:t>
  </x:si>
  <x:si>
    <x:t>양승호</x:t>
  </x:si>
  <x:si>
    <x:t>희천</x:t>
  </x:si>
  <x:si>
    <x:t>용화</x:t>
  </x:si>
  <x:si>
    <x:t>이홍기</x:t>
  </x:si>
  <x:si>
    <x:t>정신</x:t>
  </x:si>
  <x:si>
    <x:t>정용화</x:t>
  </x:si>
  <x:si>
    <x:t>이재진</x:t>
  </x:si>
  <x:si>
    <x:t>이정신</x:t>
  </x:si>
  <x:si>
    <x:t>종훈</x:t>
  </x:si>
  <x:si>
    <x:t>이종현</x:t>
  </x:si>
  <x:si>
    <x:t>백호</x:t>
  </x:si>
  <x:si>
    <x:t>최민기</x:t>
  </x:si>
  <x:si>
    <x:t>홍기</x:t>
  </x:si>
  <x:si>
    <x:t>재진</x:t>
  </x:si>
  <x:si>
    <x:t>최종훈</x:t>
  </x:si>
  <x:si>
    <x:t>승현</x:t>
  </x:si>
  <x:si>
    <x:t>민환</x:t>
  </x:si>
  <x:si>
    <x:t>최민환</x:t>
  </x:si>
  <x:si>
    <x:t>강민혁</x:t>
  </x:si>
  <x:si>
    <x:t>2AM</x:t>
  </x:si>
  <x:si>
    <x:t>심현성</x:t>
  </x:si>
  <x:si>
    <x:t>조권</x:t>
  </x:si>
  <x:si>
    <x:t>영민</x:t>
  </x:si>
  <x:si>
    <x:t>정진운</x:t>
  </x:si>
  <x:si>
    <x:t>창민</x:t>
  </x:si>
  <x:si>
    <x:t>동현</x:t>
  </x:si>
  <x:si>
    <x:t>이창민</x:t>
  </x:si>
  <x:si>
    <x:t>송승현</x:t>
  </x:si>
  <x:si>
    <x:t>임슬옹</x:t>
  </x:si>
  <x:si>
    <x:t>슬옹</x:t>
  </x:si>
  <x:si>
    <x:t>김동현</x:t>
  </x:si>
  <x:si>
    <x:t>진운</x:t>
  </x:si>
  <x:si>
    <x:t>정민</x:t>
  </x:si>
  <x:si>
    <x:t>현성</x:t>
  </x:si>
  <x:si>
    <x:t>이정민</x:t>
  </x:si>
  <x:si>
    <x:t>조영민</x:t>
  </x:si>
  <x:si>
    <x:t>최선우</x:t>
  </x:si>
  <x:si>
    <x:t>원준</x:t>
  </x:si>
  <x:si>
    <x:t>민수</x:t>
  </x:si>
  <x:si>
    <x:t>박성준</x:t>
  </x:si>
  <x:si>
    <x:t>민우</x:t>
  </x:si>
  <x:si>
    <x:t>여훈민</x:t>
  </x:si>
  <x:si>
    <x:t>광민</x:t>
  </x:si>
  <x:si>
    <x:t>이수웅</x:t>
  </x:si>
  <x:si>
    <x:t>조광민</x:t>
  </x:si>
  <x:si>
    <x:t>조원준</x:t>
  </x:si>
  <x:si>
    <x:t>선우</x:t>
  </x:si>
  <x:si>
    <x:t>김민수</x:t>
  </x:si>
  <x:si>
    <x:t>수웅</x:t>
  </x:si>
  <x:si>
    <x:t>성준</x:t>
  </x:si>
  <x:si>
    <x:t>노민우</x:t>
  </x:si>
  <x:si>
    <x:t>수현</x:t>
  </x:si>
  <x:si>
    <x:t>김시형</x:t>
  </x:si>
  <x:si>
    <x:t>이준영</x:t>
  </x:si>
  <x:si>
    <x:t>김경재</x:t>
  </x:si>
  <x:si>
    <x:t>김재섭</x:t>
  </x:si>
  <x:si>
    <x:t>함승진</x:t>
  </x:si>
  <x:si>
    <x:t>신수현</x:t>
  </x:si>
  <x:si>
    <x:t>송경일</x:t>
  </x:si>
  <x:si>
    <x:t>케빈</x:t>
  </x:si>
  <x:si>
    <x:t>서재형</x:t>
  </x:si>
  <x:si>
    <x:t>이기섭</x:t>
  </x:si>
  <x:si>
    <x:t>일라이</x:t>
  </x:si>
  <x:si>
    <x:t>기섭</x:t>
  </x:si>
  <x:si>
    <x:t>우성현</x:t>
  </x:si>
  <x:si>
    <x:t>훈</x:t>
  </x:si>
  <x:si>
    <x:t>유키스</x:t>
  </x:si>
  <x:si>
    <x:t>김래환</x:t>
  </x:si>
  <x:si>
    <x:t>시형</x:t>
  </x:si>
  <x:si>
    <x:t>이정</x:t>
  </x:si>
  <x:si>
    <x:t>재호</x:t>
  </x:si>
  <x:si>
    <x:t>재형</x:t>
  </x:si>
  <x:si>
    <x:t>이승엽</x:t>
  </x:si>
  <x:si>
    <x:t>오광석</x:t>
  </x:si>
  <x:si>
    <x:t>나도균</x:t>
  </x:si>
  <x:si>
    <x:t>문지후</x:t>
  </x:si>
  <x:si>
    <x:t>도균</x:t>
  </x:si>
  <x:si>
    <x:t>김형곤</x:t>
  </x:si>
  <x:si>
    <x:t>문효준</x:t>
  </x:si>
  <x:si>
    <x:t>경일</x:t>
  </x:si>
  <x:si>
    <x:t>바람</x:t>
  </x:si>
  <x:si>
    <x:t>맹윤영</x:t>
  </x:si>
  <x:si>
    <x:t>형곤</x:t>
  </x:si>
  <x:si>
    <x:t>벤지</x:t>
  </x:si>
  <x:si>
    <x:t>정성학</x:t>
  </x:si>
  <x:si>
    <x:t>장이정</x:t>
  </x:si>
  <x:si>
    <x:t>이영준</x:t>
  </x:si>
  <x:si>
    <x:t>빅스타</x:t>
  </x:si>
  <x:si>
    <x:t>주드</x:t>
  </x:si>
  <x:si>
    <x:t>문준영</x:t>
  </x:si>
  <x:si>
    <x:t>황광희</x:t>
  </x:si>
  <x:si>
    <x:t>제이훈</x:t>
  </x:si>
  <x:si>
    <x:t>성학</x:t>
  </x:si>
  <x:si>
    <x:t>필독</x:t>
  </x:si>
  <x:si>
    <x:t>건민</x:t>
  </x:si>
  <x:si>
    <x:t>임정훈</x:t>
  </x:si>
  <x:si>
    <x:t>래환</x:t>
  </x:si>
  <x:si>
    <x:t>김재호</x:t>
  </x:si>
  <x:si>
    <x:t>배제욱</x:t>
  </x:si>
  <x:si>
    <x:t>출생지</x:t>
  </x:si>
  <x:si>
    <x:t>유천</x:t>
  </x:si>
  <x:si>
    <x:t>광주</x:t>
  </x:si>
  <x:si>
    <x:t>이름</x:t>
  </x:si>
  <x:si>
    <x:t>리더</x:t>
  </x:si>
  <x:si>
    <x:t>본명</x:t>
  </x:si>
  <x:si>
    <x:t>JYJ</x:t>
  </x:si>
  <x:si>
    <x:t>정윤호</x:t>
  </x:si>
  <x:si>
    <x:t>심창민</x:t>
  </x:si>
  <x:si>
    <x:t>서울</x:t>
  </x:si>
  <x:si>
    <x:t>재중</x:t>
  </x:si>
  <x:si>
    <x:t>대성</x:t>
  </x:si>
  <x:si>
    <x:t>승리</x:t>
  </x:si>
  <x:si>
    <x:t>나이</x:t>
  </x:si>
  <x:si>
    <x:t>태양</x:t>
  </x:si>
  <x:si>
    <x:t>준수</x:t>
  </x:si>
  <x:si>
    <x:t>박유천</x:t>
  </x:si>
  <x:si>
    <x:t>최승현</x:t>
  </x:si>
  <x:si>
    <x:t>비고</x:t>
  </x:si>
  <x:si>
    <x:t>김재중</x:t>
  </x:si>
  <x:si>
    <x:t>동영배</x:t>
  </x:si>
  <x:si>
    <x:t>정호석</x:t>
  </x:si>
  <x:si>
    <x:t>김준수</x:t>
  </x:si>
  <x:si>
    <x:t>권지용</x:t>
  </x:si>
  <x:si>
    <x:t>강대성</x:t>
  </x:si>
  <x:si>
    <x:t>요섭</x:t>
  </x:si>
  <x:si>
    <x:t>동운</x:t>
  </x:si>
  <x:si>
    <x:t>장현승</x:t>
  </x:si>
  <x:si>
    <x:t>부산</x:t>
  </x:si>
  <x:si>
    <x:t>이기광</x:t>
  </x:si>
  <x:si>
    <x:t>윤두준</x:t>
  </x:si>
  <x:si>
    <x:t>탑</x:t>
  </x:si>
  <x:si>
    <x:t>이승현</x:t>
  </x:si>
  <x:si>
    <x:t>기광</x:t>
  </x:si>
  <x:si>
    <x:t>비스트</x:t>
  </x:si>
  <x:si>
    <x:t>손동운</x:t>
  </x:si>
  <x:si>
    <x:t>빅뱅</x:t>
  </x:si>
  <x:si>
    <x:t>두준</x:t>
  </x:si>
  <x:si>
    <x:t>전정국</x:t>
  </x:si>
  <x:si>
    <x:t>용준형</x:t>
  </x:si>
  <x:si>
    <x:t>김석진</x:t>
  </x:si>
  <x:si>
    <x:t>현승</x:t>
  </x:si>
  <x:si>
    <x:t>박지민</x:t>
  </x:si>
  <x:si>
    <x:t>성규</x:t>
  </x:si>
  <x:si>
    <x:t>동우</x:t>
  </x:si>
  <x:si>
    <x:t>양요섭</x:t>
  </x:si>
  <x:si>
    <x:t>대구</x:t>
  </x:si>
  <x:si>
    <x:t>김성규</x:t>
  </x:si>
  <x:si>
    <x:t>준형</x:t>
  </x:si>
  <x:si>
    <x:t>슈가</x:t>
  </x:si>
  <x:si>
    <x:t>민윤기</x:t>
  </x:si>
  <x:si>
    <x:t>진</x:t>
  </x:si>
  <x:si>
    <x:t>장동우</x:t>
  </x:si>
  <x:si>
    <x:t>제이홉</x:t>
  </x:si>
  <x:si>
    <x:t>지민</x:t>
  </x:si>
  <x:si>
    <x:t>이성열</x:t>
  </x:si>
  <x:si>
    <x:t>진영</x:t>
  </x:si>
  <x:si>
    <x:t>호야</x:t>
  </x:si>
  <x:si>
    <x:t>김명수</x:t>
  </x:si>
  <x:si>
    <x:t>이성종</x:t>
  </x:si>
  <x:si>
    <x:t>성종</x:t>
  </x:si>
  <x:si>
    <x:t>뷔</x:t>
  </x:si>
  <x:si>
    <x:t>김태형</x:t>
  </x:si>
  <x:si>
    <x:t>김남준</x:t>
  </x:si>
  <x:si>
    <x:t>신동우</x:t>
  </x:si>
  <x:si>
    <x:t>남우현</x:t>
  </x:si>
  <x:si>
    <x:t>우현</x:t>
  </x:si>
  <x:si>
    <x:t>신우</x:t>
  </x:si>
  <x:si>
    <x:t>정국</x:t>
  </x:si>
  <x:si>
    <x:t>성열</x:t>
  </x:si>
  <x:si>
    <x:t>이호원</x:t>
  </x:si>
  <x:si>
    <x:t>유권</x:t>
  </x:si>
  <x:si>
    <x:t>엘</x:t>
  </x:si>
  <x:si>
    <x:t>이태일</x:t>
  </x:si>
  <x:si>
    <x:t>김유권</x:t>
  </x:si>
  <x:si>
    <x:t>재효</x:t>
  </x:si>
  <x:si>
    <x:t>바로</x:t>
  </x:si>
  <x:si>
    <x:t>정진영</x:t>
  </x:si>
  <x:si>
    <x:t>공찬식</x:t>
  </x:si>
  <x:si>
    <x:t>박경</x:t>
  </x:si>
  <x:si>
    <x:t>이민혁</x:t>
  </x:si>
  <x:si>
    <x:t>안재효</x:t>
  </x:si>
  <x:si>
    <x:t>이정환</x:t>
  </x:si>
  <x:si>
    <x:t>차선우</x:t>
  </x:si>
  <x:si>
    <x:t>비범</x:t>
  </x:si>
  <x:si>
    <x:t>태헌</x:t>
  </x:si>
  <x:si>
    <x:t>김케빈</x:t>
  </x:si>
  <x:si>
    <x:t>시완</x:t>
  </x:si>
  <x:si>
    <x:t>국민표</x:t>
  </x:si>
  <x:si>
    <x:t>이건민</x:t>
  </x:si>
  <x:si>
    <x:t>임시완</x:t>
  </x:si>
  <x:si>
    <x:t>유희도</x:t>
  </x:si>
  <x:si>
    <x:t>준영</x:t>
  </x:si>
  <x:si>
    <x:t>김동준</x:t>
  </x:si>
  <x:si>
    <x:t>희도</x:t>
  </x:si>
  <x:si>
    <x:t>인수</x:t>
  </x:si>
  <x:si>
    <x:t>형식</x:t>
  </x:si>
  <x:si>
    <x:t>김태헌</x:t>
  </x:si>
  <x:si>
    <x:t>하민우</x:t>
  </x:si>
  <x:si>
    <x:t>박형식</x:t>
  </x:si>
  <x:si>
    <x:t>광희</x:t>
  </x:si>
  <x:si>
    <x:t>준큐</x:t>
  </x:si>
  <x:si>
    <x:t>김세용</x:t>
  </x:si>
  <x:si>
    <x:t>정희철</x:t>
  </x:si>
  <x:si>
    <x:t>건우</x:t>
  </x:si>
  <x:si>
    <x:t>김정우</x:t>
  </x:si>
  <x:si>
    <x:t>정우</x:t>
  </x:si>
  <x:si>
    <x:t>세준</x:t>
  </x:si>
  <x:si>
    <x:t>스피드</x:t>
  </x:si>
  <x:si>
    <x:t>동준</x:t>
  </x:si>
  <x:si>
    <x:t>세용</x:t>
  </x:si>
  <x:si>
    <x:t>이건우</x:t>
  </x:si>
  <x:si>
    <x:t>채진석</x:t>
  </x:si>
  <x:si>
    <x:t>키오</x:t>
  </x:si>
  <x:si>
    <x:t>강인수</x:t>
  </x:si>
  <x:si>
    <x:t>오승리</x:t>
  </x:si>
  <x:si>
    <x:t>신종국</x:t>
  </x:si>
  <x:si>
    <x:t>강준규</x:t>
  </x:si>
  <x:si>
    <x:t>채진</x:t>
  </x:si>
  <x:si>
    <x:t>김유환</x:t>
  </x:si>
  <x:si>
    <x:t>유환</x:t>
  </x:si>
  <x:si>
    <x:t>최성민</x:t>
  </x:si>
  <x:si>
    <x:t>이승협</x:t>
  </x:si>
  <x:si>
    <x:t>김재현</x:t>
  </x:si>
  <x:si>
    <x:t>승협</x:t>
  </x:si>
  <x:si>
    <x:t>재현</x:t>
  </x:si>
  <x:si>
    <x:t>오성종</x:t>
  </x:si>
  <x:si>
    <x:t>태하</x:t>
  </x:si>
  <x:si>
    <x:t>박세준</x:t>
  </x:si>
  <x:si>
    <x:t>광진</x:t>
  </x:si>
  <x:si>
    <x:t>권광진</x:t>
  </x:si>
  <x:si>
    <x:t>종국</x:t>
  </x:si>
  <x:si>
    <x:t>차훈</x:t>
  </x:si>
  <x:si>
    <x:t>경기도 의정부</x:t>
  </x:si>
  <x:si>
    <x:t>경기도 구리</x:t>
  </x:si>
  <x:si>
    <x:t>지드래곤</x:t>
  </x:si>
  <x:si>
    <x:t>B1A4</x:t>
  </x:si>
  <x:si>
    <x:t>경기도 과천</x:t>
  </x:si>
  <x:si>
    <x:t>생년월일</x:t>
  </x:si>
  <x:si>
    <x:t>충청북도 청주</x:t>
  </x:si>
  <x:si>
    <x:t>경기도 용인</x:t>
  </x:si>
  <x:si>
    <x:t>전라북도 전주</x:t>
  </x:si>
  <x:si>
    <x:t>동방신기</x:t>
  </x:si>
  <x:si>
    <x:t>방탄소년단</x:t>
  </x:si>
  <x:si>
    <x:t>경상남도 창원</x:t>
  </x:si>
  <x:si>
    <x:t>유노윤호</x:t>
  </x:si>
  <x:si>
    <x:t>전라북도 군산</x:t>
  </x:si>
  <x:si>
    <x:t>전라남도 순천</x:t>
  </x:si>
  <x:si>
    <x:t>경기도 남양주</x:t>
  </x:si>
  <x:si>
    <x:t>iKON</x:t>
  </x:si>
  <x:si>
    <x:t>전라남도 신안</x:t>
  </x:si>
  <x:si>
    <x:t>안다니엘</x:t>
  </x:si>
  <x:si>
    <x:t>미국 시카고</x:t>
  </x:si>
  <x:si>
    <x:t>경기도 부천</x:t>
  </x:si>
  <x:si>
    <x:t>최강창민</x:t>
  </x:si>
  <x:si>
    <x:t>경기도 고양</x:t>
  </x:si>
  <x:si>
    <x:t>소속그룹</x:t>
  </x:si>
  <x:si>
    <x:t>인피니트</x:t>
  </x:si>
  <x:si>
    <x:t>랩몬스터</x:t>
  </x:si>
  <x:si>
    <x:t>조슈아 홍</x:t>
  </x:si>
  <x:si>
    <x:t>원쥔훼이</x:t>
  </x:si>
  <x:si>
    <x:t>충청북도 충주</x:t>
  </x:si>
  <x:si>
    <x:t>경상북도 문경</x:t>
  </x:si>
  <x:si>
    <x:t>경기도 성남</x:t>
  </x:si>
  <x:si>
    <x:t>충청남도 공주</x:t>
  </x:si>
  <x:si>
    <x:t>에스쿱스</x:t>
  </x:si>
  <x:si>
    <x:t>쉬밍하오</x:t>
  </x:si>
  <x:si>
    <x:t>데뷔년도</x:t>
  </x:si>
  <x:si>
    <x:t>경기도 수원</x:t>
  </x:si>
  <x:si>
    <x:t>B.A.P</x:t>
  </x:si>
  <x:si>
    <x:t>B.I.G</x:t>
  </x:si>
  <x:si>
    <x:t>미국 LA</x:t>
  </x:si>
  <x:si>
    <x:t>전라남도 장성</x:t>
  </x:si>
  <x:si>
    <x:t>경상남도 진주</x:t>
  </x:si>
  <x:si>
    <x:t>미국 뉴욕</x:t>
  </x:si>
  <x:si>
    <x:t>엔플라잉</x:t>
  </x:si>
  <x:si>
    <x:t>경기도 포천</x:t>
  </x:si>
  <x:si>
    <x:t>경상남도 함안</x:t>
  </x:si>
  <x:si>
    <x:t>미국 워싱턴</x:t>
  </x:si>
  <x:si>
    <x:t>씨엔블루</x:t>
  </x:si>
  <x:si>
    <x:t>알수없음</x:t>
  </x:si>
  <x:si>
    <x:t>몬스타엑스</x:t>
  </x:si>
  <x:si>
    <x:t>FT아일랜드</x:t>
  </x:si>
  <x:si>
    <x:t>중국 창사</x:t>
  </x:si>
  <x:si>
    <x:t>강원도 춘천</x:t>
  </x:si>
  <x:si>
    <x:t>충청남도 천안</x:t>
  </x:si>
  <x:si>
    <x:t>C.A.P</x:t>
  </x:si>
  <x:si>
    <x:t>경기도 광명</x:t>
  </x:si>
  <x:si>
    <x:t>강원도 횡성</x:t>
  </x:si>
  <x:si>
    <x:t>GOT7</x:t>
  </x:si>
  <x:si>
    <x:t>전라남도 목포</x:t>
  </x:si>
  <x:si>
    <x:t>중국 홍콩</x:t>
  </x:si>
  <x:si>
    <x:t>경기도 하남</x:t>
  </x:si>
  <x:si>
    <x:t>VIXX</x:t>
  </x:si>
  <x:si>
    <x:t>중국 하이청</x:t>
  </x:si>
  <x:si>
    <x:t>제국의아이들</x:t>
  </x:si>
  <x:si>
    <x:t>슈퍼주니어</x:t>
  </x:si>
  <x:si>
    <x:t>경기도 안양</x:t>
  </x:si>
  <x:si>
    <x:t>호주 시드니</x:t>
  </x:si>
  <x:si>
    <x:t>뉴이스트</x:t>
  </x:si>
  <x:si>
    <x:t>소년공화국</x:t>
  </x:si>
  <x:si>
    <x:t>에이제이</x:t>
  </x:si>
  <x:si>
    <x:t>경상남도 양산</x:t>
  </x:si>
  <x:si>
    <x:t>경기도 안산</x:t>
  </x:si>
  <x:si>
    <x:t>강원도 강릉</x:t>
  </x:si>
  <x:si>
    <x:t>경기도 파주</x:t>
  </x:si>
  <x:si>
    <x:t>에이젝스</x:t>
  </x:si>
  <x:si>
    <x:t>히스토리</x:t>
  </x:si>
  <x:si>
    <x:t>마이네임</x:t>
  </x:si>
  <x:si>
    <x:t>전라북도 익산</x:t>
  </x:si>
  <x:si>
    <x:t>보이프렌드</x:t>
  </x:si>
  <x:si>
    <x:t>미국 센프란시스코</x:t>
  </x:si>
  <x:si>
    <x:t>미국 캘리포니아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</x:si>
</x:sst>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&quot;살&quot;"/>
    <x:numFmt numFmtId="165" formatCode="yyyy&quot;년&quot;\ mm&quot;월&quot;\ dd&quot;일&quot;;@"/>
    <x:numFmt numFmtId="166" formatCode="#&quot;년&quot;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5"/>
      <x:color rgb="ffffff00"/>
      <x:b val="1"/>
    </x:font>
    <x:font>
      <x:name val="Tahoma"/>
      <x:sz val="9"/>
      <x:color rgb="ff000000"/>
      <x:b val="1"/>
    </x:font>
    <x:font>
      <x:name val="Tahoma"/>
      <x:sz val="9"/>
      <x:color rgb="ff000000"/>
    </x:font>
    <x:font>
      <x:name val="돋움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indexed="64"/>
      </x:patternFill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Border="1" applyAlignment="1">
          <x:alignment horizontal="center" vertical="center"/>
        </x:xf>
      </mc:Fallback>
    </mc:AlternateContent>
    <x:xf numFmtId="0" fontId="0" fillId="0" borderId="5" xfId="0" applyNumberFormat="1" applyFont="1" applyBorder="1">
      <x:alignment horizontal="general" vertical="center"/>
    </x:xf>
    <x:xf numFmtId="166" fontId="0" fillId="0" borderId="5" xfId="0" applyNumberFormat="1" applyFont="1" applyBorder="1">
      <x:alignment horizontal="general" vertical="center"/>
    </x:xf>
    <x:xf numFmtId="0" fontId="0" fillId="0" borderId="6" xfId="0" applyNumberFormat="1" applyFont="1" applyBorder="1">
      <x:alignment horizontal="general" vertical="center"/>
    </x:xf>
    <x:xf numFmtId="166" fontId="0" fillId="0" borderId="6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5" xfId="0" applyNumberFormat="1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3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size val="0"/>
            <hs:ratio val="0"/>
            <hs:spacing val="0"/>
            <hs:offset val="0"/>
          </x:font>
          <x:border>
            <x:left style="thin">
              <x:color indexed="64"/>
            </x:lef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border>
            <x:left style="thin">
              <x:color indexed="64"/>
            </x:lef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size val="0"/>
            <hs:ratio val="0"/>
            <hs:spacing val="0"/>
            <hs:offset val="0"/>
          </x:font>
          <x:numFmt numFmtId="4294967295" formatCode="#&quot;년&quot;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numFmt numFmtId="4294967295" formatCode="#&quot;년&quot;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size val="0"/>
            <hs:ratio val="0"/>
            <hs:spacing val="0"/>
            <hs:offset val="0"/>
          </x:font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size val="0"/>
            <hs:ratio val="0"/>
            <hs:spacing val="0"/>
            <hs:offset val="0"/>
          </x:font>
          <x:numFmt numFmtId="4294967295" formatCode="#&quot;살&quot;"/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numFmt numFmtId="4294967295" formatCode="#&quot;살&quot;"/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size val="0"/>
            <hs:ratio val="0"/>
            <hs:spacing val="0"/>
            <hs:offset val="0"/>
          </x:font>
          <x:numFmt numFmtId="4294967295" formatCode="yyyy&quot;년&quot;\ mm&quot;월&quot;\ dd&quot;일&quot;;@"/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numFmt numFmtId="4294967295" formatCode="yyyy&quot;년&quot;\ mm&quot;월&quot;\ dd&quot;일&quot;;@"/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size val="0"/>
            <hs:ratio val="0"/>
            <hs:spacing val="0"/>
            <hs:offset val="0"/>
          </x:font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size val="0"/>
            <hs:ratio val="0"/>
            <hs:spacing val="0"/>
            <hs:offset val="0"/>
          </x:font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size val="0"/>
            <hs:ratio val="0"/>
            <hs:spacing val="0"/>
            <hs:offset val="0"/>
          </x:font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x:dxf>
      <x:border>
        <x:top style="thin">
          <x:color indexed="64"/>
        </x:top>
      </x:border>
    </x:dxf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size val="0"/>
            <hs:ratio val="0"/>
            <hs:spacing val="0"/>
            <hs:offset val="0"/>
          </x:font>
        </x:dxf>
      </mc:Choice>
      <mc:Fallback>
        <x:dxf>
          <x:font>
            <x:sz val="11"/>
            <x:color rgb="ff000000"/>
          </x:font>
        </x:dxf>
      </mc:Fallback>
    </mc:AlternateContent>
    <x:dxf>
      <x:border>
        <x:bottom style="thin">
          <x:color indexed="64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5"/>
            <x:color rgb="ffffff00"/>
            <x:b val="1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4bacc6"/>
            </x:patternFill>
          </x:fill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</x:border>
        </x:dxf>
      </mc:Choice>
      <mc:Fallback>
        <x:dxf>
          <x:font>
            <x:sz val="15"/>
            <x:color rgb="ffffff00"/>
            <x:b val="1"/>
          </x:font>
          <x:fill>
            <x:patternFill patternType="solid">
              <x:fgColor indexed="65"/>
              <x:bgColor rgb="ff4bacc6"/>
            </x:patternFill>
          </x:fill>
          <x:alignment horizontal="center" vertical="center" wrapText="1" justifyLastLine="1" shrinkToFit="1"/>
          <x:border>
            <x:left style="thin">
              <x:color indexed="64"/>
            </x:left>
            <x:right style="thin">
              <x:color indexed="64"/>
            </x:right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31859c"/>
            <hs:size val="0"/>
            <hs:ratio val="0"/>
            <hs:spacing val="0"/>
            <hs:offset val="0"/>
          </x:font>
          <x:border>
            <x:top style="thin">
              <x:color rgb="ff4bacc6"/>
            </x:top>
            <x:bottom style="thin">
              <x:color rgb="ff4bacc6"/>
            </x:bottom>
          </x:border>
        </x:dxf>
      </mc:Choice>
      <mc:Fallback>
        <x:dxf>
          <x:font>
            <x:color rgb="ff31859c"/>
          </x:font>
          <x:border>
            <x:top style="thin">
              <x:color rgb="ff4bacc6"/>
            </x:top>
            <x:bottom style="thin">
              <x:color rgb="ff4bacc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31859c"/>
            <x:b val="1"/>
            <hs:size val="0"/>
            <hs:ratio val="0"/>
            <hs:spacing val="0"/>
            <hs:offset val="0"/>
          </x:font>
          <x:border>
            <x:bottom style="thin">
              <x:color rgb="ff4bacc6"/>
            </x:bottom>
          </x:border>
        </x:dxf>
      </mc:Choice>
      <mc:Fallback>
        <x:dxf>
          <x:font>
            <x:color rgb="ff31859c"/>
            <x:b val="1"/>
          </x:font>
          <x:border>
            <x:bottom style="thin">
              <x:color rgb="ff4bacc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31859c"/>
            <x:b val="1"/>
            <hs:size val="0"/>
            <hs:ratio val="0"/>
            <hs:spacing val="0"/>
            <hs:offset val="0"/>
          </x:font>
          <x:border>
            <x:top style="thin">
              <x:color rgb="ff4bacc6"/>
            </x:top>
          </x:border>
        </x:dxf>
      </mc:Choice>
      <mc:Fallback>
        <x:dxf>
          <x:font>
            <x:color rgb="ff31859c"/>
            <x:b val="1"/>
          </x:font>
          <x:border>
            <x:top style="thin">
              <x:color rgb="ff4bacc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31859c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31859c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31859c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31859c"/>
            <x:b val="1"/>
          </x:font>
        </x:dxf>
      </mc:Fallback>
    </mc:AlternateContent>
    <x:dxf>
      <x:fill>
        <x:patternFill patternType="solid">
          <x:fgColor rgb="ffdbeef3"/>
          <x:bgColor rgb="ffdbeef3"/>
        </x:patternFill>
      </x:fill>
    </x:dxf>
    <x:dxf>
      <x:fill>
        <x:patternFill patternType="solid">
          <x:fgColor rgb="ffdbeef3"/>
          <x:bgColor rgb="ffdbeef3"/>
        </x:patternFill>
      </x:fill>
    </x:dxf>
  </x:dxfs>
  <x:tableStyles count="3" defaultTableStyle="TableStyleMedium9" defaultPivotStyle="PivotStyleLight16">
    <x:tableStyle name="PivotStyleLight16" pivot="1" table="0" count="11">
      <x:tableStyleElement type="headerRow" size="1" dxfId="13"/>
      <x:tableStyleElement type="totalRow" size="1" dxfId="14"/>
      <x:tableStyleElement type="firstRowStripe" size="1" dxfId="15"/>
      <x:tableStyleElement type="firstColumnStripe" size="1" dxfId="16"/>
      <x:tableStyleElement type="firstSubtotalColumn" size="1" dxfId="17"/>
      <x:tableStyleElement type="firstSubtotalRow" size="1" dxfId="18"/>
      <x:tableStyleElement type="secondSubtotalRow" size="1" dxfId="19"/>
      <x:tableStyleElement type="firstRowSubheading" size="1" dxfId="20"/>
      <x:tableStyleElement type="secondRowSubheading" size="1" dxfId="21"/>
      <x:tableStyleElement type="pageFieldLabels" size="1" dxfId="22"/>
      <x:tableStyleElement type="pageFieldValues" size="1" dxfId="23"/>
    </x:tableStyle>
    <x:tableStyle name="TableStyleMedium9" pivot="0" table="1" count="7">
      <x:tableStyleElement type="wholeTable" size="1" dxfId="24"/>
      <x:tableStyleElement type="headerRow" size="1" dxfId="25"/>
      <x:tableStyleElement type="totalRow" size="1" dxfId="26"/>
      <x:tableStyleElement type="firstColumn" size="1" dxfId="27"/>
      <x:tableStyleElement type="lastColumn" size="1" dxfId="28"/>
      <x:tableStyleElement type="firstRowStripe" size="1" dxfId="29"/>
      <x:tableStyleElement type="firstColumnStripe" size="1" dxfId="30"/>
    </x:tableStyle>
    <x:tableStyle name="TableStyleLight6" pivot="0" table="1" count="7">
      <x:tableStyleElement type="wholeTable" size="1" dxfId="31"/>
      <x:tableStyleElement type="headerRow" size="1" dxfId="32"/>
      <x:tableStyleElement type="totalRow" size="1" dxfId="33"/>
      <x:tableStyleElement type="firstColumn" size="1" dxfId="34"/>
      <x:tableStyleElement type="lastColumn" size="1" dxfId="35"/>
      <x:tableStyleElement type="firstRowStripe" size="1" dxfId="36"/>
      <x:tableStyleElement type="firstColumnStripe" size="1" dxfId="3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표1" displayName="표1" ref="A1:H229" totalsRowShown="0" headerRowDxfId="12" dataDxfId="10" headerRowBorderDxfId="11" tableBorderDxfId="9" totalsRowBorderDxfId="8">
  <x:autoFilter ref="A1:H229"/>
  <x:tableColumns count="8">
    <x:tableColumn id="1" name="소속그룹" dataDxfId="7"/>
    <x:tableColumn id="2" name="이름" dataDxfId="6"/>
    <x:tableColumn id="3" name="본명" dataDxfId="5"/>
    <x:tableColumn id="4" name="생년월일" dataDxfId="4"/>
    <x:tableColumn id="5" name="나이" dataDxfId="3"/>
    <x:tableColumn id="6" name="출생지" dataDxfId="2"/>
    <x:tableColumn id="7" name="데뷔년도" dataDxfId="1"/>
    <x:tableColumn id="8" name="비고" dataDxfId="0"/>
  </x:tableColumns>
  <x:tableStyleInfo name="TableStyleLight6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table" Target="../tables/table1.x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29"/>
  <x:sheetViews>
    <x:sheetView tabSelected="1" topLeftCell="A1" zoomScaleNormal="100" workbookViewId="0">
      <x:selection activeCell="I8" activeCellId="0" sqref="I8:I8"/>
    </x:sheetView>
  </x:sheetViews>
  <x:sheetFormatPr defaultColWidth="0" defaultRowHeight="16.399999999999999" customHeight="1" zeroHeight="1"/>
  <x:cols>
    <x:col min="1" max="1" width="12.75" customWidth="1"/>
    <x:col min="2" max="3" width="10.75" bestFit="1" customWidth="1"/>
    <x:col min="4" max="4" width="17.125" bestFit="1" customWidth="1"/>
    <x:col min="5" max="5" width="10.75" bestFit="1" customWidth="1"/>
    <x:col min="6" max="6" width="17.875" bestFit="1" customWidth="1"/>
    <x:col min="7" max="7" width="13" customWidth="1"/>
    <x:col min="8" max="8" width="9" customWidth="1"/>
    <x:col min="9" max="9" width="50.125" customWidth="1"/>
    <x:col min="10" max="16381" width="9" hidden="1"/>
    <x:col min="16382" max="16384" width="0" hidden="1"/>
  </x:cols>
  <x:sheetData>
    <x:row r="1" spans="1:8" ht="22.050000000000001">
      <x:c r="A1" s="10" t="s">
        <x:v>475</x:v>
      </x:c>
      <x:c r="B1" s="10" t="s">
        <x:v>322</x:v>
      </x:c>
      <x:c r="C1" s="10" t="s">
        <x:v>324</x:v>
      </x:c>
      <x:c r="D1" s="10" t="s">
        <x:v>457</x:v>
      </x:c>
      <x:c r="E1" s="10" t="s">
        <x:v>332</x:v>
      </x:c>
      <x:c r="F1" s="10" t="s">
        <x:v>319</x:v>
      </x:c>
      <x:c r="G1" s="10" t="s">
        <x:v>486</x:v>
      </x:c>
      <x:c r="H1" s="10" t="s">
        <x:v>337</x:v>
      </x:c>
    </x:row>
    <x:row r="2" spans="1:8">
      <x:c r="A2" s="11" t="s">
        <x:v>461</x:v>
      </x:c>
      <x:c r="B2" s="11" t="s">
        <x:v>464</x:v>
      </x:c>
      <x:c r="C2" s="11" t="s">
        <x:v>326</x:v>
      </x:c>
      <x:c r="D2" s="13">
        <x:v>31449</x:v>
      </x:c>
      <x:c r="E2" s="15">
        <x:f ca="1">IF(ISBLANK(D2)=TRUE,"",YEAR(TODAY())-YEAR(D2)+1)</x:f>
        <x:v>35</x:v>
      </x:c>
      <x:c r="F2" s="6" t="s">
        <x:v>321</x:v>
      </x:c>
      <x:c r="G2" s="7">
        <x:v>2003</x:v>
      </x:c>
      <x:c r="H2" s="6" t="s">
        <x:v>323</x:v>
      </x:c>
    </x:row>
    <x:row r="3" spans="1:8">
      <x:c r="A3" s="11" t="s">
        <x:v>461</x:v>
      </x:c>
      <x:c r="B3" s="11" t="s">
        <x:v>473</x:v>
      </x:c>
      <x:c r="C3" s="11" t="s">
        <x:v>327</x:v>
      </x:c>
      <x:c r="D3" s="13">
        <x:v>32191</x:v>
      </x:c>
      <x:c r="E3" s="15">
        <x:f ca="1">IF(ISBLANK(D3)=TRUE,"",YEAR(TODAY())-YEAR(D3)+1)</x:f>
        <x:v>33</x:v>
      </x:c>
      <x:c r="F3" s="6" t="s">
        <x:v>328</x:v>
      </x:c>
      <x:c r="G3" s="7">
        <x:v>2003</x:v>
      </x:c>
      <x:c r="H3" s="6"/>
    </x:row>
    <x:row r="4" spans="1:8">
      <x:c r="A4" s="11" t="s">
        <x:v>325</x:v>
      </x:c>
      <x:c r="B4" s="11" t="s">
        <x:v>329</x:v>
      </x:c>
      <x:c r="C4" s="11" t="s">
        <x:v>338</x:v>
      </x:c>
      <x:c r="D4" s="13">
        <x:v>31438</x:v>
      </x:c>
      <x:c r="E4" s="15">
        <x:f ca="1">IF(ISBLANK(D4)=TRUE,"",YEAR(TODAY())-YEAR(D4)+1)</x:f>
        <x:v>35</x:v>
      </x:c>
      <x:c r="F4" s="6" t="s">
        <x:v>483</x:v>
      </x:c>
      <x:c r="G4" s="7">
        <x:v>2003</x:v>
      </x:c>
      <x:c r="H4" s="6"/>
    </x:row>
    <x:row r="5" spans="1:8">
      <x:c r="A5" s="11" t="s">
        <x:v>325</x:v>
      </x:c>
      <x:c r="B5" s="11" t="s">
        <x:v>320</x:v>
      </x:c>
      <x:c r="C5" s="11" t="s">
        <x:v>335</x:v>
      </x:c>
      <x:c r="D5" s="13">
        <x:v>31567</x:v>
      </x:c>
      <x:c r="E5" s="15">
        <x:f ca="1">IF(ISBLANK(D5)=TRUE,"",YEAR(TODAY())-YEAR(D5)+1)</x:f>
        <x:v>35</x:v>
      </x:c>
      <x:c r="F5" s="6" t="s">
        <x:v>328</x:v>
      </x:c>
      <x:c r="G5" s="7">
        <x:v>2003</x:v>
      </x:c>
      <x:c r="H5" s="6"/>
    </x:row>
    <x:row r="6" spans="1:8">
      <x:c r="A6" s="11" t="s">
        <x:v>325</x:v>
      </x:c>
      <x:c r="B6" s="11" t="s">
        <x:v>334</x:v>
      </x:c>
      <x:c r="C6" s="11" t="s">
        <x:v>341</x:v>
      </x:c>
      <x:c r="D6" s="13">
        <x:v>31761</x:v>
      </x:c>
      <x:c r="E6" s="15">
        <x:f ca="1">IF(ISBLANK(D6)=TRUE,"",YEAR(TODAY())-YEAR(D6)+1)</x:f>
        <x:v>35</x:v>
      </x:c>
      <x:c r="F6" s="6" t="s">
        <x:v>474</x:v>
      </x:c>
      <x:c r="G6" s="7">
        <x:v>2003</x:v>
      </x:c>
      <x:c r="H6" s="6"/>
    </x:row>
    <x:row r="7" spans="1:8">
      <x:c r="A7" s="11" t="s">
        <x:v>355</x:v>
      </x:c>
      <x:c r="B7" s="11" t="s">
        <x:v>350</x:v>
      </x:c>
      <x:c r="C7" s="11" t="s">
        <x:v>336</x:v>
      </x:c>
      <x:c r="D7" s="13">
        <x:v>32085</x:v>
      </x:c>
      <x:c r="E7" s="15">
        <x:f ca="1">IF(ISBLANK(D7)=TRUE,"",YEAR(TODAY())-YEAR(D7)+1)</x:f>
        <x:v>34</x:v>
      </x:c>
      <x:c r="F7" s="6" t="s">
        <x:v>328</x:v>
      </x:c>
      <x:c r="G7" s="7">
        <x:v>2006</x:v>
      </x:c>
      <x:c r="H7" s="6"/>
    </x:row>
    <x:row r="8" spans="1:8">
      <x:c r="A8" s="11" t="s">
        <x:v>355</x:v>
      </x:c>
      <x:c r="B8" s="11" t="s">
        <x:v>333</x:v>
      </x:c>
      <x:c r="C8" s="11" t="s">
        <x:v>339</x:v>
      </x:c>
      <x:c r="D8" s="13">
        <x:v>32281</x:v>
      </x:c>
      <x:c r="E8" s="15">
        <x:f ca="1">IF(ISBLANK(D8)=TRUE,"",YEAR(TODAY())-YEAR(D8)+1)</x:f>
        <x:v>33</x:v>
      </x:c>
      <x:c r="F8" s="6" t="s">
        <x:v>452</x:v>
      </x:c>
      <x:c r="G8" s="7">
        <x:v>2006</x:v>
      </x:c>
      <x:c r="H8" s="6"/>
    </x:row>
    <x:row r="9" spans="1:8">
      <x:c r="A9" s="11" t="s">
        <x:v>355</x:v>
      </x:c>
      <x:c r="B9" s="11" t="s">
        <x:v>454</x:v>
      </x:c>
      <x:c r="C9" s="11" t="s">
        <x:v>342</x:v>
      </x:c>
      <x:c r="D9" s="13">
        <x:v>32373</x:v>
      </x:c>
      <x:c r="E9" s="15">
        <x:f ca="1">IF(ISBLANK(D9)=TRUE,"",YEAR(TODAY())-YEAR(D9)+1)</x:f>
        <x:v>33</x:v>
      </x:c>
      <x:c r="F9" s="6" t="s">
        <x:v>328</x:v>
      </x:c>
      <x:c r="G9" s="7">
        <x:v>2006</x:v>
      </x:c>
      <x:c r="H9" s="6" t="s">
        <x:v>323</x:v>
      </x:c>
    </x:row>
    <x:row r="10" spans="1:8">
      <x:c r="A10" s="11" t="s">
        <x:v>355</x:v>
      </x:c>
      <x:c r="B10" s="11" t="s">
        <x:v>330</x:v>
      </x:c>
      <x:c r="C10" s="11" t="s">
        <x:v>343</x:v>
      </x:c>
      <x:c r="D10" s="13">
        <x:v>32624</x:v>
      </x:c>
      <x:c r="E10" s="15">
        <x:f ca="1">IF(ISBLANK(D10)=TRUE,"",YEAR(TODAY())-YEAR(D10)+1)</x:f>
        <x:v>32</x:v>
      </x:c>
      <x:c r="F10" s="6" t="s">
        <x:v>328</x:v>
      </x:c>
      <x:c r="G10" s="7">
        <x:v>2006</x:v>
      </x:c>
      <x:c r="H10" s="6"/>
    </x:row>
    <x:row r="11" spans="1:8">
      <x:c r="A11" s="11" t="s">
        <x:v>355</x:v>
      </x:c>
      <x:c r="B11" s="11" t="s">
        <x:v>331</x:v>
      </x:c>
      <x:c r="C11" s="11" t="s">
        <x:v>351</x:v>
      </x:c>
      <x:c r="D11" s="13">
        <x:v>33219</x:v>
      </x:c>
      <x:c r="E11" s="15">
        <x:f ca="1">IF(ISBLANK(D11)=TRUE,"",YEAR(TODAY())-YEAR(D11)+1)</x:f>
        <x:v>31</x:v>
      </x:c>
      <x:c r="F11" s="6" t="s">
        <x:v>321</x:v>
      </x:c>
      <x:c r="G11" s="7">
        <x:v>2006</x:v>
      </x:c>
      <x:c r="H11" s="6"/>
    </x:row>
    <x:row r="12" spans="1:8">
      <x:c r="A12" s="11" t="s">
        <x:v>353</x:v>
      </x:c>
      <x:c r="B12" s="11" t="s">
        <x:v>356</x:v>
      </x:c>
      <x:c r="C12" s="11" t="s">
        <x:v>349</x:v>
      </x:c>
      <x:c r="D12" s="13">
        <x:v>32693</x:v>
      </x:c>
      <x:c r="E12" s="15">
        <x:f ca="1">IF(ISBLANK(D12)=TRUE,"",YEAR(TODAY())-YEAR(D12)+1)</x:f>
        <x:v>32</x:v>
      </x:c>
      <x:c r="F12" s="6" t="s">
        <x:v>474</x:v>
      </x:c>
      <x:c r="G12" s="7">
        <x:v>2009</x:v>
      </x:c>
      <x:c r="H12" s="6" t="s">
        <x:v>323</x:v>
      </x:c>
    </x:row>
    <x:row r="13" spans="1:8">
      <x:c r="A13" s="11" t="s">
        <x:v>353</x:v>
      </x:c>
      <x:c r="B13" s="11" t="s">
        <x:v>360</x:v>
      </x:c>
      <x:c r="C13" s="11" t="s">
        <x:v>346</x:v>
      </x:c>
      <x:c r="D13" s="13">
        <x:v>32754</x:v>
      </x:c>
      <x:c r="E13" s="15">
        <x:f ca="1">IF(ISBLANK(D13)=TRUE,"",YEAR(TODAY())-YEAR(D13)+1)</x:f>
        <x:v>32</x:v>
      </x:c>
      <x:c r="F13" s="6" t="s">
        <x:v>466</x:v>
      </x:c>
      <x:c r="G13" s="7">
        <x:v>2009</x:v>
      </x:c>
      <x:c r="H13" s="6"/>
    </x:row>
    <x:row r="14" spans="1:8">
      <x:c r="A14" s="11" t="s">
        <x:v>353</x:v>
      </x:c>
      <x:c r="B14" s="11" t="s">
        <x:v>367</x:v>
      </x:c>
      <x:c r="C14" s="11" t="s">
        <x:v>358</x:v>
      </x:c>
      <x:c r="D14" s="13">
        <x:v>32861</x:v>
      </x:c>
      <x:c r="E14" s="15">
        <x:f ca="1">IF(ISBLANK(D14)=TRUE,"",YEAR(TODAY())-YEAR(D14)+1)</x:f>
        <x:v>32</x:v>
      </x:c>
      <x:c r="F14" s="6" t="s">
        <x:v>328</x:v>
      </x:c>
      <x:c r="G14" s="7">
        <x:v>2009</x:v>
      </x:c>
      <x:c r="H14" s="6"/>
    </x:row>
    <x:row r="15" spans="1:8">
      <x:c r="A15" s="11" t="s">
        <x:v>353</x:v>
      </x:c>
      <x:c r="B15" s="11" t="s">
        <x:v>344</x:v>
      </x:c>
      <x:c r="C15" s="11" t="s">
        <x:v>364</x:v>
      </x:c>
      <x:c r="D15" s="13">
        <x:v>32878</x:v>
      </x:c>
      <x:c r="E15" s="15">
        <x:f ca="1">IF(ISBLANK(D15)=TRUE,"",YEAR(TODAY())-YEAR(D15)+1)</x:f>
        <x:v>31</x:v>
      </x:c>
      <x:c r="F15" s="6" t="s">
        <x:v>328</x:v>
      </x:c>
      <x:c r="G15" s="7">
        <x:v>2009</x:v>
      </x:c>
      <x:c r="H15" s="6"/>
    </x:row>
    <x:row r="16" spans="1:8">
      <x:c r="A16" s="11" t="s">
        <x:v>353</x:v>
      </x:c>
      <x:c r="B16" s="11" t="s">
        <x:v>352</x:v>
      </x:c>
      <x:c r="C16" s="11" t="s">
        <x:v>348</x:v>
      </x:c>
      <x:c r="D16" s="13">
        <x:v>32962</x:v>
      </x:c>
      <x:c r="E16" s="15">
        <x:f ca="1">IF(ISBLANK(D16)=TRUE,"",YEAR(TODAY())-YEAR(D16)+1)</x:f>
        <x:v>31</x:v>
      </x:c>
      <x:c r="F16" s="6" t="s">
        <x:v>321</x:v>
      </x:c>
      <x:c r="G16" s="7">
        <x:v>2009</x:v>
      </x:c>
      <x:c r="H16" s="6"/>
    </x:row>
    <x:row r="17" spans="1:8">
      <x:c r="A17" s="11" t="s">
        <x:v>353</x:v>
      </x:c>
      <x:c r="B17" s="11" t="s">
        <x:v>345</x:v>
      </x:c>
      <x:c r="C17" s="11" t="s">
        <x:v>354</x:v>
      </x:c>
      <x:c r="D17" s="13">
        <x:v>33395</x:v>
      </x:c>
      <x:c r="E17" s="15">
        <x:f ca="1">IF(ISBLANK(D17)=TRUE,"",YEAR(TODAY())-YEAR(D17)+1)</x:f>
        <x:v>30</x:v>
      </x:c>
      <x:c r="F17" s="6" t="s">
        <x:v>347</x:v>
      </x:c>
      <x:c r="G17" s="7">
        <x:v>2009</x:v>
      </x:c>
      <x:c r="H17" s="6"/>
    </x:row>
    <x:row r="18" spans="1:8">
      <x:c r="A18" s="11" t="s">
        <x:v>462</x:v>
      </x:c>
      <x:c r="B18" s="11" t="s">
        <x:v>370</x:v>
      </x:c>
      <x:c r="C18" s="11" t="s">
        <x:v>359</x:v>
      </x:c>
      <x:c r="D18" s="13">
        <x:v>33942</x:v>
      </x:c>
      <x:c r="E18" s="15">
        <x:f ca="1">IF(ISBLANK(D18)=TRUE,"",YEAR(TODAY())-YEAR(D18)+1)</x:f>
        <x:v>29</x:v>
      </x:c>
      <x:c r="F18" s="6" t="s">
        <x:v>456</x:v>
      </x:c>
      <x:c r="G18" s="7">
        <x:v>2013</x:v>
      </x:c>
      <x:c r="H18" s="6"/>
    </x:row>
    <x:row r="19" spans="1:8">
      <x:c r="A19" s="11" t="s">
        <x:v>462</x:v>
      </x:c>
      <x:c r="B19" s="11" t="s">
        <x:v>368</x:v>
      </x:c>
      <x:c r="C19" s="11" t="s">
        <x:v>369</x:v>
      </x:c>
      <x:c r="D19" s="13">
        <x:v>34037</x:v>
      </x:c>
      <x:c r="E19" s="15">
        <x:f ca="1">IF(ISBLANK(D19)=TRUE,"",YEAR(TODAY())-YEAR(D19)+1)</x:f>
        <x:v>28</x:v>
      </x:c>
      <x:c r="F19" s="6" t="s">
        <x:v>365</x:v>
      </x:c>
      <x:c r="G19" s="7">
        <x:v>2013</x:v>
      </x:c>
      <x:c r="H19" s="6"/>
    </x:row>
    <x:row r="20" spans="1:8">
      <x:c r="A20" s="11" t="s">
        <x:v>462</x:v>
      </x:c>
      <x:c r="B20" s="11" t="s">
        <x:v>372</x:v>
      </x:c>
      <x:c r="C20" s="11" t="s">
        <x:v>340</x:v>
      </x:c>
      <x:c r="D20" s="13">
        <x:v>34383</x:v>
      </x:c>
      <x:c r="E20" s="15">
        <x:f ca="1">IF(ISBLANK(D20)=TRUE,"",YEAR(TODAY())-YEAR(D20)+1)</x:f>
        <x:v>27</x:v>
      </x:c>
      <x:c r="F20" s="6" t="s">
        <x:v>321</x:v>
      </x:c>
      <x:c r="G20" s="7">
        <x:v>2013</x:v>
      </x:c>
      <x:c r="H20" s="6"/>
    </x:row>
    <x:row r="21" spans="1:8">
      <x:c r="A21" s="11" t="s">
        <x:v>462</x:v>
      </x:c>
      <x:c r="B21" s="11" t="s">
        <x:v>477</x:v>
      </x:c>
      <x:c r="C21" s="11" t="s">
        <x:v>382</x:v>
      </x:c>
      <x:c r="D21" s="13">
        <x:v>34589</x:v>
      </x:c>
      <x:c r="E21" s="15">
        <x:f ca="1">IF(ISBLANK(D21)=TRUE,"",YEAR(TODAY())-YEAR(D21)+1)</x:f>
        <x:v>27</x:v>
      </x:c>
      <x:c r="F21" s="6" t="s">
        <x:v>474</x:v>
      </x:c>
      <x:c r="G21" s="7">
        <x:v>2013</x:v>
      </x:c>
      <x:c r="H21" s="6" t="s">
        <x:v>323</x:v>
      </x:c>
    </x:row>
    <x:row r="22" spans="1:8">
      <x:c r="A22" s="11" t="s">
        <x:v>462</x:v>
      </x:c>
      <x:c r="B22" s="11" t="s">
        <x:v>373</x:v>
      </x:c>
      <x:c r="C22" s="11" t="s">
        <x:v>361</x:v>
      </x:c>
      <x:c r="D22" s="13">
        <x:v>34985</x:v>
      </x:c>
      <x:c r="E22" s="15">
        <x:f ca="1">IF(ISBLANK(D22)=TRUE,"",YEAR(TODAY())-YEAR(D22)+1)</x:f>
        <x:v>26</x:v>
      </x:c>
      <x:c r="F22" s="6" t="s">
        <x:v>347</x:v>
      </x:c>
      <x:c r="G22" s="7">
        <x:v>2013</x:v>
      </x:c>
      <x:c r="H22" s="6"/>
    </x:row>
    <x:row r="23" spans="1:8">
      <x:c r="A23" s="11" t="s">
        <x:v>462</x:v>
      </x:c>
      <x:c r="B23" s="11" t="s">
        <x:v>380</x:v>
      </x:c>
      <x:c r="C23" s="11" t="s">
        <x:v>381</x:v>
      </x:c>
      <x:c r="D23" s="13">
        <x:v>35063</x:v>
      </x:c>
      <x:c r="E23" s="15">
        <x:f ca="1">IF(ISBLANK(D23)=TRUE,"",YEAR(TODAY())-YEAR(D23)+1)</x:f>
        <x:v>26</x:v>
      </x:c>
      <x:c r="F23" s="6" t="s">
        <x:v>365</x:v>
      </x:c>
      <x:c r="G23" s="7">
        <x:v>2013</x:v>
      </x:c>
      <x:c r="H23" s="6"/>
    </x:row>
    <x:row r="24" spans="1:8">
      <x:c r="A24" s="11" t="s">
        <x:v>462</x:v>
      </x:c>
      <x:c r="B24" s="11" t="s">
        <x:v>387</x:v>
      </x:c>
      <x:c r="C24" s="11" t="s">
        <x:v>357</x:v>
      </x:c>
      <x:c r="D24" s="13">
        <x:v>35674</x:v>
      </x:c>
      <x:c r="E24" s="15">
        <x:f ca="1">IF(ISBLANK(D24)=TRUE,"",YEAR(TODAY())-YEAR(D24)+1)</x:f>
        <x:v>24</x:v>
      </x:c>
      <x:c r="F24" s="6" t="s">
        <x:v>347</x:v>
      </x:c>
      <x:c r="G24" s="7">
        <x:v>2013</x:v>
      </x:c>
      <x:c r="H24" s="6"/>
    </x:row>
    <x:row r="25" spans="1:8">
      <x:c r="A25" s="11" t="s">
        <x:v>476</x:v>
      </x:c>
      <x:c r="B25" s="11" t="s">
        <x:v>362</x:v>
      </x:c>
      <x:c r="C25" s="11" t="s">
        <x:v>366</x:v>
      </x:c>
      <x:c r="D25" s="13">
        <x:v>32626</x:v>
      </x:c>
      <x:c r="E25" s="15">
        <x:f ca="1">IF(ISBLANK(D25)=TRUE,"",YEAR(TODAY())-YEAR(D25)+1)</x:f>
        <x:v>32</x:v>
      </x:c>
      <x:c r="F25" s="6" t="s">
        <x:v>460</x:v>
      </x:c>
      <x:c r="G25" s="7">
        <x:v>2010</x:v>
      </x:c>
      <x:c r="H25" s="6" t="s">
        <x:v>323</x:v>
      </x:c>
    </x:row>
    <x:row r="26" spans="1:8">
      <x:c r="A26" s="11" t="s">
        <x:v>476</x:v>
      </x:c>
      <x:c r="B26" s="11" t="s">
        <x:v>363</x:v>
      </x:c>
      <x:c r="C26" s="11" t="s">
        <x:v>371</x:v>
      </x:c>
      <x:c r="D26" s="13">
        <x:v>33199</x:v>
      </x:c>
      <x:c r="E26" s="15">
        <x:f ca="1">IF(ISBLANK(D26)=TRUE,"",YEAR(TODAY())-YEAR(D26)+1)</x:f>
        <x:v>31</x:v>
      </x:c>
      <x:c r="F26" s="6" t="s">
        <x:v>453</x:v>
      </x:c>
      <x:c r="G26" s="7">
        <x:v>2010</x:v>
      </x:c>
      <x:c r="H26" s="6"/>
    </x:row>
    <x:row r="27" spans="1:8">
      <x:c r="A27" s="11" t="s">
        <x:v>476</x:v>
      </x:c>
      <x:c r="B27" s="11" t="s">
        <x:v>385</x:v>
      </x:c>
      <x:c r="C27" s="11" t="s">
        <x:v>384</x:v>
      </x:c>
      <x:c r="D27" s="13">
        <x:v>33277</x:v>
      </x:c>
      <x:c r="E27" s="15">
        <x:f ca="1">IF(ISBLANK(D27)=TRUE,"",YEAR(TODAY())-YEAR(D27)+1)</x:f>
        <x:v>30</x:v>
      </x:c>
      <x:c r="F27" s="6" t="s">
        <x:v>328</x:v>
      </x:c>
      <x:c r="G27" s="7">
        <x:v>2010</x:v>
      </x:c>
      <x:c r="H27" s="6"/>
    </x:row>
    <x:row r="28" spans="1:8">
      <x:c r="A28" s="11" t="s">
        <x:v>476</x:v>
      </x:c>
      <x:c r="B28" s="11" t="s">
        <x:v>376</x:v>
      </x:c>
      <x:c r="C28" s="11" t="s">
        <x:v>389</x:v>
      </x:c>
      <x:c r="D28" s="13">
        <x:v>33325</x:v>
      </x:c>
      <x:c r="E28" s="15">
        <x:f ca="1">IF(ISBLANK(D28)=TRUE,"",YEAR(TODAY())-YEAR(D28)+1)</x:f>
        <x:v>30</x:v>
      </x:c>
      <x:c r="F28" s="6" t="s">
        <x:v>347</x:v>
      </x:c>
      <x:c r="G28" s="7">
        <x:v>2010</x:v>
      </x:c>
      <x:c r="H28" s="6"/>
    </x:row>
    <x:row r="29" spans="1:8">
      <x:c r="A29" s="11" t="s">
        <x:v>476</x:v>
      </x:c>
      <x:c r="B29" s="11" t="s">
        <x:v>388</x:v>
      </x:c>
      <x:c r="C29" s="11" t="s">
        <x:v>374</x:v>
      </x:c>
      <x:c r="D29" s="13">
        <x:v>33477</x:v>
      </x:c>
      <x:c r="E29" s="15">
        <x:f ca="1">IF(ISBLANK(D29)=TRUE,"",YEAR(TODAY())-YEAR(D29)+1)</x:f>
        <x:v>30</x:v>
      </x:c>
      <x:c r="F29" s="6" t="s">
        <x:v>459</x:v>
      </x:c>
      <x:c r="G29" s="7">
        <x:v>2010</x:v>
      </x:c>
      <x:c r="H29" s="6"/>
    </x:row>
    <x:row r="30" spans="1:8">
      <x:c r="A30" s="11" t="s">
        <x:v>476</x:v>
      </x:c>
      <x:c r="B30" s="11" t="s">
        <x:v>391</x:v>
      </x:c>
      <x:c r="C30" s="11" t="s">
        <x:v>377</x:v>
      </x:c>
      <x:c r="D30" s="13">
        <x:v>33676</x:v>
      </x:c>
      <x:c r="E30" s="15">
        <x:f ca="1">IF(ISBLANK(D30)=TRUE,"",YEAR(TODAY())-YEAR(D30)+1)</x:f>
        <x:v>29</x:v>
      </x:c>
      <x:c r="F30" s="6" t="s">
        <x:v>328</x:v>
      </x:c>
      <x:c r="G30" s="7">
        <x:v>2010</x:v>
      </x:c>
      <x:c r="H30" s="6"/>
    </x:row>
    <x:row r="31" spans="1:8">
      <x:c r="A31" s="11" t="s">
        <x:v>476</x:v>
      </x:c>
      <x:c r="B31" s="11" t="s">
        <x:v>379</x:v>
      </x:c>
      <x:c r="C31" s="11" t="s">
        <x:v>378</x:v>
      </x:c>
      <x:c r="D31" s="13">
        <x:v>34215</x:v>
      </x:c>
      <x:c r="E31" s="15">
        <x:f ca="1">IF(ISBLANK(D31)=TRUE,"",YEAR(TODAY())-YEAR(D31)+1)</x:f>
        <x:v>28</x:v>
      </x:c>
      <x:c r="F31" s="6" t="s">
        <x:v>321</x:v>
      </x:c>
      <x:c r="G31" s="7">
        <x:v>2010</x:v>
      </x:c>
      <x:c r="H31" s="6"/>
    </x:row>
    <x:row r="32" spans="1:8">
      <x:c r="A32" s="11" t="s">
        <x:v>455</x:v>
      </x:c>
      <x:c r="B32" s="11" t="s">
        <x:v>386</x:v>
      </x:c>
      <x:c r="C32" s="11" t="s">
        <x:v>383</x:v>
      </x:c>
      <x:c r="D32" s="13">
        <x:v>33405</x:v>
      </x:c>
      <x:c r="E32" s="15">
        <x:f ca="1">IF(ISBLANK(D32)=TRUE,"",YEAR(TODAY())-YEAR(D32)+1)</x:f>
        <x:v>30</x:v>
      </x:c>
      <x:c r="F32" s="6" t="s">
        <x:v>458</x:v>
      </x:c>
      <x:c r="G32" s="7">
        <x:v>2011</x:v>
      </x:c>
      <x:c r="H32" s="6"/>
    </x:row>
    <x:row r="33" spans="1:8">
      <x:c r="A33" s="11" t="s">
        <x:v>455</x:v>
      </x:c>
      <x:c r="B33" s="11" t="s">
        <x:v>375</x:v>
      </x:c>
      <x:c r="C33" s="11" t="s">
        <x:v>396</x:v>
      </x:c>
      <x:c r="D33" s="13">
        <x:v>33560</x:v>
      </x:c>
      <x:c r="E33" s="15">
        <x:f ca="1">IF(ISBLANK(D33)=TRUE,"",YEAR(TODAY())-YEAR(D33)+1)</x:f>
        <x:v>30</x:v>
      </x:c>
      <x:c r="F33" s="6" t="s">
        <x:v>480</x:v>
      </x:c>
      <x:c r="G33" s="7">
        <x:v>2011</x:v>
      </x:c>
      <x:c r="H33" s="6" t="s">
        <x:v>323</x:v>
      </x:c>
    </x:row>
    <x:row r="34" spans="1:8">
      <x:c r="A34" s="11" t="s">
        <x:v>455</x:v>
      </x:c>
      <x:c r="B34" s="11" t="s">
        <x:v>13</x:v>
      </x:c>
      <x:c r="C34" s="11" t="s">
        <x:v>401</x:v>
      </x:c>
      <x:c r="D34" s="13">
        <x:v>33683</x:v>
      </x:c>
      <x:c r="E34" s="15">
        <x:f ca="1">IF(ISBLANK(D34)=TRUE,"",YEAR(TODAY())-YEAR(D34)+1)</x:f>
        <x:v>29</x:v>
      </x:c>
      <x:c r="F34" s="6" t="s">
        <x:v>347</x:v>
      </x:c>
      <x:c r="G34" s="7">
        <x:v>2011</x:v>
      </x:c>
      <x:c r="H34" s="6"/>
    </x:row>
    <x:row r="35" spans="1:8">
      <x:c r="A35" s="11" t="s">
        <x:v>455</x:v>
      </x:c>
      <x:c r="B35" s="11" t="s">
        <x:v>395</x:v>
      </x:c>
      <x:c r="C35" s="11" t="s">
        <x:v>402</x:v>
      </x:c>
      <x:c r="D35" s="13">
        <x:v>33852</x:v>
      </x:c>
      <x:c r="E35" s="15">
        <x:f ca="1">IF(ISBLANK(D35)=TRUE,"",YEAR(TODAY())-YEAR(D35)+1)</x:f>
        <x:v>29</x:v>
      </x:c>
      <x:c r="F35" s="6" t="s">
        <x:v>321</x:v>
      </x:c>
      <x:c r="G35" s="7">
        <x:v>2011</x:v>
      </x:c>
      <x:c r="H35" s="6"/>
    </x:row>
    <x:row r="36" spans="1:8">
      <x:c r="A36" s="11" t="s">
        <x:v>455</x:v>
      </x:c>
      <x:c r="B36" s="11" t="s">
        <x:v>2</x:v>
      </x:c>
      <x:c r="C36" s="11" t="s">
        <x:v>397</x:v>
      </x:c>
      <x:c r="D36" s="13">
        <x:v>34195</x:v>
      </x:c>
      <x:c r="E36" s="15">
        <x:f ca="1">IF(ISBLANK(D36)=TRUE,"",YEAR(TODAY())-YEAR(D36)+1)</x:f>
        <x:v>28</x:v>
      </x:c>
      <x:c r="F36" s="6" t="s">
        <x:v>466</x:v>
      </x:c>
      <x:c r="G36" s="7">
        <x:v>2011</x:v>
      </x:c>
      <x:c r="H36" s="6"/>
    </x:row>
    <x:row r="37" spans="1:8">
      <x:c r="A37" s="11" t="s">
        <x:v>1</x:v>
      </x:c>
      <x:c r="B37" s="11" t="s">
        <x:v>12</x:v>
      </x:c>
      <x:c r="C37" s="11" t="s">
        <x:v>392</x:v>
      </x:c>
      <x:c r="D37" s="13">
        <x:v>33140</x:v>
      </x:c>
      <x:c r="E37" s="15">
        <x:f ca="1">IF(ISBLANK(D37)=TRUE,"",YEAR(TODAY())-YEAR(D37)+1)</x:f>
        <x:v>31</x:v>
      </x:c>
      <x:c r="F37" s="6" t="s">
        <x:v>328</x:v>
      </x:c>
      <x:c r="G37" s="7">
        <x:v>2011</x:v>
      </x:c>
      <x:c r="H37" s="6"/>
    </x:row>
    <x:row r="38" spans="1:8">
      <x:c r="A38" s="11" t="s">
        <x:v>1</x:v>
      </x:c>
      <x:c r="B38" s="11" t="s">
        <x:v>403</x:v>
      </x:c>
      <x:c r="C38" s="11" t="s">
        <x:v>399</x:v>
      </x:c>
      <x:c r="D38" s="13">
        <x:v>33221</x:v>
      </x:c>
      <x:c r="E38" s="15">
        <x:f ca="1">IF(ISBLANK(D38)=TRUE,"",YEAR(TODAY())-YEAR(D38)+1)</x:f>
        <x:v>31</x:v>
      </x:c>
      <x:c r="F38" s="6" t="s">
        <x:v>328</x:v>
      </x:c>
      <x:c r="G38" s="7">
        <x:v>2011</x:v>
      </x:c>
      <x:c r="H38" s="6"/>
    </x:row>
    <x:row r="39" spans="1:8">
      <x:c r="A39" s="11" t="s">
        <x:v>1</x:v>
      </x:c>
      <x:c r="B39" s="11" t="s">
        <x:v>394</x:v>
      </x:c>
      <x:c r="C39" s="11" t="s">
        <x:v>400</x:v>
      </x:c>
      <x:c r="D39" s="13">
        <x:v>33230</x:v>
      </x:c>
      <x:c r="E39" s="15">
        <x:f ca="1">IF(ISBLANK(D39)=TRUE,"",YEAR(TODAY())-YEAR(D39)+1)</x:f>
        <x:v>31</x:v>
      </x:c>
      <x:c r="F39" s="6" t="s">
        <x:v>347</x:v>
      </x:c>
      <x:c r="G39" s="7">
        <x:v>2011</x:v>
      </x:c>
      <x:c r="H39" s="6"/>
    </x:row>
    <x:row r="40" spans="1:8">
      <x:c r="A40" s="11" t="s">
        <x:v>1</x:v>
      </x:c>
      <x:c r="B40" s="11" t="s">
        <x:v>390</x:v>
      </x:c>
      <x:c r="C40" s="11" t="s">
        <x:v>393</x:v>
      </x:c>
      <x:c r="D40" s="13">
        <x:v>33703</x:v>
      </x:c>
      <x:c r="E40" s="15">
        <x:f ca="1">IF(ISBLANK(D40)=TRUE,"",YEAR(TODAY())-YEAR(D40)+1)</x:f>
        <x:v>29</x:v>
      </x:c>
      <x:c r="F40" s="6" t="s">
        <x:v>516</x:v>
      </x:c>
      <x:c r="G40" s="7">
        <x:v>2011</x:v>
      </x:c>
      <x:c r="H40" s="6"/>
    </x:row>
    <x:row r="41" spans="1:8">
      <x:c r="A41" s="11" t="s">
        <x:v>1</x:v>
      </x:c>
      <x:c r="B41" s="11" t="s">
        <x:v>398</x:v>
      </x:c>
      <x:c r="C41" s="11" t="s">
        <x:v>398</x:v>
      </x:c>
      <x:c r="D41" s="13">
        <x:v>33793</x:v>
      </x:c>
      <x:c r="E41" s="15">
        <x:f ca="1">IF(ISBLANK(D41)=TRUE,"",YEAR(TODAY())-YEAR(D41)+1)</x:f>
        <x:v>29</x:v>
      </x:c>
      <x:c r="F41" s="6" t="s">
        <x:v>328</x:v>
      </x:c>
      <x:c r="G41" s="7">
        <x:v>2011</x:v>
      </x:c>
      <x:c r="H41" s="6"/>
    </x:row>
    <x:row r="42" spans="1:8">
      <x:c r="A42" s="11" t="s">
        <x:v>1</x:v>
      </x:c>
      <x:c r="B42" s="11" t="s">
        <x:v>6</x:v>
      </x:c>
      <x:c r="C42" s="11" t="s">
        <x:v>25</x:v>
      </x:c>
      <x:c r="D42" s="13">
        <x:v>33861</x:v>
      </x:c>
      <x:c r="E42" s="15">
        <x:f ca="1">IF(ISBLANK(D42)=TRUE,"",YEAR(TODAY())-YEAR(D42)+1)</x:f>
        <x:v>29</x:v>
      </x:c>
      <x:c r="F42" s="6" t="s">
        <x:v>328</x:v>
      </x:c>
      <x:c r="G42" s="7">
        <x:v>2011</x:v>
      </x:c>
      <x:c r="H42" s="6" t="s">
        <x:v>323</x:v>
      </x:c>
    </x:row>
    <x:row r="43" spans="1:8">
      <x:c r="A43" s="11" t="s">
        <x:v>1</x:v>
      </x:c>
      <x:c r="B43" s="11" t="s">
        <x:v>11</x:v>
      </x:c>
      <x:c r="C43" s="11" t="s">
        <x:v>7</x:v>
      </x:c>
      <x:c r="D43" s="13">
        <x:v>34002</x:v>
      </x:c>
      <x:c r="E43" s="15">
        <x:f ca="1">IF(ISBLANK(D43)=TRUE,"",YEAR(TODAY())-YEAR(D43)+1)</x:f>
        <x:v>28</x:v>
      </x:c>
      <x:c r="F43" s="6" t="s">
        <x:v>328</x:v>
      </x:c>
      <x:c r="G43" s="7">
        <x:v>2011</x:v>
      </x:c>
      <x:c r="H43" s="6"/>
    </x:row>
    <x:row r="44" spans="1:8">
      <x:c r="A44" s="11" t="s">
        <x:v>14</x:v>
      </x:c>
      <x:c r="B44" s="11" t="s">
        <x:v>4</x:v>
      </x:c>
      <x:c r="C44" s="11" t="s">
        <x:v>29</x:v>
      </x:c>
      <x:c r="D44" s="13">
        <x:v>32958</x:v>
      </x:c>
      <x:c r="E44" s="15">
        <x:f ca="1">IF(ISBLANK(D44)=TRUE,"",YEAR(TODAY())-YEAR(D44)+1)</x:f>
        <x:v>31</x:v>
      </x:c>
      <x:c r="F44" s="6" t="s">
        <x:v>453</x:v>
      </x:c>
      <x:c r="G44" s="7">
        <x:v>2012</x:v>
      </x:c>
      <x:c r="H44" s="6"/>
    </x:row>
    <x:row r="45" spans="1:8">
      <x:c r="A45" s="11" t="s">
        <x:v>14</x:v>
      </x:c>
      <x:c r="B45" s="11" t="s">
        <x:v>3</x:v>
      </x:c>
      <x:c r="C45" s="11" t="s">
        <x:v>30</x:v>
      </x:c>
      <x:c r="D45" s="13">
        <x:v>33380</x:v>
      </x:c>
      <x:c r="E45" s="15">
        <x:f ca="1">IF(ISBLANK(D45)=TRUE,"",YEAR(TODAY())-YEAR(D45)+1)</x:f>
        <x:v>30</x:v>
      </x:c>
      <x:c r="F45" s="6" t="s">
        <x:v>328</x:v>
      </x:c>
      <x:c r="G45" s="7">
        <x:v>2012</x:v>
      </x:c>
      <x:c r="H45" s="6" t="s">
        <x:v>323</x:v>
      </x:c>
    </x:row>
    <x:row r="46" spans="1:8">
      <x:c r="A46" s="11" t="s">
        <x:v>14</x:v>
      </x:c>
      <x:c r="B46" s="11" t="s">
        <x:v>8</x:v>
      </x:c>
      <x:c r="C46" s="11" t="s">
        <x:v>0</x:v>
      </x:c>
      <x:c r="D46" s="13">
        <x:v>33518</x:v>
      </x:c>
      <x:c r="E46" s="15">
        <x:f ca="1">IF(ISBLANK(D46)=TRUE,"",YEAR(TODAY())-YEAR(D46)+1)</x:f>
        <x:v>30</x:v>
      </x:c>
      <x:c r="F46" s="6" t="s">
        <x:v>502</x:v>
      </x:c>
      <x:c r="G46" s="7">
        <x:v>2012</x:v>
      </x:c>
      <x:c r="H46" s="6"/>
    </x:row>
    <x:row r="47" spans="1:8">
      <x:c r="A47" s="11" t="s">
        <x:v>14</x:v>
      </x:c>
      <x:c r="B47" s="11" t="s">
        <x:v>5</x:v>
      </x:c>
      <x:c r="C47" s="11" t="s">
        <x:v>26</x:v>
      </x:c>
      <x:c r="D47" s="13">
        <x:v>33730</x:v>
      </x:c>
      <x:c r="E47" s="15">
        <x:f ca="1">IF(ISBLANK(D47)=TRUE,"",YEAR(TODAY())-YEAR(D47)+1)</x:f>
        <x:v>29</x:v>
      </x:c>
      <x:c r="F47" s="6" t="s">
        <x:v>472</x:v>
      </x:c>
      <x:c r="G47" s="7">
        <x:v>2012</x:v>
      </x:c>
      <x:c r="H47" s="6"/>
    </x:row>
    <x:row r="48" spans="1:8">
      <x:c r="A48" s="11" t="s">
        <x:v>14</x:v>
      </x:c>
      <x:c r="B48" s="11" t="s">
        <x:v>9</x:v>
      </x:c>
      <x:c r="C48" s="11" t="s">
        <x:v>10</x:v>
      </x:c>
      <x:c r="D48" s="13">
        <x:v>33868</x:v>
      </x:c>
      <x:c r="E48" s="15">
        <x:f ca="1">IF(ISBLANK(D48)=TRUE,"",YEAR(TODAY())-YEAR(D48)+1)</x:f>
        <x:v>29</x:v>
      </x:c>
      <x:c r="F48" s="6" t="s">
        <x:v>17</x:v>
      </x:c>
      <x:c r="G48" s="7">
        <x:v>2012</x:v>
      </x:c>
      <x:c r="H48" s="6"/>
    </x:row>
    <x:row r="49" spans="1:8">
      <x:c r="A49" s="11" t="s">
        <x:v>14</x:v>
      </x:c>
      <x:c r="B49" s="11" t="s">
        <x:v>23</x:v>
      </x:c>
      <x:c r="C49" s="11" t="s">
        <x:v>41</x:v>
      </x:c>
      <x:c r="D49" s="13">
        <x:v>33935</x:v>
      </x:c>
      <x:c r="E49" s="15">
        <x:f ca="1">IF(ISBLANK(D49)=TRUE,"",YEAR(TODAY())-YEAR(D49)+1)</x:f>
        <x:v>29</x:v>
      </x:c>
      <x:c r="F49" s="6" t="s">
        <x:v>328</x:v>
      </x:c>
      <x:c r="G49" s="7">
        <x:v>2012</x:v>
      </x:c>
      <x:c r="H49" s="6"/>
    </x:row>
    <x:row r="50" spans="1:8">
      <x:c r="A50" s="11" t="s">
        <x:v>14</x:v>
      </x:c>
      <x:c r="B50" s="11" t="s">
        <x:v>31</x:v>
      </x:c>
      <x:c r="C50" s="11" t="s">
        <x:v>20</x:v>
      </x:c>
      <x:c r="D50" s="13">
        <x:v>33981</x:v>
      </x:c>
      <x:c r="E50" s="15">
        <x:f ca="1">IF(ISBLANK(D50)=TRUE,"",YEAR(TODAY())-YEAR(D50)+1)</x:f>
        <x:v>28</x:v>
      </x:c>
      <x:c r="F50" s="6" t="s">
        <x:v>474</x:v>
      </x:c>
      <x:c r="G50" s="7">
        <x:v>2012</x:v>
      </x:c>
      <x:c r="H50" s="6"/>
    </x:row>
    <x:row r="51" spans="1:8">
      <x:c r="A51" s="11" t="s">
        <x:v>14</x:v>
      </x:c>
      <x:c r="B51" s="11" t="s">
        <x:v>24</x:v>
      </x:c>
      <x:c r="C51" s="11" t="s">
        <x:v>18</x:v>
      </x:c>
      <x:c r="D51" s="13">
        <x:v>34348</x:v>
      </x:c>
      <x:c r="E51" s="15">
        <x:f ca="1">IF(ISBLANK(D51)=TRUE,"",YEAR(TODAY())-YEAR(D51)+1)</x:f>
        <x:v>27</x:v>
      </x:c>
      <x:c r="F51" s="6" t="s">
        <x:v>466</x:v>
      </x:c>
      <x:c r="G51" s="7">
        <x:v>2012</x:v>
      </x:c>
      <x:c r="H51" s="6"/>
    </x:row>
    <x:row r="52" spans="1:8">
      <x:c r="A52" s="11" t="s">
        <x:v>14</x:v>
      </x:c>
      <x:c r="B52" s="11" t="s">
        <x:v>32</x:v>
      </x:c>
      <x:c r="C52" s="11" t="s">
        <x:v>21</x:v>
      </x:c>
      <x:c r="D52" s="13">
        <x:v>34436</x:v>
      </x:c>
      <x:c r="E52" s="15">
        <x:f ca="1">IF(ISBLANK(D52)=TRUE,"",YEAR(TODAY())-YEAR(D52)+1)</x:f>
        <x:v>27</x:v>
      </x:c>
      <x:c r="F52" s="6" t="s">
        <x:v>328</x:v>
      </x:c>
      <x:c r="G52" s="7">
        <x:v>2012</x:v>
      </x:c>
      <x:c r="H52" s="6"/>
    </x:row>
    <x:row r="53" spans="1:8">
      <x:c r="A53" s="11" t="s">
        <x:v>515</x:v>
      </x:c>
      <x:c r="B53" s="11" t="s">
        <x:v>27</x:v>
      </x:c>
      <x:c r="C53" s="11" t="s">
        <x:v>19</x:v>
      </x:c>
      <x:c r="D53" s="13">
        <x:v>30498</x:v>
      </x:c>
      <x:c r="E53" s="15">
        <x:f ca="1">IF(ISBLANK(D53)=TRUE,"",YEAR(TODAY())-YEAR(D53)+1)</x:f>
        <x:v>38</x:v>
      </x:c>
      <x:c r="F53" s="6" t="s">
        <x:v>328</x:v>
      </x:c>
      <x:c r="G53" s="7">
        <x:v>2005</x:v>
      </x:c>
      <x:c r="H53" s="6" t="s">
        <x:v>323</x:v>
      </x:c>
    </x:row>
    <x:row r="54" spans="1:8">
      <x:c r="A54" s="11" t="s">
        <x:v>515</x:v>
      </x:c>
      <x:c r="B54" s="11" t="s">
        <x:v>22</x:v>
      </x:c>
      <x:c r="C54" s="11" t="s">
        <x:v>15</x:v>
      </x:c>
      <x:c r="D54" s="13">
        <x:v>30507</x:v>
      </x:c>
      <x:c r="E54" s="15">
        <x:f ca="1">IF(ISBLANK(D54)=TRUE,"",YEAR(TODAY())-YEAR(D54)+1)</x:f>
        <x:v>38</x:v>
      </x:c>
      <x:c r="F54" s="6" t="s">
        <x:v>507</x:v>
      </x:c>
      <x:c r="G54" s="7">
        <x:v>2005</x:v>
      </x:c>
      <x:c r="H54" s="6"/>
    </x:row>
    <x:row r="55" spans="1:8">
      <x:c r="A55" s="11" t="s">
        <x:v>515</x:v>
      </x:c>
      <x:c r="B55" s="11" t="s">
        <x:v>28</x:v>
      </x:c>
      <x:c r="C55" s="11" t="s">
        <x:v>16</x:v>
      </x:c>
      <x:c r="D55" s="13">
        <x:v>30918</x:v>
      </x:c>
      <x:c r="E55" s="15">
        <x:f ca="1">IF(ISBLANK(D55)=TRUE,"",YEAR(TODAY())-YEAR(D55)+1)</x:f>
        <x:v>37</x:v>
      </x:c>
      <x:c r="F55" s="6" t="s">
        <x:v>504</x:v>
      </x:c>
      <x:c r="G55" s="7">
        <x:v>2005</x:v>
      </x:c>
      <x:c r="H55" s="6"/>
    </x:row>
    <x:row r="56" spans="1:8">
      <x:c r="A56" s="11" t="s">
        <x:v>515</x:v>
      </x:c>
      <x:c r="B56" s="11" t="s">
        <x:v>37</x:v>
      </x:c>
      <x:c r="C56" s="11" t="s">
        <x:v>46</x:v>
      </x:c>
      <x:c r="D56" s="13">
        <x:v>31064</x:v>
      </x:c>
      <x:c r="E56" s="15">
        <x:f ca="1">IF(ISBLANK(D56)=TRUE,"",YEAR(TODAY())-YEAR(D56)+1)</x:f>
        <x:v>36</x:v>
      </x:c>
      <x:c r="F56" s="6" t="s">
        <x:v>328</x:v>
      </x:c>
      <x:c r="G56" s="7">
        <x:v>2005</x:v>
      </x:c>
      <x:c r="H56" s="6"/>
    </x:row>
    <x:row r="57" spans="1:8">
      <x:c r="A57" s="11" t="s">
        <x:v>515</x:v>
      </x:c>
      <x:c r="B57" s="11" t="s">
        <x:v>43</x:v>
      </x:c>
      <x:c r="C57" s="11" t="s">
        <x:v>40</x:v>
      </x:c>
      <x:c r="D57" s="13">
        <x:v>31318</x:v>
      </x:c>
      <x:c r="E57" s="15">
        <x:f ca="1">IF(ISBLANK(D57)=TRUE,"",YEAR(TODAY())-YEAR(D57)+1)</x:f>
        <x:v>36</x:v>
      </x:c>
      <x:c r="F57" s="6" t="s">
        <x:v>481</x:v>
      </x:c>
      <x:c r="G57" s="7">
        <x:v>2005</x:v>
      </x:c>
      <x:c r="H57" s="6"/>
    </x:row>
    <x:row r="58" spans="1:8">
      <x:c r="A58" s="11" t="s">
        <x:v>515</x:v>
      </x:c>
      <x:c r="B58" s="11" t="s">
        <x:v>39</x:v>
      </x:c>
      <x:c r="C58" s="11" t="s">
        <x:v>38</x:v>
      </x:c>
      <x:c r="D58" s="13">
        <x:v>31413</x:v>
      </x:c>
      <x:c r="E58" s="15">
        <x:f ca="1">IF(ISBLANK(D58)=TRUE,"",YEAR(TODAY())-YEAR(D58)+1)</x:f>
        <x:v>35</x:v>
      </x:c>
      <x:c r="F58" s="6" t="s">
        <x:v>328</x:v>
      </x:c>
      <x:c r="G58" s="7">
        <x:v>2005</x:v>
      </x:c>
      <x:c r="H58" s="6"/>
    </x:row>
    <x:row r="59" spans="1:8">
      <x:c r="A59" s="11" t="s">
        <x:v>515</x:v>
      </x:c>
      <x:c r="B59" s="11" t="s">
        <x:v>33</x:v>
      </x:c>
      <x:c r="C59" s="11" t="s">
        <x:v>36</x:v>
      </x:c>
      <x:c r="D59" s="13">
        <x:v>31506</x:v>
      </x:c>
      <x:c r="E59" s="15">
        <x:f ca="1">IF(ISBLANK(D59)=TRUE,"",YEAR(TODAY())-YEAR(D59)+1)</x:f>
        <x:v>35</x:v>
      </x:c>
      <x:c r="F59" s="6" t="s">
        <x:v>474</x:v>
      </x:c>
      <x:c r="G59" s="7">
        <x:v>2005</x:v>
      </x:c>
      <x:c r="H59" s="6"/>
    </x:row>
    <x:row r="60" spans="1:8">
      <x:c r="A60" s="11" t="s">
        <x:v>515</x:v>
      </x:c>
      <x:c r="B60" s="11" t="s">
        <x:v>53</x:v>
      </x:c>
      <x:c r="C60" s="11" t="s">
        <x:v>45</x:v>
      </x:c>
      <x:c r="D60" s="13">
        <x:v>31509</x:v>
      </x:c>
      <x:c r="E60" s="15">
        <x:f ca="1">IF(ISBLANK(D60)=TRUE,"",YEAR(TODAY())-YEAR(D60)+1)</x:f>
        <x:v>35</x:v>
      </x:c>
      <x:c r="F60" s="6" t="s">
        <x:v>328</x:v>
      </x:c>
      <x:c r="G60" s="7">
        <x:v>2005</x:v>
      </x:c>
      <x:c r="H60" s="6"/>
    </x:row>
    <x:row r="61" spans="1:8">
      <x:c r="A61" s="11" t="s">
        <x:v>515</x:v>
      </x:c>
      <x:c r="B61" s="11" t="s">
        <x:v>35</x:v>
      </x:c>
      <x:c r="C61" s="11" t="s">
        <x:v>34</x:v>
      </x:c>
      <x:c r="D61" s="13">
        <x:v>31700</x:v>
      </x:c>
      <x:c r="E61" s="15">
        <x:f ca="1">IF(ISBLANK(D61)=TRUE,"",YEAR(TODAY())-YEAR(D61)+1)</x:f>
        <x:v>35</x:v>
      </x:c>
      <x:c r="F61" s="6" t="s">
        <x:v>509</x:v>
      </x:c>
      <x:c r="G61" s="7">
        <x:v>2005</x:v>
      </x:c>
      <x:c r="H61" s="6"/>
    </x:row>
    <x:row r="62" spans="1:8">
      <x:c r="A62" s="11" t="s">
        <x:v>515</x:v>
      </x:c>
      <x:c r="B62" s="11" t="s">
        <x:v>42</x:v>
      </x:c>
      <x:c r="C62" s="11" t="s">
        <x:v>44</x:v>
      </x:c>
      <x:c r="D62" s="13">
        <x:v>31949</x:v>
      </x:c>
      <x:c r="E62" s="15">
        <x:f ca="1">IF(ISBLANK(D62)=TRUE,"",YEAR(TODAY())-YEAR(D62)+1)</x:f>
        <x:v>34</x:v>
      </x:c>
      <x:c r="F62" s="6" t="s">
        <x:v>48</x:v>
      </x:c>
      <x:c r="G62" s="7">
        <x:v>2005</x:v>
      </x:c>
      <x:c r="H62" s="6"/>
    </x:row>
    <x:row r="63" spans="1:8">
      <x:c r="A63" s="11" t="s">
        <x:v>515</x:v>
      </x:c>
      <x:c r="B63" s="11" t="s">
        <x:v>60</x:v>
      </x:c>
      <x:c r="C63" s="11" t="s">
        <x:v>57</x:v>
      </x:c>
      <x:c r="D63" s="13">
        <x:v>32176</x:v>
      </x:c>
      <x:c r="E63" s="15">
        <x:f ca="1">IF(ISBLANK(D63)=TRUE,"",YEAR(TODAY())-YEAR(D63)+1)</x:f>
        <x:v>33</x:v>
      </x:c>
      <x:c r="F63" s="6" t="s">
        <x:v>328</x:v>
      </x:c>
      <x:c r="G63" s="7">
        <x:v>2006</x:v>
      </x:c>
      <x:c r="H63" s="6"/>
    </x:row>
    <x:row r="64" spans="1:8">
      <x:c r="A64" s="11" t="s">
        <x:v>49</x:v>
      </x:c>
      <x:c r="B64" s="11" t="s">
        <x:v>58</x:v>
      </x:c>
      <x:c r="C64" s="11" t="s">
        <x:v>47</x:v>
      </x:c>
      <x:c r="D64" s="13">
        <x:v>32157</x:v>
      </x:c>
      <x:c r="E64" s="15">
        <x:f ca="1">IF(ISBLANK(D64)=TRUE,"",YEAR(TODAY())-YEAR(D64)+1)</x:f>
        <x:v>33</x:v>
      </x:c>
      <x:c r="F64" s="6" t="s">
        <x:v>365</x:v>
      </x:c>
      <x:c r="G64" s="7">
        <x:v>2008</x:v>
      </x:c>
      <x:c r="H64" s="6" t="s">
        <x:v>323</x:v>
      </x:c>
    </x:row>
    <x:row r="65" spans="1:8">
      <x:c r="A65" s="11" t="s">
        <x:v>49</x:v>
      </x:c>
      <x:c r="B65" s="11" t="s">
        <x:v>54</x:v>
      </x:c>
      <x:c r="C65" s="11" t="s">
        <x:v>54</x:v>
      </x:c>
      <x:c r="D65" s="13">
        <x:v>32318</x:v>
      </x:c>
      <x:c r="E65" s="15">
        <x:f ca="1">IF(ISBLANK(D65)=TRUE,"",YEAR(TODAY())-YEAR(D65)+1)</x:f>
        <x:v>33</x:v>
      </x:c>
      <x:c r="F65" s="6" t="s">
        <x:v>531</x:v>
      </x:c>
      <x:c r="G65" s="7">
        <x:v>2008</x:v>
      </x:c>
      <x:c r="H65" s="6"/>
    </x:row>
    <x:row r="66" spans="1:8">
      <x:c r="A66" s="11" t="s">
        <x:v>49</x:v>
      </x:c>
      <x:c r="B66" s="11" t="s">
        <x:v>61</x:v>
      </x:c>
      <x:c r="C66" s="11" t="s">
        <x:v>62</x:v>
      </x:c>
      <x:c r="D66" s="13">
        <x:v>32504</x:v>
      </x:c>
      <x:c r="E66" s="15">
        <x:f ca="1">IF(ISBLANK(D66)=TRUE,"",YEAR(TODAY())-YEAR(D66)+1)</x:f>
        <x:v>33</x:v>
      </x:c>
      <x:c r="F66" s="6" t="s">
        <x:v>328</x:v>
      </x:c>
      <x:c r="G66" s="7">
        <x:v>2008</x:v>
      </x:c>
      <x:c r="H66" s="6"/>
    </x:row>
    <x:row r="67" spans="1:8">
      <x:c r="A67" s="11" t="s">
        <x:v>49</x:v>
      </x:c>
      <x:c r="B67" s="11" t="s">
        <x:v>55</x:v>
      </x:c>
      <x:c r="C67" s="11" t="s">
        <x:v>59</x:v>
      </x:c>
      <x:c r="D67" s="13">
        <x:v>32628</x:v>
      </x:c>
      <x:c r="E67" s="15">
        <x:f ca="1">IF(ISBLANK(D67)=TRUE,"",YEAR(TODAY())-YEAR(D67)+1)</x:f>
        <x:v>32</x:v>
      </x:c>
      <x:c r="F67" s="6" t="s">
        <x:v>347</x:v>
      </x:c>
      <x:c r="G67" s="7">
        <x:v>2008</x:v>
      </x:c>
      <x:c r="H67" s="6"/>
    </x:row>
    <x:row r="68" spans="1:8">
      <x:c r="A68" s="11" t="s">
        <x:v>49</x:v>
      </x:c>
      <x:c r="B68" s="11" t="s">
        <x:v>52</x:v>
      </x:c>
      <x:c r="C68" s="11" t="s">
        <x:v>51</x:v>
      </x:c>
      <x:c r="D68" s="13">
        <x:v>32898</x:v>
      </x:c>
      <x:c r="E68" s="15">
        <x:f ca="1">IF(ISBLANK(D68)=TRUE,"",YEAR(TODAY())-YEAR(D68)+1)</x:f>
        <x:v>31</x:v>
      </x:c>
      <x:c r="F68" s="6" t="s">
        <x:v>474</x:v>
      </x:c>
      <x:c r="G68" s="7">
        <x:v>2008</x:v>
      </x:c>
      <x:c r="H68" s="6"/>
    </x:row>
    <x:row r="69" spans="1:8">
      <x:c r="A69" s="11" t="s">
        <x:v>49</x:v>
      </x:c>
      <x:c r="B69" s="11" t="s">
        <x:v>56</x:v>
      </x:c>
      <x:c r="C69" s="11" t="s">
        <x:v>50</x:v>
      </x:c>
      <x:c r="D69" s="13">
        <x:v>32915</x:v>
      </x:c>
      <x:c r="E69" s="15">
        <x:f ca="1">IF(ISBLANK(D69)=TRUE,"",YEAR(TODAY())-YEAR(D69)+1)</x:f>
        <x:v>31</x:v>
      </x:c>
      <x:c r="F69" s="6" t="s">
        <x:v>328</x:v>
      </x:c>
      <x:c r="G69" s="7">
        <x:v>2008</x:v>
      </x:c>
      <x:c r="H69" s="6"/>
    </x:row>
    <x:row r="70" spans="1:8">
      <x:c r="A70" s="11" t="s">
        <x:v>512</x:v>
      </x:c>
      <x:c r="B70" s="11" t="s">
        <x:v>70</x:v>
      </x:c>
      <x:c r="C70" s="11" t="s">
        <x:v>63</x:v>
      </x:c>
      <x:c r="D70" s="13">
        <x:v>33054</x:v>
      </x:c>
      <x:c r="E70" s="15">
        <x:f ca="1">IF(ISBLANK(D70)=TRUE,"",YEAR(TODAY())-YEAR(D70)+1)</x:f>
        <x:v>31</x:v>
      </x:c>
      <x:c r="F70" s="6" t="s">
        <x:v>463</x:v>
      </x:c>
      <x:c r="G70" s="7">
        <x:v>2012</x:v>
      </x:c>
      <x:c r="H70" s="6" t="s">
        <x:v>323</x:v>
      </x:c>
    </x:row>
    <x:row r="71" spans="1:8">
      <x:c r="A71" s="11" t="s">
        <x:v>512</x:v>
      </x:c>
      <x:c r="B71" s="11" t="s">
        <x:v>64</x:v>
      </x:c>
      <x:c r="C71" s="11" t="s">
        <x:v>76</x:v>
      </x:c>
      <x:c r="D71" s="13">
        <x:v>33187</x:v>
      </x:c>
      <x:c r="E71" s="15">
        <x:f ca="1">IF(ISBLANK(D71)=TRUE,"",YEAR(TODAY())-YEAR(D71)+1)</x:f>
        <x:v>31</x:v>
      </x:c>
      <x:c r="F71" s="6" t="s">
        <x:v>328</x:v>
      </x:c>
      <x:c r="G71" s="7">
        <x:v>2012</x:v>
      </x:c>
      <x:c r="H71" s="6"/>
    </x:row>
    <x:row r="72" spans="1:8">
      <x:c r="A72" s="11" t="s">
        <x:v>512</x:v>
      </x:c>
      <x:c r="B72" s="11" t="s">
        <x:v>66</x:v>
      </x:c>
      <x:c r="C72" s="11" t="s">
        <x:v>77</x:v>
      </x:c>
      <x:c r="D72" s="13">
        <x:v>33700</x:v>
      </x:c>
      <x:c r="E72" s="15">
        <x:f ca="1">IF(ISBLANK(D72)=TRUE,"",YEAR(TODAY())-YEAR(D72)+1)</x:f>
        <x:v>29</x:v>
      </x:c>
      <x:c r="F72" s="6" t="s">
        <x:v>328</x:v>
      </x:c>
      <x:c r="G72" s="7">
        <x:v>2012</x:v>
      </x:c>
      <x:c r="H72" s="6"/>
    </x:row>
    <x:row r="73" spans="1:8">
      <x:c r="A73" s="11" t="s">
        <x:v>512</x:v>
      </x:c>
      <x:c r="B73" s="11" t="s">
        <x:v>75</x:v>
      </x:c>
      <x:c r="C73" s="11" t="s">
        <x:v>69</x:v>
      </x:c>
      <x:c r="D73" s="13">
        <x:v>34015</x:v>
      </x:c>
      <x:c r="E73" s="15">
        <x:f ca="1">IF(ISBLANK(D73)=TRUE,"",YEAR(TODAY())-YEAR(D73)+1)</x:f>
        <x:v>28</x:v>
      </x:c>
      <x:c r="F73" s="6" t="s">
        <x:v>328</x:v>
      </x:c>
      <x:c r="G73" s="7">
        <x:v>2012</x:v>
      </x:c>
      <x:c r="H73" s="6"/>
    </x:row>
    <x:row r="74" spans="1:8">
      <x:c r="A74" s="11" t="s">
        <x:v>512</x:v>
      </x:c>
      <x:c r="B74" s="11" t="s">
        <x:v>78</x:v>
      </x:c>
      <x:c r="C74" s="11" t="s">
        <x:v>71</x:v>
      </x:c>
      <x:c r="D74" s="13">
        <x:v>34241</x:v>
      </x:c>
      <x:c r="E74" s="15">
        <x:f ca="1">IF(ISBLANK(D74)=TRUE,"",YEAR(TODAY())-YEAR(D74)+1)</x:f>
        <x:v>28</x:v>
      </x:c>
      <x:c r="F74" s="6" t="s">
        <x:v>328</x:v>
      </x:c>
      <x:c r="G74" s="7">
        <x:v>2012</x:v>
      </x:c>
      <x:c r="H74" s="6"/>
    </x:row>
    <x:row r="75" spans="1:8">
      <x:c r="A75" s="11" t="s">
        <x:v>512</x:v>
      </x:c>
      <x:c r="B75" s="11" t="s">
        <x:v>68</x:v>
      </x:c>
      <x:c r="C75" s="11" t="s">
        <x:v>72</x:v>
      </x:c>
      <x:c r="D75" s="13">
        <x:v>34885</x:v>
      </x:c>
      <x:c r="E75" s="15">
        <x:f ca="1">IF(ISBLANK(D75)=TRUE,"",YEAR(TODAY())-YEAR(D75)+1)</x:f>
        <x:v>26</x:v>
      </x:c>
      <x:c r="F75" s="6" t="s">
        <x:v>17</x:v>
      </x:c>
      <x:c r="G75" s="7">
        <x:v>2012</x:v>
      </x:c>
      <x:c r="H75" s="6"/>
    </x:row>
    <x:row r="76" spans="1:8">
      <x:c r="A76" s="11" t="s">
        <x:v>74</x:v>
      </x:c>
      <x:c r="B76" s="11" t="s">
        <x:v>67</x:v>
      </x:c>
      <x:c r="C76" s="11" t="s">
        <x:v>73</x:v>
      </x:c>
      <x:c r="D76" s="13">
        <x:v>33199</x:v>
      </x:c>
      <x:c r="E76" s="15">
        <x:f ca="1">IF(ISBLANK(D76)=TRUE,"",YEAR(TODAY())-YEAR(D76)+1)</x:f>
        <x:v>31</x:v>
      </x:c>
      <x:c r="F76" s="6" t="s">
        <x:v>459</x:v>
      </x:c>
      <x:c r="G76" s="7">
        <x:v>2012</x:v>
      </x:c>
      <x:c r="H76" s="6" t="s">
        <x:v>323</x:v>
      </x:c>
    </x:row>
    <x:row r="77" spans="1:8">
      <x:c r="A77" s="11" t="s">
        <x:v>74</x:v>
      </x:c>
      <x:c r="B77" s="11" t="s">
        <x:v>65</x:v>
      </x:c>
      <x:c r="C77" s="11" t="s">
        <x:v>399</x:v>
      </x:c>
      <x:c r="D77" s="13">
        <x:v>33206</x:v>
      </x:c>
      <x:c r="E77" s="15">
        <x:f ca="1">IF(ISBLANK(D77)=TRUE,"",YEAR(TODAY())-YEAR(D77)+1)</x:f>
        <x:v>31</x:v>
      </x:c>
      <x:c r="F77" s="6" t="s">
        <x:v>328</x:v>
      </x:c>
      <x:c r="G77" s="7">
        <x:v>2012</x:v>
      </x:c>
      <x:c r="H77" s="6"/>
    </x:row>
    <x:row r="78" spans="1:8">
      <x:c r="A78" s="11" t="s">
        <x:v>74</x:v>
      </x:c>
      <x:c r="B78" s="11" t="s">
        <x:v>93</x:v>
      </x:c>
      <x:c r="C78" s="11" t="s">
        <x:v>81</x:v>
      </x:c>
      <x:c r="D78" s="13">
        <x:v>33295</x:v>
      </x:c>
      <x:c r="E78" s="15">
        <x:f ca="1">IF(ISBLANK(D78)=TRUE,"",YEAR(TODAY())-YEAR(D78)+1)</x:f>
        <x:v>30</x:v>
      </x:c>
      <x:c r="F78" s="6" t="s">
        <x:v>487</x:v>
      </x:c>
      <x:c r="G78" s="7">
        <x:v>2012</x:v>
      </x:c>
      <x:c r="H78" s="6"/>
    </x:row>
    <x:row r="79" spans="1:8">
      <x:c r="A79" s="11" t="s">
        <x:v>74</x:v>
      </x:c>
      <x:c r="B79" s="11" t="s">
        <x:v>87</x:v>
      </x:c>
      <x:c r="C79" s="11" t="s">
        <x:v>80</x:v>
      </x:c>
      <x:c r="D79" s="13">
        <x:v>33670</x:v>
      </x:c>
      <x:c r="E79" s="15">
        <x:f ca="1">IF(ISBLANK(D79)=TRUE,"",YEAR(TODAY())-YEAR(D79)+1)</x:f>
        <x:v>29</x:v>
      </x:c>
      <x:c r="F79" s="6" t="s">
        <x:v>474</x:v>
      </x:c>
      <x:c r="G79" s="7">
        <x:v>2012</x:v>
      </x:c>
      <x:c r="H79" s="6"/>
    </x:row>
    <x:row r="80" spans="1:8">
      <x:c r="A80" s="11" t="s">
        <x:v>74</x:v>
      </x:c>
      <x:c r="B80" s="11" t="s">
        <x:v>79</x:v>
      </x:c>
      <x:c r="C80" s="11" t="s">
        <x:v>91</x:v>
      </x:c>
      <x:c r="D80" s="13">
        <x:v>34038</x:v>
      </x:c>
      <x:c r="E80" s="15">
        <x:f ca="1">IF(ISBLANK(D80)=TRUE,"",YEAR(TODAY())-YEAR(D80)+1)</x:f>
        <x:v>28</x:v>
      </x:c>
      <x:c r="F80" s="6" t="s">
        <x:v>471</x:v>
      </x:c>
      <x:c r="G80" s="7">
        <x:v>2012</x:v>
      </x:c>
      <x:c r="H80" s="6"/>
    </x:row>
    <x:row r="81" spans="1:8">
      <x:c r="A81" s="11" t="s">
        <x:v>74</x:v>
      </x:c>
      <x:c r="B81" s="11" t="s">
        <x:v>85</x:v>
      </x:c>
      <x:c r="C81" s="11" t="s">
        <x:v>94</x:v>
      </x:c>
      <x:c r="D81" s="13">
        <x:v>34611</x:v>
      </x:c>
      <x:c r="E81" s="15">
        <x:f ca="1">IF(ISBLANK(D81)=TRUE,"",YEAR(TODAY())-YEAR(D81)+1)</x:f>
        <x:v>27</x:v>
      </x:c>
      <x:c r="F81" s="6" t="s">
        <x:v>328</x:v>
      </x:c>
      <x:c r="G81" s="7">
        <x:v>2012</x:v>
      </x:c>
      <x:c r="H81" s="6"/>
    </x:row>
    <x:row r="82" spans="1:8">
      <x:c r="A82" s="11" t="s">
        <x:v>74</x:v>
      </x:c>
      <x:c r="B82" s="11" t="s">
        <x:v>82</x:v>
      </x:c>
      <x:c r="C82" s="11" t="s">
        <x:v>83</x:v>
      </x:c>
      <x:c r="D82" s="13">
        <x:v>34821</x:v>
      </x:c>
      <x:c r="E82" s="15">
        <x:f ca="1">IF(ISBLANK(D82)=TRUE,"",YEAR(TODAY())-YEAR(D82)+1)</x:f>
        <x:v>26</x:v>
      </x:c>
      <x:c r="F82" s="6" t="s">
        <x:v>459</x:v>
      </x:c>
      <x:c r="G82" s="7">
        <x:v>2012</x:v>
      </x:c>
      <x:c r="H82" s="6"/>
    </x:row>
    <x:row r="83" spans="1:8">
      <x:c r="A83" s="11" t="s">
        <x:v>488</x:v>
      </x:c>
      <x:c r="B83" s="11" t="s">
        <x:v>90</x:v>
      </x:c>
      <x:c r="C83" s="11" t="s">
        <x:v>88</x:v>
      </x:c>
      <x:c r="D83" s="13">
        <x:v>32963</x:v>
      </x:c>
      <x:c r="E83" s="15">
        <x:f ca="1">IF(ISBLANK(D83)=TRUE,"",YEAR(TODAY())-YEAR(D83)+1)</x:f>
        <x:v>31</x:v>
      </x:c>
      <x:c r="F83" s="6" t="s">
        <x:v>328</x:v>
      </x:c>
      <x:c r="G83" s="7">
        <x:v>2012</x:v>
      </x:c>
      <x:c r="H83" s="6" t="s">
        <x:v>323</x:v>
      </x:c>
    </x:row>
    <x:row r="84" spans="1:8">
      <x:c r="A84" s="11" t="s">
        <x:v>488</x:v>
      </x:c>
      <x:c r="B84" s="11" t="s">
        <x:v>89</x:v>
      </x:c>
      <x:c r="C84" s="11" t="s">
        <x:v>92</x:v>
      </x:c>
      <x:c r="D84" s="13">
        <x:v>32982</x:v>
      </x:c>
      <x:c r="E84" s="15">
        <x:f ca="1">IF(ISBLANK(D84)=TRUE,"",YEAR(TODAY())-YEAR(D84)+1)</x:f>
        <x:v>31</x:v>
      </x:c>
      <x:c r="F84" s="6" t="s">
        <x:v>328</x:v>
      </x:c>
      <x:c r="G84" s="7">
        <x:v>2012</x:v>
      </x:c>
      <x:c r="H84" s="6"/>
    </x:row>
    <x:row r="85" spans="1:8">
      <x:c r="A85" s="11" t="s">
        <x:v>488</x:v>
      </x:c>
      <x:c r="B85" s="11" t="s">
        <x:v>106</x:v>
      </x:c>
      <x:c r="C85" s="11" t="s">
        <x:v>105</x:v>
      </x:c>
      <x:c r="D85" s="13">
        <x:v>34148</x:v>
      </x:c>
      <x:c r="E85" s="15">
        <x:f ca="1">IF(ISBLANK(D85)=TRUE,"",YEAR(TODAY())-YEAR(D85)+1)</x:f>
        <x:v>28</x:v>
      </x:c>
      <x:c r="F85" s="6" t="s">
        <x:v>321</x:v>
      </x:c>
      <x:c r="G85" s="7">
        <x:v>2012</x:v>
      </x:c>
      <x:c r="H85" s="6"/>
    </x:row>
    <x:row r="86" spans="1:8">
      <x:c r="A86" s="11" t="s">
        <x:v>488</x:v>
      </x:c>
      <x:c r="B86" s="11" t="s">
        <x:v>97</x:v>
      </x:c>
      <x:c r="C86" s="11" t="s">
        <x:v>99</x:v>
      </x:c>
      <x:c r="D86" s="13">
        <x:v>34358</x:v>
      </x:c>
      <x:c r="E86" s="15">
        <x:f ca="1">IF(ISBLANK(D86)=TRUE,"",YEAR(TODAY())-YEAR(D86)+1)</x:f>
        <x:v>27</x:v>
      </x:c>
      <x:c r="F86" s="6" t="s">
        <x:v>452</x:v>
      </x:c>
      <x:c r="G86" s="7">
        <x:v>2012</x:v>
      </x:c>
      <x:c r="H86" s="6"/>
    </x:row>
    <x:row r="87" spans="1:8">
      <x:c r="A87" s="11" t="s">
        <x:v>488</x:v>
      </x:c>
      <x:c r="B87" s="11" t="s">
        <x:v>95</x:v>
      </x:c>
      <x:c r="C87" s="11" t="s">
        <x:v>109</x:v>
      </x:c>
      <x:c r="D87" s="13">
        <x:v>34736</x:v>
      </x:c>
      <x:c r="E87" s="15">
        <x:f ca="1">IF(ISBLANK(D87)=TRUE,"",YEAR(TODAY())-YEAR(D87)+1)</x:f>
        <x:v>26</x:v>
      </x:c>
      <x:c r="F87" s="6" t="s">
        <x:v>482</x:v>
      </x:c>
      <x:c r="G87" s="7">
        <x:v>2012</x:v>
      </x:c>
      <x:c r="H87" s="6"/>
    </x:row>
    <x:row r="88" spans="1:8">
      <x:c r="A88" s="11" t="s">
        <x:v>488</x:v>
      </x:c>
      <x:c r="B88" s="11" t="s">
        <x:v>178</x:v>
      </x:c>
      <x:c r="C88" s="11" t="s">
        <x:v>188</x:v>
      </x:c>
      <x:c r="D88" s="13">
        <x:v>35353</x:v>
      </x:c>
      <x:c r="E88" s="15">
        <x:f ca="1">IF(ISBLANK(D88)=TRUE,"",YEAR(TODAY())-YEAR(D88)+1)</x:f>
        <x:v>25</x:v>
      </x:c>
      <x:c r="F88" s="6" t="s">
        <x:v>509</x:v>
      </x:c>
      <x:c r="G88" s="7">
        <x:v>2011</x:v>
      </x:c>
      <x:c r="H88" s="6"/>
    </x:row>
    <x:row r="89" spans="1:8">
      <x:c r="A89" s="11" t="s">
        <x:v>110</x:v>
      </x:c>
      <x:c r="B89" s="11" t="s">
        <x:v>98</x:v>
      </x:c>
      <x:c r="C89" s="11" t="s">
        <x:v>108</x:v>
      </x:c>
      <x:c r="D89" s="13">
        <x:v>32856</x:v>
      </x:c>
      <x:c r="E89" s="15">
        <x:f ca="1">IF(ISBLANK(D89)=TRUE,"",YEAR(TODAY())-YEAR(D89)+1)</x:f>
        <x:v>32</x:v>
      </x:c>
      <x:c r="F89" s="6" t="s">
        <x:v>506</x:v>
      </x:c>
      <x:c r="G89" s="7">
        <x:v>2008</x:v>
      </x:c>
      <x:c r="H89" s="6" t="s">
        <x:v>323</x:v>
      </x:c>
    </x:row>
    <x:row r="90" spans="1:8">
      <x:c r="A90" s="11" t="s">
        <x:v>110</x:v>
      </x:c>
      <x:c r="B90" s="11" t="s">
        <x:v>107</x:v>
      </x:c>
      <x:c r="C90" s="11" t="s">
        <x:v>96</x:v>
      </x:c>
      <x:c r="D90" s="13">
        <x:v>32971</x:v>
      </x:c>
      <x:c r="E90" s="15">
        <x:f ca="1">IF(ISBLANK(D90)=TRUE,"",YEAR(TODAY())-YEAR(D90)+1)</x:f>
        <x:v>31</x:v>
      </x:c>
      <x:c r="F90" s="6" t="s">
        <x:v>328</x:v>
      </x:c>
      <x:c r="G90" s="7">
        <x:v>2008</x:v>
      </x:c>
      <x:c r="H90" s="6"/>
    </x:row>
    <x:row r="91" spans="1:8">
      <x:c r="A91" s="11" t="s">
        <x:v>110</x:v>
      </x:c>
      <x:c r="B91" s="11" t="s">
        <x:v>101</x:v>
      </x:c>
      <x:c r="C91" s="11" t="s">
        <x:v>86</x:v>
      </x:c>
      <x:c r="D91" s="13">
        <x:v>33504</x:v>
      </x:c>
      <x:c r="E91" s="15">
        <x:f ca="1">IF(ISBLANK(D91)=TRUE,"",YEAR(TODAY())-YEAR(D91)+1)</x:f>
        <x:v>30</x:v>
      </x:c>
      <x:c r="F91" s="6" t="s">
        <x:v>365</x:v>
      </x:c>
      <x:c r="G91" s="7">
        <x:v>2008</x:v>
      </x:c>
      <x:c r="H91" s="6"/>
    </x:row>
    <x:row r="92" spans="1:8">
      <x:c r="A92" s="11" t="s">
        <x:v>110</x:v>
      </x:c>
      <x:c r="B92" s="11" t="s">
        <x:v>125</x:v>
      </x:c>
      <x:c r="C92" s="11" t="s">
        <x:v>102</x:v>
      </x:c>
      <x:c r="D92" s="13">
        <x:v>33581</x:v>
      </x:c>
      <x:c r="E92" s="15">
        <x:f ca="1">IF(ISBLANK(D92)=TRUE,"",YEAR(TODAY())-YEAR(D92)+1)</x:f>
        <x:v>30</x:v>
      </x:c>
      <x:c r="F92" s="6" t="s">
        <x:v>48</x:v>
      </x:c>
      <x:c r="G92" s="7">
        <x:v>2008</x:v>
      </x:c>
      <x:c r="H92" s="6"/>
    </x:row>
    <x:row r="93" spans="1:8">
      <x:c r="A93" s="11" t="s">
        <x:v>110</x:v>
      </x:c>
      <x:c r="B93" s="11" t="s">
        <x:v>118</x:v>
      </x:c>
      <x:c r="C93" s="11" t="s">
        <x:v>119</x:v>
      </x:c>
      <x:c r="D93" s="13">
        <x:v>34168</x:v>
      </x:c>
      <x:c r="E93" s="15">
        <x:f ca="1">IF(ISBLANK(D93)=TRUE,"",YEAR(TODAY())-YEAR(D93)+1)</x:f>
        <x:v>28</x:v>
      </x:c>
      <x:c r="F93" s="6" t="s">
        <x:v>328</x:v>
      </x:c>
      <x:c r="G93" s="7">
        <x:v>2008</x:v>
      </x:c>
      <x:c r="H93" s="6"/>
    </x:row>
    <x:row r="94" spans="1:8">
      <x:c r="A94" s="11" t="s">
        <x:v>113</x:v>
      </x:c>
      <x:c r="B94" s="11" t="s">
        <x:v>505</x:v>
      </x:c>
      <x:c r="C94" s="11" t="s">
        <x:v>104</x:v>
      </x:c>
      <x:c r="D94" s="13">
        <x:v>33912</x:v>
      </x:c>
      <x:c r="E94" s="15">
        <x:f ca="1">IF(ISBLANK(D94)=TRUE,"",YEAR(TODAY())-YEAR(D94)+1)</x:f>
        <x:v>29</x:v>
      </x:c>
      <x:c r="F94" s="6" t="s">
        <x:v>482</x:v>
      </x:c>
      <x:c r="G94" s="7">
        <x:v>2010</x:v>
      </x:c>
      <x:c r="H94" s="6" t="s">
        <x:v>323</x:v>
      </x:c>
    </x:row>
    <x:row r="95" spans="1:8">
      <x:c r="A95" s="11" t="s">
        <x:v>113</x:v>
      </x:c>
      <x:c r="B95" s="11" t="s">
        <x:v>124</x:v>
      </x:c>
      <x:c r="C95" s="11" t="s">
        <x:v>114</x:v>
      </x:c>
      <x:c r="D95" s="13">
        <x:v>34247</x:v>
      </x:c>
      <x:c r="E95" s="15">
        <x:f ca="1">IF(ISBLANK(D95)=TRUE,"",YEAR(TODAY())-YEAR(D95)+1)</x:f>
        <x:v>28</x:v>
      </x:c>
      <x:c r="F95" s="6" t="s">
        <x:v>482</x:v>
      </x:c>
      <x:c r="G95" s="7">
        <x:v>2010</x:v>
      </x:c>
      <x:c r="H95" s="6"/>
    </x:row>
    <x:row r="96" spans="1:8">
      <x:c r="A96" s="11" t="s">
        <x:v>113</x:v>
      </x:c>
      <x:c r="B96" s="11" t="s">
        <x:v>103</x:v>
      </x:c>
      <x:c r="C96" s="11" t="s">
        <x:v>112</x:v>
      </x:c>
      <x:c r="D96" s="13">
        <x:v>34296</x:v>
      </x:c>
      <x:c r="E96" s="15">
        <x:f ca="1">IF(ISBLANK(D96)=TRUE,"",YEAR(TODAY())-YEAR(D96)+1)</x:f>
        <x:v>28</x:v>
      </x:c>
      <x:c r="F96" s="6" t="s">
        <x:v>465</x:v>
      </x:c>
      <x:c r="G96" s="7">
        <x:v>2010</x:v>
      </x:c>
      <x:c r="H96" s="6"/>
    </x:row>
    <x:row r="97" spans="1:8">
      <x:c r="A97" s="11" t="s">
        <x:v>113</x:v>
      </x:c>
      <x:c r="B97" s="11" t="s">
        <x:v>117</x:v>
      </x:c>
      <x:c r="C97" s="11" t="s">
        <x:v>470</x:v>
      </x:c>
      <x:c r="D97" s="13">
        <x:v>34562</x:v>
      </x:c>
      <x:c r="E97" s="15">
        <x:f ca="1">IF(ISBLANK(D97)=TRUE,"",YEAR(TODAY())-YEAR(D97)+1)</x:f>
        <x:v>27</x:v>
      </x:c>
      <x:c r="F97" s="6" t="s">
        <x:v>516</x:v>
      </x:c>
      <x:c r="G97" s="7">
        <x:v>2010</x:v>
      </x:c>
      <x:c r="H97" s="6"/>
    </x:row>
    <x:row r="98" spans="1:8">
      <x:c r="A98" s="11" t="s">
        <x:v>113</x:v>
      </x:c>
      <x:c r="B98" s="11" t="s">
        <x:v>111</x:v>
      </x:c>
      <x:c r="C98" s="11" t="s">
        <x:v>115</x:v>
      </x:c>
      <x:c r="D98" s="13">
        <x:v>34757</x:v>
      </x:c>
      <x:c r="E98" s="15">
        <x:f ca="1">IF(ISBLANK(D98)=TRUE,"",YEAR(TODAY())-YEAR(D98)+1)</x:f>
        <x:v>26</x:v>
      </x:c>
      <x:c r="F98" s="6" t="s">
        <x:v>328</x:v>
      </x:c>
      <x:c r="G98" s="7">
        <x:v>2010</x:v>
      </x:c>
      <x:c r="H98" s="6"/>
    </x:row>
    <x:row r="99" spans="1:8">
      <x:c r="A99" s="11" t="s">
        <x:v>113</x:v>
      </x:c>
      <x:c r="B99" s="11" t="s">
        <x:v>122</x:v>
      </x:c>
      <x:c r="C99" s="11" t="s">
        <x:v>126</x:v>
      </x:c>
      <x:c r="D99" s="13">
        <x:v>35019</x:v>
      </x:c>
      <x:c r="E99" s="15">
        <x:f ca="1">IF(ISBLANK(D99)=TRUE,"",YEAR(TODAY())-YEAR(D99)+1)</x:f>
        <x:v>26</x:v>
      </x:c>
      <x:c r="F99" s="6" t="s">
        <x:v>503</x:v>
      </x:c>
      <x:c r="G99" s="7">
        <x:v>2010</x:v>
      </x:c>
      <x:c r="H99" s="6"/>
    </x:row>
    <x:row r="100" spans="1:8">
      <x:c r="A100" s="11" t="s">
        <x:v>508</x:v>
      </x:c>
      <x:c r="B100" s="11" t="s">
        <x:v>130</x:v>
      </x:c>
      <x:c r="C100" s="11" t="s">
        <x:v>130</x:v>
      </x:c>
      <x:c r="D100" s="13">
        <x:v>34216</x:v>
      </x:c>
      <x:c r="E100" s="15">
        <x:f ca="1">IF(ISBLANK(D100)=TRUE,"",YEAR(TODAY())-YEAR(D100)+1)</x:f>
        <x:v>28</x:v>
      </x:c>
      <x:c r="F100" s="6" t="s">
        <x:v>490</x:v>
      </x:c>
      <x:c r="G100" s="7">
        <x:v>2014</x:v>
      </x:c>
      <x:c r="H100" s="6"/>
    </x:row>
    <x:row r="101" spans="1:8">
      <x:c r="A101" s="11" t="s">
        <x:v>508</x:v>
      </x:c>
      <x:c r="B101" s="11" t="s">
        <x:v>123</x:v>
      </x:c>
      <x:c r="C101" s="11" t="s">
        <x:v>138</x:v>
      </x:c>
      <x:c r="D101" s="13">
        <x:v>34340</x:v>
      </x:c>
      <x:c r="E101" s="15">
        <x:f ca="1">IF(ISBLANK(D101)=TRUE,"",YEAR(TODAY())-YEAR(D101)+1)</x:f>
        <x:v>27</x:v>
      </x:c>
      <x:c r="F101" s="6" t="s">
        <x:v>474</x:v>
      </x:c>
      <x:c r="G101" s="7">
        <x:v>2014</x:v>
      </x:c>
      <x:c r="H101" s="6" t="s">
        <x:v>323</x:v>
      </x:c>
    </x:row>
    <x:row r="102" spans="1:8">
      <x:c r="A102" s="11" t="s">
        <x:v>508</x:v>
      </x:c>
      <x:c r="B102" s="11" t="s">
        <x:v>132</x:v>
      </x:c>
      <x:c r="C102" s="11" t="s">
        <x:v>127</x:v>
      </x:c>
      <x:c r="D102" s="13">
        <x:v>34421</x:v>
      </x:c>
      <x:c r="E102" s="15">
        <x:f ca="1">IF(ISBLANK(D102)=TRUE,"",YEAR(TODAY())-YEAR(D102)+1)</x:f>
        <x:v>27</x:v>
      </x:c>
      <x:c r="F102" s="6" t="s">
        <x:v>510</x:v>
      </x:c>
      <x:c r="G102" s="7">
        <x:v>2014</x:v>
      </x:c>
      <x:c r="H102" s="6"/>
    </x:row>
    <x:row r="103" spans="1:8">
      <x:c r="A103" s="11" t="s">
        <x:v>508</x:v>
      </x:c>
      <x:c r="B103" s="11" t="s">
        <x:v>116</x:v>
      </x:c>
      <x:c r="C103" s="11" t="s">
        <x:v>128</x:v>
      </x:c>
      <x:c r="D103" s="13">
        <x:v>34599</x:v>
      </x:c>
      <x:c r="E103" s="15">
        <x:f ca="1">IF(ISBLANK(D103)=TRUE,"",YEAR(TODAY())-YEAR(D103)+1)</x:f>
        <x:v>27</x:v>
      </x:c>
      <x:c r="F103" s="6" t="s">
        <x:v>463</x:v>
      </x:c>
      <x:c r="G103" s="7">
        <x:v>2014</x:v>
      </x:c>
      <x:c r="H103" s="6"/>
    </x:row>
    <x:row r="104" spans="1:8">
      <x:c r="A104" s="11" t="s">
        <x:v>508</x:v>
      </x:c>
      <x:c r="B104" s="11" t="s">
        <x:v>97</x:v>
      </x:c>
      <x:c r="C104" s="11" t="s">
        <x:v>174</x:v>
      </x:c>
      <x:c r="D104" s="13">
        <x:v>35325</x:v>
      </x:c>
      <x:c r="E104" s="15">
        <x:f ca="1">IF(ISBLANK(D104)=TRUE,"",YEAR(TODAY())-YEAR(D104)+1)</x:f>
        <x:v>25</x:v>
      </x:c>
      <x:c r="F104" s="6" t="s">
        <x:v>509</x:v>
      </x:c>
      <x:c r="G104" s="7">
        <x:v>2014</x:v>
      </x:c>
      <x:c r="H104" s="6"/>
    </x:row>
    <x:row r="105" spans="1:8">
      <x:c r="A105" s="11" t="s">
        <x:v>508</x:v>
      </x:c>
      <x:c r="B105" s="11" t="s">
        <x:v>100</x:v>
      </x:c>
      <x:c r="C105" s="11" t="s">
        <x:v>100</x:v>
      </x:c>
      <x:c r="D105" s="13">
        <x:v>35552</x:v>
      </x:c>
      <x:c r="E105" s="15">
        <x:f ca="1">IF(ISBLANK(D105)=TRUE,"",YEAR(TODAY())-YEAR(D105)+1)</x:f>
        <x:v>24</x:v>
      </x:c>
      <x:c r="F105" s="6" t="s">
        <x:v>84</x:v>
      </x:c>
      <x:c r="G105" s="7">
        <x:v>2014</x:v>
      </x:c>
      <x:c r="H105" s="6"/>
    </x:row>
    <x:row r="106" spans="1:8">
      <x:c r="A106" s="11" t="s">
        <x:v>508</x:v>
      </x:c>
      <x:c r="B106" s="11" t="s">
        <x:v>140</x:v>
      </x:c>
      <x:c r="C106" s="11" t="s">
        <x:v>120</x:v>
      </x:c>
      <x:c r="D106" s="13">
        <x:v>35751</x:v>
      </x:c>
      <x:c r="E106" s="15">
        <x:f ca="1">IF(ISBLANK(D106)=TRUE,"",YEAR(TODAY())-YEAR(D106)+1)</x:f>
        <x:v>24</x:v>
      </x:c>
      <x:c r="F106" s="6" t="s">
        <x:v>467</x:v>
      </x:c>
      <x:c r="G106" s="7">
        <x:v>2014</x:v>
      </x:c>
      <x:c r="H106" s="6"/>
    </x:row>
    <x:row r="107" spans="1:8">
      <x:c r="A107" s="11" t="s">
        <x:v>468</x:v>
      </x:c>
      <x:c r="B107" s="11" t="s">
        <x:v>131</x:v>
      </x:c>
      <x:c r="C107" s="11" t="s">
        <x:v>141</x:v>
      </x:c>
      <x:c r="D107" s="13">
        <x:v>34372</x:v>
      </x:c>
      <x:c r="E107" s="15">
        <x:f ca="1">IF(ISBLANK(D107)=TRUE,"",YEAR(TODAY())-YEAR(D107)+1)</x:f>
        <x:v>27</x:v>
      </x:c>
      <x:c r="F107" s="6" t="s">
        <x:v>157</x:v>
      </x:c>
      <x:c r="G107" s="7">
        <x:v>2015</x:v>
      </x:c>
      <x:c r="H107" s="6"/>
    </x:row>
    <x:row r="108" spans="1:8">
      <x:c r="A108" s="11" t="s">
        <x:v>468</x:v>
      </x:c>
      <x:c r="B108" s="11" t="s">
        <x:v>155</x:v>
      </x:c>
      <x:c r="C108" s="11" t="s">
        <x:v>152</x:v>
      </x:c>
      <x:c r="D108" s="13">
        <x:v>35054</x:v>
      </x:c>
      <x:c r="E108" s="15">
        <x:f ca="1">IF(ISBLANK(D108)=TRUE,"",YEAR(TODAY())-YEAR(D108)+1)</x:f>
        <x:v>26</x:v>
      </x:c>
      <x:c r="F108" s="6" t="s">
        <x:v>499</x:v>
      </x:c>
      <x:c r="G108" s="7">
        <x:v>2015</x:v>
      </x:c>
      <x:c r="H108" s="6"/>
    </x:row>
    <x:row r="109" spans="1:8">
      <x:c r="A109" s="11" t="s">
        <x:v>468</x:v>
      </x:c>
      <x:c r="B109" s="11" t="s">
        <x:v>142</x:v>
      </x:c>
      <x:c r="C109" s="11" t="s">
        <x:v>153</x:v>
      </x:c>
      <x:c r="D109" s="13">
        <x:v>34738</x:v>
      </x:c>
      <x:c r="E109" s="15">
        <x:f ca="1">IF(ISBLANK(D109)=TRUE,"",YEAR(TODAY())-YEAR(D109)+1)</x:f>
        <x:v>26</x:v>
      </x:c>
      <x:c r="F109" s="6" t="s">
        <x:v>499</x:v>
      </x:c>
      <x:c r="G109" s="7">
        <x:v>2015</x:v>
      </x:c>
      <x:c r="H109" s="6"/>
    </x:row>
    <x:row r="110" spans="1:8">
      <x:c r="A110" s="11" t="s">
        <x:v>468</x:v>
      </x:c>
      <x:c r="B110" s="11" t="s">
        <x:v>170</x:v>
      </x:c>
      <x:c r="C110" s="11" t="s">
        <x:v>160</x:v>
      </x:c>
      <x:c r="D110" s="13">
        <x:v>35360</x:v>
      </x:c>
      <x:c r="E110" s="15">
        <x:f ca="1">IF(ISBLANK(D110)=TRUE,"",YEAR(TODAY())-YEAR(D110)+1)</x:f>
        <x:v>25</x:v>
      </x:c>
      <x:c r="F110" s="6" t="s">
        <x:v>474</x:v>
      </x:c>
      <x:c r="G110" s="7">
        <x:v>2015</x:v>
      </x:c>
      <x:c r="H110" s="6" t="s">
        <x:v>323</x:v>
      </x:c>
    </x:row>
    <x:row r="111" spans="1:8">
      <x:c r="A111" s="11" t="s">
        <x:v>468</x:v>
      </x:c>
      <x:c r="B111" s="11" t="s">
        <x:v>135</x:v>
      </x:c>
      <x:c r="C111" s="11" t="s">
        <x:v>136</x:v>
      </x:c>
      <x:c r="D111" s="13">
        <x:v>35433</x:v>
      </x:c>
      <x:c r="E111" s="15">
        <x:f ca="1">IF(ISBLANK(D111)=TRUE,"",YEAR(TODAY())-YEAR(D111)+1)</x:f>
        <x:v>24</x:v>
      </x:c>
      <x:c r="F111" s="6" t="s">
        <x:v>499</x:v>
      </x:c>
      <x:c r="G111" s="7">
        <x:v>2015</x:v>
      </x:c>
      <x:c r="H111" s="6"/>
    </x:row>
    <x:row r="112" spans="1:8">
      <x:c r="A112" s="11" t="s">
        <x:v>468</x:v>
      </x:c>
      <x:c r="B112" s="11" t="s">
        <x:v>121</x:v>
      </x:c>
      <x:c r="C112" s="11" t="s">
        <x:v>139</x:v>
      </x:c>
      <x:c r="D112" s="13">
        <x:v>35520</x:v>
      </x:c>
      <x:c r="E112" s="15">
        <x:f ca="1">IF(ISBLANK(D112)=TRUE,"",YEAR(TODAY())-YEAR(D112)+1)</x:f>
        <x:v>24</x:v>
      </x:c>
      <x:c r="F112" s="6" t="s">
        <x:v>499</x:v>
      </x:c>
      <x:c r="G112" s="7">
        <x:v>2015</x:v>
      </x:c>
      <x:c r="H112" s="6"/>
    </x:row>
    <x:row r="113" spans="1:8">
      <x:c r="A113" s="11" t="s">
        <x:v>468</x:v>
      </x:c>
      <x:c r="B113" s="11" t="s">
        <x:v>156</x:v>
      </x:c>
      <x:c r="C113" s="11" t="s">
        <x:v>146</x:v>
      </x:c>
      <x:c r="D113" s="13">
        <x:v>35821</x:v>
      </x:c>
      <x:c r="E113" s="15">
        <x:f ca="1">IF(ISBLANK(D113)=TRUE,"",YEAR(TODAY())-YEAR(D113)+1)</x:f>
        <x:v>23</x:v>
      </x:c>
      <x:c r="F113" s="6" t="s">
        <x:v>499</x:v>
      </x:c>
      <x:c r="G113" s="7">
        <x:v>2015</x:v>
      </x:c>
      <x:c r="H113" s="6"/>
    </x:row>
    <x:row r="114" spans="1:8">
      <x:c r="A114" s="11" t="s">
        <x:v>158</x:v>
      </x:c>
      <x:c r="B114" s="11" t="s">
        <x:v>162</x:v>
      </x:c>
      <x:c r="C114" s="11" t="s">
        <x:v>167</x:v>
      </x:c>
      <x:c r="D114" s="13">
        <x:v>33507</x:v>
      </x:c>
      <x:c r="E114" s="15">
        <x:f ca="1">IF(ISBLANK(D114)=TRUE,"",YEAR(TODAY())-YEAR(D114)+1)</x:f>
        <x:v>30</x:v>
      </x:c>
      <x:c r="F114" s="6" t="s">
        <x:v>469</x:v>
      </x:c>
      <x:c r="G114" s="7">
        <x:v>2014</x:v>
      </x:c>
      <x:c r="H114" s="6"/>
    </x:row>
    <x:row r="115" spans="1:8">
      <x:c r="A115" s="11" t="s">
        <x:v>158</x:v>
      </x:c>
      <x:c r="B115" s="11" t="s">
        <x:v>143</x:v>
      </x:c>
      <x:c r="C115" s="11" t="s">
        <x:v>145</x:v>
      </x:c>
      <x:c r="D115" s="13">
        <x:v>33614</x:v>
      </x:c>
      <x:c r="E115" s="15">
        <x:f ca="1">IF(ISBLANK(D115)=TRUE,"",YEAR(TODAY())-YEAR(D115)+1)</x:f>
        <x:v>29</x:v>
      </x:c>
      <x:c r="F115" s="6" t="s">
        <x:v>347</x:v>
      </x:c>
      <x:c r="G115" s="7">
        <x:v>2014</x:v>
      </x:c>
      <x:c r="H115" s="6"/>
    </x:row>
    <x:row r="116" spans="1:8">
      <x:c r="A116" s="11" t="s">
        <x:v>158</x:v>
      </x:c>
      <x:c r="B116" s="11" t="s">
        <x:v>125</x:v>
      </x:c>
      <x:c r="C116" s="11" t="s">
        <x:v>149</x:v>
      </x:c>
      <x:c r="D116" s="13">
        <x:v>34058</x:v>
      </x:c>
      <x:c r="E116" s="15">
        <x:f ca="1">IF(ISBLANK(D116)=TRUE,"",YEAR(TODAY())-YEAR(D116)+1)</x:f>
        <x:v>28</x:v>
      </x:c>
      <x:c r="F116" s="6" t="s">
        <x:v>459</x:v>
      </x:c>
      <x:c r="G116" s="7">
        <x:v>2014</x:v>
      </x:c>
      <x:c r="H116" s="6"/>
    </x:row>
    <x:row r="117" spans="1:8">
      <x:c r="A117" s="11" t="s">
        <x:v>158</x:v>
      </x:c>
      <x:c r="B117" s="11" t="s">
        <x:v>148</x:v>
      </x:c>
      <x:c r="C117" s="11" t="s">
        <x:v>172</x:v>
      </x:c>
      <x:c r="D117" s="13">
        <x:v>34355</x:v>
      </x:c>
      <x:c r="E117" s="15">
        <x:f ca="1">IF(ISBLANK(D117)=TRUE,"",YEAR(TODAY())-YEAR(D117)+1)</x:f>
        <x:v>27</x:v>
      </x:c>
      <x:c r="F117" s="6" t="s">
        <x:v>347</x:v>
      </x:c>
      <x:c r="G117" s="7">
        <x:v>2014</x:v>
      </x:c>
      <x:c r="H117" s="6" t="s">
        <x:v>323</x:v>
      </x:c>
    </x:row>
    <x:row r="118" spans="1:8">
      <x:c r="A118" s="11" t="s">
        <x:v>158</x:v>
      </x:c>
      <x:c r="B118" s="11" t="s">
        <x:v>165</x:v>
      </x:c>
      <x:c r="C118" s="11" t="s">
        <x:v>166</x:v>
      </x:c>
      <x:c r="D118" s="13">
        <x:v>34464</x:v>
      </x:c>
      <x:c r="E118" s="15">
        <x:f ca="1">IF(ISBLANK(D118)=TRUE,"",YEAR(TODAY())-YEAR(D118)+1)</x:f>
        <x:v>27</x:v>
      </x:c>
      <x:c r="F118" s="6" t="s">
        <x:v>511</x:v>
      </x:c>
      <x:c r="G118" s="7">
        <x:v>2014</x:v>
      </x:c>
      <x:c r="H118" s="6"/>
    </x:row>
    <x:row r="119" spans="1:8">
      <x:c r="A119" s="11" t="s">
        <x:v>129</x:v>
      </x:c>
      <x:c r="B119" s="11" t="s">
        <x:v>484</x:v>
      </x:c>
      <x:c r="C119" s="11" t="s">
        <x:v>147</x:v>
      </x:c>
      <x:c r="D119" s="13">
        <x:v>34919</x:v>
      </x:c>
      <x:c r="E119" s="15">
        <x:f ca="1">IF(ISBLANK(D119)=TRUE,"",YEAR(TODAY())-YEAR(D119)+1)</x:f>
        <x:v>26</x:v>
      </x:c>
      <x:c r="F119" s="6" t="s">
        <x:v>365</x:v>
      </x:c>
      <x:c r="G119" s="7">
        <x:v>2015</x:v>
      </x:c>
      <x:c r="H119" s="6" t="s">
        <x:v>323</x:v>
      </x:c>
    </x:row>
    <x:row r="120" spans="1:8">
      <x:c r="A120" s="11" t="s">
        <x:v>129</x:v>
      </x:c>
      <x:c r="B120" s="11" t="s">
        <x:v>151</x:v>
      </x:c>
      <x:c r="C120" s="11" t="s">
        <x:v>161</x:v>
      </x:c>
      <x:c r="D120" s="13">
        <x:v>34976</x:v>
      </x:c>
      <x:c r="E120" s="15">
        <x:f ca="1">IF(ISBLANK(D120)=TRUE,"",YEAR(TODAY())-YEAR(D120)+1)</x:f>
        <x:v>26</x:v>
      </x:c>
      <x:c r="F120" s="6" t="s">
        <x:v>328</x:v>
      </x:c>
      <x:c r="G120" s="7">
        <x:v>2015</x:v>
      </x:c>
      <x:c r="H120" s="6"/>
    </x:row>
    <x:row r="121" spans="1:8">
      <x:c r="A121" s="11" t="s">
        <x:v>129</x:v>
      </x:c>
      <x:c r="B121" s="11" t="s">
        <x:v>150</x:v>
      </x:c>
      <x:c r="C121" s="11" t="s">
        <x:v>478</x:v>
      </x:c>
      <x:c r="D121" s="13">
        <x:v>35063</x:v>
      </x:c>
      <x:c r="E121" s="15">
        <x:f ca="1">IF(ISBLANK(D121)=TRUE,"",YEAR(TODAY())-YEAR(D121)+1)</x:f>
        <x:v>26</x:v>
      </x:c>
      <x:c r="F121" s="6" t="s">
        <x:v>490</x:v>
      </x:c>
      <x:c r="G121" s="7">
        <x:v>2015</x:v>
      </x:c>
      <x:c r="H121" s="6"/>
    </x:row>
    <x:row r="122" spans="1:8">
      <x:c r="A122" s="11" t="s">
        <x:v>129</x:v>
      </x:c>
      <x:c r="B122" s="11" t="s">
        <x:v>164</x:v>
      </x:c>
      <x:c r="C122" s="11" t="s">
        <x:v>479</x:v>
      </x:c>
      <x:c r="D122" s="13">
        <x:v>35226</x:v>
      </x:c>
      <x:c r="E122" s="15">
        <x:f ca="1">IF(ISBLANK(D122)=TRUE,"",YEAR(TODAY())-YEAR(D122)+1)</x:f>
        <x:v>25</x:v>
      </x:c>
      <x:c r="F122" s="6" t="s">
        <x:v>190</x:v>
      </x:c>
      <x:c r="G122" s="7">
        <x:v>2015</x:v>
      </x:c>
      <x:c r="H122" s="6"/>
    </x:row>
    <x:row r="123" spans="1:8">
      <x:c r="A123" s="11" t="s">
        <x:v>129</x:v>
      </x:c>
      <x:c r="B123" s="11" t="s">
        <x:v>163</x:v>
      </x:c>
      <x:c r="C123" s="11" t="s">
        <x:v>168</x:v>
      </x:c>
      <x:c r="D123" s="13">
        <x:v>35231</x:v>
      </x:c>
      <x:c r="E123" s="15">
        <x:f ca="1">IF(ISBLANK(D123)=TRUE,"",YEAR(TODAY())-YEAR(D123)+1)</x:f>
        <x:v>25</x:v>
      </x:c>
      <x:c r="F123" s="6" t="s">
        <x:v>467</x:v>
      </x:c>
      <x:c r="G123" s="7">
        <x:v>2015</x:v>
      </x:c>
      <x:c r="H123" s="6" t="s">
        <x:v>323</x:v>
      </x:c>
    </x:row>
    <x:row r="124" spans="1:8">
      <x:c r="A124" s="11" t="s">
        <x:v>129</x:v>
      </x:c>
      <x:c r="B124" s="11" t="s">
        <x:v>176</x:v>
      </x:c>
      <x:c r="C124" s="11" t="s">
        <x:v>169</x:v>
      </x:c>
      <x:c r="D124" s="13">
        <x:v>35263</x:v>
      </x:c>
      <x:c r="E124" s="15">
        <x:f ca="1">IF(ISBLANK(D124)=TRUE,"",YEAR(TODAY())-YEAR(D124)+1)</x:f>
        <x:v>25</x:v>
      </x:c>
      <x:c r="F124" s="6" t="s">
        <x:v>463</x:v>
      </x:c>
      <x:c r="G124" s="7">
        <x:v>2015</x:v>
      </x:c>
      <x:c r="H124" s="6"/>
    </x:row>
    <x:row r="125" spans="1:8">
      <x:c r="A125" s="11" t="s">
        <x:v>129</x:v>
      </x:c>
      <x:c r="B125" s="11" t="s">
        <x:v>177</x:v>
      </x:c>
      <x:c r="C125" s="11" t="s">
        <x:v>159</x:v>
      </x:c>
      <x:c r="D125" s="13">
        <x:v>35391</x:v>
      </x:c>
      <x:c r="E125" s="15">
        <x:f ca="1">IF(ISBLANK(D125)=TRUE,"",YEAR(TODAY())-YEAR(D125)+1)</x:f>
        <x:v>25</x:v>
      </x:c>
      <x:c r="F125" s="6" t="s">
        <x:v>347</x:v>
      </x:c>
      <x:c r="G125" s="7">
        <x:v>2015</x:v>
      </x:c>
      <x:c r="H125" s="6" t="s">
        <x:v>323</x:v>
      </x:c>
    </x:row>
    <x:row r="126" spans="1:8">
      <x:c r="A126" s="11" t="s">
        <x:v>129</x:v>
      </x:c>
      <x:c r="B126" s="11" t="s">
        <x:v>154</x:v>
      </x:c>
      <x:c r="C126" s="11" t="s">
        <x:v>133</x:v>
      </x:c>
      <x:c r="D126" s="13">
        <x:v>35479</x:v>
      </x:c>
      <x:c r="E126" s="15">
        <x:f ca="1">IF(ISBLANK(D126)=TRUE,"",YEAR(TODAY())-YEAR(D126)+1)</x:f>
        <x:v>24</x:v>
      </x:c>
      <x:c r="F126" s="6" t="s">
        <x:v>328</x:v>
      </x:c>
      <x:c r="G126" s="7">
        <x:v>2015</x:v>
      </x:c>
      <x:c r="H126" s="6"/>
    </x:row>
    <x:row r="127" spans="1:8">
      <x:c r="A127" s="11" t="s">
        <x:v>129</x:v>
      </x:c>
      <x:c r="B127" s="11" t="s">
        <x:v>134</x:v>
      </x:c>
      <x:c r="C127" s="11" t="s">
        <x:v>137</x:v>
      </x:c>
      <x:c r="D127" s="13">
        <x:v>35526</x:v>
      </x:c>
      <x:c r="E127" s="15">
        <x:f ca="1">IF(ISBLANK(D127)=TRUE,"",YEAR(TODAY())-YEAR(D127)+1)</x:f>
        <x:v>24</x:v>
      </x:c>
      <x:c r="F127" s="6" t="s">
        <x:v>516</x:v>
      </x:c>
      <x:c r="G127" s="7">
        <x:v>2015</x:v>
      </x:c>
      <x:c r="H127" s="6"/>
    </x:row>
    <x:row r="128" spans="1:8">
      <x:c r="A128" s="11" t="s">
        <x:v>129</x:v>
      </x:c>
      <x:c r="B128" s="11" t="s">
        <x:v>144</x:v>
      </x:c>
      <x:c r="C128" s="11" t="s">
        <x:v>485</x:v>
      </x:c>
      <x:c r="D128" s="13">
        <x:v>35741</x:v>
      </x:c>
      <x:c r="E128" s="15">
        <x:f ca="1">IF(ISBLANK(D128)=TRUE,"",YEAR(TODAY())-YEAR(D128)+1)</x:f>
        <x:v>24</x:v>
      </x:c>
      <x:c r="F128" s="6" t="s">
        <x:v>513</x:v>
      </x:c>
      <x:c r="G128" s="7">
        <x:v>2015</x:v>
      </x:c>
      <x:c r="H128" s="6"/>
    </x:row>
    <x:row r="129" spans="1:8">
      <x:c r="A129" s="11" t="s">
        <x:v>129</x:v>
      </x:c>
      <x:c r="B129" s="11" t="s">
        <x:v>171</x:v>
      </x:c>
      <x:c r="C129" s="11" t="s">
        <x:v>173</x:v>
      </x:c>
      <x:c r="D129" s="13">
        <x:v>35811</x:v>
      </x:c>
      <x:c r="E129" s="15">
        <x:f ca="1">IF(ISBLANK(D129)=TRUE,"",YEAR(TODAY())-YEAR(D129)+1)</x:f>
        <x:v>23</x:v>
      </x:c>
      <x:c r="F129" s="6" t="s">
        <x:v>157</x:v>
      </x:c>
      <x:c r="G129" s="7">
        <x:v>2015</x:v>
      </x:c>
      <x:c r="H129" s="6"/>
    </x:row>
    <x:row r="130" spans="1:8">
      <x:c r="A130" s="11" t="s">
        <x:v>129</x:v>
      </x:c>
      <x:c r="B130" s="11" t="s">
        <x:v>184</x:v>
      </x:c>
      <x:c r="C130" s="11" t="s">
        <x:v>183</x:v>
      </x:c>
      <x:c r="D130" s="13">
        <x:v>35844</x:v>
      </x:c>
      <x:c r="E130" s="15">
        <x:f ca="1">IF(ISBLANK(D130)=TRUE,"",YEAR(TODAY())-YEAR(D130)+1)</x:f>
        <x:v>23</x:v>
      </x:c>
      <x:c r="F130" s="6" t="s">
        <x:v>493</x:v>
      </x:c>
      <x:c r="G130" s="7">
        <x:v>2015</x:v>
      </x:c>
      <x:c r="H130" s="6"/>
    </x:row>
    <x:row r="131" spans="1:8">
      <x:c r="A131" s="11" t="s">
        <x:v>129</x:v>
      </x:c>
      <x:c r="B131" s="11" t="s">
        <x:v>182</x:v>
      </x:c>
      <x:c r="C131" s="11" t="s">
        <x:v>186</x:v>
      </x:c>
      <x:c r="D131" s="13">
        <x:v>36202</x:v>
      </x:c>
      <x:c r="E131" s="15">
        <x:f ca="1">IF(ISBLANK(D131)=TRUE,"",YEAR(TODAY())-YEAR(D131)+1)</x:f>
        <x:v>22</x:v>
      </x:c>
      <x:c r="F131" s="6" t="s">
        <x:v>528</x:v>
      </x:c>
      <x:c r="G131" s="7">
        <x:v>2015</x:v>
      </x:c>
      <x:c r="H131" s="6"/>
    </x:row>
    <x:row r="132" spans="1:8">
      <x:c r="A132" s="11" t="s">
        <x:v>500</x:v>
      </x:c>
      <x:c r="B132" s="11" t="s">
        <x:v>179</x:v>
      </x:c>
      <x:c r="C132" s="11" t="s">
        <x:v>175</x:v>
      </x:c>
      <x:c r="D132" s="13">
        <x:v>33773</x:v>
      </x:c>
      <x:c r="E132" s="15">
        <x:f ca="1">IF(ISBLANK(D132)=TRUE,"",YEAR(TODAY())-YEAR(D132)+1)</x:f>
        <x:v>29</x:v>
      </x:c>
      <x:c r="F132" s="6" t="s">
        <x:v>499</x:v>
      </x:c>
      <x:c r="G132" s="7">
        <x:v>2015</x:v>
      </x:c>
      <x:c r="H132" s="6" t="s">
        <x:v>323</x:v>
      </x:c>
    </x:row>
    <x:row r="133" spans="1:8">
      <x:c r="A133" s="11" t="s">
        <x:v>500</x:v>
      </x:c>
      <x:c r="B133" s="11" t="s">
        <x:v>180</x:v>
      </x:c>
      <x:c r="C133" s="11" t="s">
        <x:v>187</x:v>
      </x:c>
      <x:c r="D133" s="13">
        <x:v>34029</x:v>
      </x:c>
      <x:c r="E133" s="15">
        <x:f ca="1">IF(ISBLANK(D133)=TRUE,"",YEAR(TODAY())-YEAR(D133)+1)</x:f>
        <x:v>28</x:v>
      </x:c>
      <x:c r="F133" s="6" t="s">
        <x:v>499</x:v>
      </x:c>
      <x:c r="G133" s="7">
        <x:v>2015</x:v>
      </x:c>
      <x:c r="H133" s="6"/>
    </x:row>
    <x:row r="134" spans="1:8">
      <x:c r="A134" s="11" t="s">
        <x:v>500</x:v>
      </x:c>
      <x:c r="B134" s="11" t="s">
        <x:v>65</x:v>
      </x:c>
      <x:c r="C134" s="11" t="s">
        <x:v>399</x:v>
      </x:c>
      <x:c r="D134" s="13">
        <x:v>34276</x:v>
      </x:c>
      <x:c r="E134" s="15">
        <x:f ca="1">IF(ISBLANK(D134)=TRUE,"",YEAR(TODAY())-YEAR(D134)+1)</x:f>
        <x:v>28</x:v>
      </x:c>
      <x:c r="F134" s="6" t="s">
        <x:v>321</x:v>
      </x:c>
      <x:c r="G134" s="7">
        <x:v>2015</x:v>
      </x:c>
      <x:c r="H134" s="6"/>
    </x:row>
    <x:row r="135" spans="1:8">
      <x:c r="A135" s="11" t="s">
        <x:v>500</x:v>
      </x:c>
      <x:c r="B135" s="11" t="s">
        <x:v>181</x:v>
      </x:c>
      <x:c r="C135" s="11" t="s">
        <x:v>189</x:v>
      </x:c>
      <x:c r="D135" s="13">
        <x:v>34295</x:v>
      </x:c>
      <x:c r="E135" s="15">
        <x:f ca="1">IF(ISBLANK(D135)=TRUE,"",YEAR(TODAY())-YEAR(D135)+1)</x:f>
        <x:v>28</x:v>
      </x:c>
      <x:c r="F135" s="6" t="s">
        <x:v>499</x:v>
      </x:c>
      <x:c r="G135" s="7">
        <x:v>2015</x:v>
      </x:c>
      <x:c r="H135" s="6"/>
    </x:row>
    <x:row r="136" spans="1:8">
      <x:c r="A136" s="11" t="s">
        <x:v>500</x:v>
      </x:c>
      <x:c r="B136" s="11" t="s">
        <x:v>200</x:v>
      </x:c>
      <x:c r="C136" s="11" t="s">
        <x:v>185</x:v>
      </x:c>
      <x:c r="D136" s="13">
        <x:v>34349</x:v>
      </x:c>
      <x:c r="E136" s="15">
        <x:f ca="1">IF(ISBLANK(D136)=TRUE,"",YEAR(TODAY())-YEAR(D136)+1)</x:f>
        <x:v>27</x:v>
      </x:c>
      <x:c r="F136" s="6" t="s">
        <x:v>321</x:v>
      </x:c>
      <x:c r="G136" s="7">
        <x:v>2015</x:v>
      </x:c>
      <x:c r="H136" s="6"/>
    </x:row>
    <x:row r="137" spans="1:8">
      <x:c r="A137" s="11" t="s">
        <x:v>500</x:v>
      </x:c>
      <x:c r="B137" s="11" t="s">
        <x:v>193</x:v>
      </x:c>
      <x:c r="C137" s="11" t="s">
        <x:v>202</x:v>
      </x:c>
      <x:c r="D137" s="13">
        <x:v>34613</x:v>
      </x:c>
      <x:c r="E137" s="15">
        <x:f ca="1">IF(ISBLANK(D137)=TRUE,"",YEAR(TODAY())-YEAR(D137)+1)</x:f>
        <x:v>27</x:v>
      </x:c>
      <x:c r="F137" s="6" t="s">
        <x:v>328</x:v>
      </x:c>
      <x:c r="G137" s="7">
        <x:v>2015</x:v>
      </x:c>
      <x:c r="H137" s="6"/>
    </x:row>
    <x:row r="138" spans="1:8">
      <x:c r="A138" s="11" t="s">
        <x:v>500</x:v>
      </x:c>
      <x:c r="B138" s="11" t="s">
        <x:v>201</x:v>
      </x:c>
      <x:c r="C138" s="11" t="s">
        <x:v>206</x:v>
      </x:c>
      <x:c r="D138" s="13">
        <x:v>35090</x:v>
      </x:c>
      <x:c r="E138" s="15">
        <x:f ca="1">IF(ISBLANK(D138)=TRUE,"",YEAR(TODAY())-YEAR(D138)+1)</x:f>
        <x:v>25</x:v>
      </x:c>
      <x:c r="F138" s="6" t="s">
        <x:v>321</x:v>
      </x:c>
      <x:c r="G138" s="7">
        <x:v>2015</x:v>
      </x:c>
      <x:c r="H138" s="6"/>
    </x:row>
    <x:row r="139" spans="1:8">
      <x:c r="A139" s="11" t="s">
        <x:v>196</x:v>
      </x:c>
      <x:c r="B139" s="11" t="s">
        <x:v>182</x:v>
      </x:c>
      <x:c r="C139" s="11" t="s">
        <x:v>212</x:v>
      </x:c>
      <x:c r="D139" s="13">
        <x:v>33232</x:v>
      </x:c>
      <x:c r="E139" s="15">
        <x:f ca="1">IF(ISBLANK(D139)=TRUE,"",YEAR(TODAY())-YEAR(D139)+1)</x:f>
        <x:v>31</x:v>
      </x:c>
      <x:c r="F139" s="6" t="s">
        <x:v>347</x:v>
      </x:c>
      <x:c r="G139" s="7">
        <x:v>2014</x:v>
      </x:c>
      <x:c r="H139" s="6"/>
    </x:row>
    <x:row r="140" spans="1:8">
      <x:c r="A140" s="11" t="s">
        <x:v>196</x:v>
      </x:c>
      <x:c r="B140" s="11" t="s">
        <x:v>205</x:v>
      </x:c>
      <x:c r="C140" s="11" t="s">
        <x:v>194</x:v>
      </x:c>
      <x:c r="D140" s="13">
        <x:v>33715</x:v>
      </x:c>
      <x:c r="E140" s="15">
        <x:f ca="1">IF(ISBLANK(D140)=TRUE,"",YEAR(TODAY())-YEAR(D140)+1)</x:f>
        <x:v>29</x:v>
      </x:c>
      <x:c r="F140" s="6" t="s">
        <x:v>499</x:v>
      </x:c>
      <x:c r="G140" s="7">
        <x:v>2014</x:v>
      </x:c>
      <x:c r="H140" s="6"/>
    </x:row>
    <x:row r="141" spans="1:8">
      <x:c r="A141" s="11" t="s">
        <x:v>196</x:v>
      </x:c>
      <x:c r="B141" s="11" t="s">
        <x:v>192</x:v>
      </x:c>
      <x:c r="C141" s="11" t="s">
        <x:v>215</x:v>
      </x:c>
      <x:c r="D141" s="13">
        <x:v>33984</x:v>
      </x:c>
      <x:c r="E141" s="15">
        <x:f ca="1">IF(ISBLANK(D141)=TRUE,"",YEAR(TODAY())-YEAR(D141)+1)</x:f>
        <x:v>28</x:v>
      </x:c>
      <x:c r="F141" s="6" t="s">
        <x:v>499</x:v>
      </x:c>
      <x:c r="G141" s="7">
        <x:v>2014</x:v>
      </x:c>
      <x:c r="H141" s="6" t="s">
        <x:v>323</x:v>
      </x:c>
    </x:row>
    <x:row r="142" spans="1:8">
      <x:c r="A142" s="11" t="s">
        <x:v>196</x:v>
      </x:c>
      <x:c r="B142" s="11" t="s">
        <x:v>199</x:v>
      </x:c>
      <x:c r="C142" s="11" t="s">
        <x:v>191</x:v>
      </x:c>
      <x:c r="D142" s="13">
        <x:v>34579</x:v>
      </x:c>
      <x:c r="E142" s="15">
        <x:f ca="1">IF(ISBLANK(D142)=TRUE,"",YEAR(TODAY())-YEAR(D142)+1)</x:f>
        <x:v>27</x:v>
      </x:c>
      <x:c r="F142" s="6" t="s">
        <x:v>499</x:v>
      </x:c>
      <x:c r="G142" s="7">
        <x:v>2014</x:v>
      </x:c>
      <x:c r="H142" s="6"/>
    </x:row>
    <x:row r="143" spans="1:8">
      <x:c r="A143" s="11" t="s">
        <x:v>196</x:v>
      </x:c>
      <x:c r="B143" s="11" t="s">
        <x:v>221</x:v>
      </x:c>
      <x:c r="C143" s="11" t="s">
        <x:v>198</x:v>
      </x:c>
      <x:c r="D143" s="13">
        <x:v>34579</x:v>
      </x:c>
      <x:c r="E143" s="15">
        <x:f ca="1">IF(ISBLANK(D143)=TRUE,"",YEAR(TODAY())-YEAR(D143)+1)</x:f>
        <x:v>27</x:v>
      </x:c>
      <x:c r="F143" s="6" t="s">
        <x:v>328</x:v>
      </x:c>
      <x:c r="G143" s="7">
        <x:v>2014</x:v>
      </x:c>
      <x:c r="H143" s="6"/>
    </x:row>
    <x:row r="144" spans="1:8">
      <x:c r="A144" s="11" t="s">
        <x:v>196</x:v>
      </x:c>
      <x:c r="B144" s="11" t="s">
        <x:v>203</x:v>
      </x:c>
      <x:c r="C144" s="11" t="s">
        <x:v>204</x:v>
      </x:c>
      <x:c r="D144" s="13">
        <x:v>34749</x:v>
      </x:c>
      <x:c r="E144" s="15">
        <x:f ca="1">IF(ISBLANK(D144)=TRUE,"",YEAR(TODAY())-YEAR(D144)+1)</x:f>
        <x:v>26</x:v>
      </x:c>
      <x:c r="F144" s="6" t="s">
        <x:v>499</x:v>
      </x:c>
      <x:c r="G144" s="7">
        <x:v>2014</x:v>
      </x:c>
      <x:c r="H144" s="6"/>
    </x:row>
    <x:row r="145" spans="1:8">
      <x:c r="A145" s="11" t="s">
        <x:v>518</x:v>
      </x:c>
      <x:c r="B145" s="11" t="s">
        <x:v>197</x:v>
      </x:c>
      <x:c r="C145" s="11" t="s">
        <x:v>218</x:v>
      </x:c>
      <x:c r="D145" s="13">
        <x:v>34110</x:v>
      </x:c>
      <x:c r="E145" s="15">
        <x:f ca="1">IF(ISBLANK(D145)=TRUE,"",YEAR(TODAY())-YEAR(D145)+1)</x:f>
        <x:v>28</x:v>
      </x:c>
      <x:c r="F145" s="6" t="s">
        <x:v>490</x:v>
      </x:c>
      <x:c r="G145" s="7">
        <x:v>2012</x:v>
      </x:c>
      <x:c r="H145" s="6"/>
    </x:row>
    <x:row r="146" spans="1:8">
      <x:c r="A146" s="11" t="s">
        <x:v>518</x:v>
      </x:c>
      <x:c r="B146" s="11" t="s">
        <x:v>195</x:v>
      </x:c>
      <x:c r="C146" s="11" t="s">
        <x:v>96</x:v>
      </x:c>
      <x:c r="D146" s="13">
        <x:v>34858</x:v>
      </x:c>
      <x:c r="E146" s="15">
        <x:f ca="1">IF(ISBLANK(D146)=TRUE,"",YEAR(TODAY())-YEAR(D146)+1)</x:f>
        <x:v>26</x:v>
      </x:c>
      <x:c r="F146" s="6" t="s">
        <x:v>523</x:v>
      </x:c>
      <x:c r="G146" s="7">
        <x:v>2012</x:v>
      </x:c>
      <x:c r="H146" s="6" t="s">
        <x:v>323</x:v>
      </x:c>
    </x:row>
    <x:row r="147" spans="1:8">
      <x:c r="A147" s="11" t="s">
        <x:v>518</x:v>
      </x:c>
      <x:c r="B147" s="11" t="s">
        <x:v>230</x:v>
      </x:c>
      <x:c r="C147" s="11" t="s">
        <x:v>216</x:v>
      </x:c>
      <x:c r="D147" s="13">
        <x:v>34901</x:v>
      </x:c>
      <x:c r="E147" s="15">
        <x:f ca="1">IF(ISBLANK(D147)=TRUE,"",YEAR(TODAY())-YEAR(D147)+1)</x:f>
        <x:v>26</x:v>
      </x:c>
      <x:c r="F147" s="6" t="s">
        <x:v>157</x:v>
      </x:c>
      <x:c r="G147" s="7">
        <x:v>2012</x:v>
      </x:c>
      <x:c r="H147" s="6"/>
    </x:row>
    <x:row r="148" spans="1:8">
      <x:c r="A148" s="11" t="s">
        <x:v>518</x:v>
      </x:c>
      <x:c r="B148" s="11" t="s">
        <x:v>211</x:v>
      </x:c>
      <x:c r="C148" s="11" t="s">
        <x:v>210</x:v>
      </x:c>
      <x:c r="D148" s="13">
        <x:v>34920</x:v>
      </x:c>
      <x:c r="E148" s="15">
        <x:f ca="1">IF(ISBLANK(D148)=TRUE,"",YEAR(TODAY())-YEAR(D148)+1)</x:f>
        <x:v>26</x:v>
      </x:c>
      <x:c r="F148" s="6" t="s">
        <x:v>347</x:v>
      </x:c>
      <x:c r="G148" s="7">
        <x:v>2012</x:v>
      </x:c>
      <x:c r="H148" s="6"/>
    </x:row>
    <x:row r="149" spans="1:8">
      <x:c r="A149" s="11" t="s">
        <x:v>518</x:v>
      </x:c>
      <x:c r="B149" s="11" t="s">
        <x:v>208</x:v>
      </x:c>
      <x:c r="C149" s="11" t="s">
        <x:v>231</x:v>
      </x:c>
      <x:c r="D149" s="13">
        <x:v>35006</x:v>
      </x:c>
      <x:c r="E149" s="15">
        <x:f ca="1">IF(ISBLANK(D149)=TRUE,"",YEAR(TODAY())-YEAR(D149)+1)</x:f>
        <x:v>26</x:v>
      </x:c>
      <x:c r="F149" s="6" t="s">
        <x:v>347</x:v>
      </x:c>
      <x:c r="G149" s="7">
        <x:v>2012</x:v>
      </x:c>
      <x:c r="H149" s="6"/>
    </x:row>
    <x:row r="150" spans="1:8">
      <x:c r="A150" s="11" t="s">
        <x:v>207</x:v>
      </x:c>
      <x:c r="B150" s="11" t="s">
        <x:v>214</x:v>
      </x:c>
      <x:c r="C150" s="11" t="s">
        <x:v>220</x:v>
      </x:c>
      <x:c r="D150" s="13">
        <x:v>32066</x:v>
      </x:c>
      <x:c r="E150" s="15">
        <x:f ca="1">IF(ISBLANK(D150)=TRUE,"",YEAR(TODAY())-YEAR(D150)+1)</x:f>
        <x:v>34</x:v>
      </x:c>
      <x:c r="F150" s="6" t="s">
        <x:v>516</x:v>
      </x:c>
      <x:c r="G150" s="7">
        <x:v>2009</x:v>
      </x:c>
      <x:c r="H150" s="6" t="s">
        <x:v>323</x:v>
      </x:c>
    </x:row>
    <x:row r="151" spans="1:8">
      <x:c r="A151" s="11" t="s">
        <x:v>207</x:v>
      </x:c>
      <x:c r="B151" s="11" t="s">
        <x:v>209</x:v>
      </x:c>
      <x:c r="C151" s="11" t="s">
        <x:v>213</x:v>
      </x:c>
      <x:c r="D151" s="13">
        <x:v>32087</x:v>
      </x:c>
      <x:c r="E151" s="15">
        <x:f ca="1">IF(ISBLANK(D151)=TRUE,"",YEAR(TODAY())-YEAR(D151)+1)</x:f>
        <x:v>34</x:v>
      </x:c>
      <x:c r="F151" s="6" t="s">
        <x:v>463</x:v>
      </x:c>
      <x:c r="G151" s="7">
        <x:v>2009</x:v>
      </x:c>
      <x:c r="H151" s="6"/>
    </x:row>
    <x:row r="152" spans="1:8">
      <x:c r="A152" s="11" t="s">
        <x:v>207</x:v>
      </x:c>
      <x:c r="B152" s="11" t="s">
        <x:v>219</x:v>
      </x:c>
      <x:c r="C152" s="11" t="s">
        <x:v>217</x:v>
      </x:c>
      <x:c r="D152" s="13">
        <x:v>33307</x:v>
      </x:c>
      <x:c r="E152" s="15">
        <x:f ca="1">IF(ISBLANK(D152)=TRUE,"",YEAR(TODAY())-YEAR(D152)+1)</x:f>
        <x:v>30</x:v>
      </x:c>
      <x:c r="F152" s="6" t="s">
        <x:v>491</x:v>
      </x:c>
      <x:c r="G152" s="7">
        <x:v>2009</x:v>
      </x:c>
      <x:c r="H152" s="6"/>
    </x:row>
    <x:row r="153" spans="1:8">
      <x:c r="A153" s="11" t="s">
        <x:v>498</x:v>
      </x:c>
      <x:c r="B153" s="11" t="s">
        <x:v>222</x:v>
      </x:c>
      <x:c r="C153" s="11" t="s">
        <x:v>225</x:v>
      </x:c>
      <x:c r="D153" s="13">
        <x:v>32681</x:v>
      </x:c>
      <x:c r="E153" s="15">
        <x:f ca="1">IF(ISBLANK(D153)=TRUE,"",YEAR(TODAY())-YEAR(D153)+1)</x:f>
        <x:v>32</x:v>
      </x:c>
      <x:c r="F153" s="6" t="s">
        <x:v>347</x:v>
      </x:c>
      <x:c r="G153" s="7">
        <x:v>2010</x:v>
      </x:c>
      <x:c r="H153" s="6" t="s">
        <x:v>323</x:v>
      </x:c>
    </x:row>
    <x:row r="154" spans="1:8">
      <x:c r="A154" s="11" t="s">
        <x:v>498</x:v>
      </x:c>
      <x:c r="B154" s="11" t="s">
        <x:v>107</x:v>
      </x:c>
      <x:c r="C154" s="11" t="s">
        <x:v>229</x:v>
      </x:c>
      <x:c r="D154" s="13">
        <x:v>33008</x:v>
      </x:c>
      <x:c r="E154" s="15">
        <x:f ca="1">IF(ISBLANK(D154)=TRUE,"",YEAR(TODAY())-YEAR(D154)+1)</x:f>
        <x:v>31</x:v>
      </x:c>
      <x:c r="F154" s="6" t="s">
        <x:v>347</x:v>
      </x:c>
      <x:c r="G154" s="7">
        <x:v>2010</x:v>
      </x:c>
      <x:c r="H154" s="6"/>
    </x:row>
    <x:row r="155" spans="1:8">
      <x:c r="A155" s="11" t="s">
        <x:v>498</x:v>
      </x:c>
      <x:c r="B155" s="11" t="s">
        <x:v>65</x:v>
      </x:c>
      <x:c r="C155" s="11" t="s">
        <x:v>238</x:v>
      </x:c>
      <x:c r="D155" s="13">
        <x:v>33417</x:v>
      </x:c>
      <x:c r="E155" s="15">
        <x:f ca="1">IF(ISBLANK(D155)=TRUE,"",YEAR(TODAY())-YEAR(D155)+1)</x:f>
        <x:v>30</x:v>
      </x:c>
      <x:c r="F155" s="6" t="s">
        <x:v>474</x:v>
      </x:c>
      <x:c r="G155" s="7">
        <x:v>2010</x:v>
      </x:c>
      <x:c r="H155" s="6"/>
    </x:row>
    <x:row r="156" spans="1:8">
      <x:c r="A156" s="11" t="s">
        <x:v>498</x:v>
      </x:c>
      <x:c r="B156" s="11" t="s">
        <x:v>224</x:v>
      </x:c>
      <x:c r="C156" s="11" t="s">
        <x:v>227</x:v>
      </x:c>
      <x:c r="D156" s="13">
        <x:v>33496</x:v>
      </x:c>
      <x:c r="E156" s="15">
        <x:f ca="1">IF(ISBLANK(D156)=TRUE,"",YEAR(TODAY())-YEAR(D156)+1)</x:f>
        <x:v>30</x:v>
      </x:c>
      <x:c r="F156" s="6" t="s">
        <x:v>474</x:v>
      </x:c>
      <x:c r="G156" s="7">
        <x:v>2010</x:v>
      </x:c>
      <x:c r="H156" s="6"/>
    </x:row>
    <x:row r="157" spans="1:8">
      <x:c r="A157" s="11" t="s">
        <x:v>501</x:v>
      </x:c>
      <x:c r="B157" s="11" t="s">
        <x:v>232</x:v>
      </x:c>
      <x:c r="C157" s="11" t="s">
        <x:v>223</x:v>
      </x:c>
      <x:c r="D157" s="13">
        <x:v>32934</x:v>
      </x:c>
      <x:c r="E157" s="15">
        <x:f ca="1">IF(ISBLANK(D157)=TRUE,"",YEAR(TODAY())-YEAR(D157)+1)</x:f>
        <x:v>31</x:v>
      </x:c>
      <x:c r="F157" s="6" t="s">
        <x:v>482</x:v>
      </x:c>
      <x:c r="G157" s="7">
        <x:v>2007</x:v>
      </x:c>
      <x:c r="H157" s="6"/>
    </x:row>
    <x:row r="158" spans="1:8">
      <x:c r="A158" s="11" t="s">
        <x:v>501</x:v>
      </x:c>
      <x:c r="B158" s="11" t="s">
        <x:v>228</x:v>
      </x:c>
      <x:c r="C158" s="11" t="s">
        <x:v>234</x:v>
      </x:c>
      <x:c r="D158" s="13">
        <x:v>32939</x:v>
      </x:c>
      <x:c r="E158" s="15">
        <x:f ca="1">IF(ISBLANK(D158)=TRUE,"",YEAR(TODAY())-YEAR(D158)+1)</x:f>
        <x:v>31</x:v>
      </x:c>
      <x:c r="F158" s="6" t="s">
        <x:v>328</x:v>
      </x:c>
      <x:c r="G158" s="7">
        <x:v>2007</x:v>
      </x:c>
      <x:c r="H158" s="6" t="s">
        <x:v>323</x:v>
      </x:c>
    </x:row>
    <x:row r="159" spans="1:8">
      <x:c r="A159" s="11" t="s">
        <x:v>501</x:v>
      </x:c>
      <x:c r="B159" s="12" t="s">
        <x:v>233</x:v>
      </x:c>
      <x:c r="C159" s="12" t="s">
        <x:v>226</x:v>
      </x:c>
      <x:c r="D159" s="14">
        <x:v>33589</x:v>
      </x:c>
      <x:c r="E159" s="15">
        <x:f ca="1">IF(ISBLANK(D159)=TRUE,"",YEAR(TODAY())-YEAR(D159)+1)</x:f>
        <x:v>30</x:v>
      </x:c>
      <x:c r="F159" s="8" t="s">
        <x:v>458</x:v>
      </x:c>
      <x:c r="G159" s="7">
        <x:v>2007</x:v>
      </x:c>
      <x:c r="H159" s="8"/>
    </x:row>
    <x:row r="160" spans="1:8">
      <x:c r="A160" s="11" t="s">
        <x:v>501</x:v>
      </x:c>
      <x:c r="B160" s="12" t="s">
        <x:v>235</x:v>
      </x:c>
      <x:c r="C160" s="12" t="s">
        <x:v>247</x:v>
      </x:c>
      <x:c r="D160" s="14">
        <x:v>33837</x:v>
      </x:c>
      <x:c r="E160" s="15">
        <x:f ca="1">IF(ISBLANK(D160)=TRUE,"",YEAR(TODAY())-YEAR(D160)+1)</x:f>
        <x:v>29</x:v>
      </x:c>
      <x:c r="F160" s="8" t="s">
        <x:v>492</x:v>
      </x:c>
      <x:c r="G160" s="7">
        <x:v>2007</x:v>
      </x:c>
      <x:c r="H160" s="8"/>
    </x:row>
    <x:row r="161" spans="1:8">
      <x:c r="A161" s="11" t="s">
        <x:v>501</x:v>
      </x:c>
      <x:c r="B161" s="12" t="s">
        <x:v>236</x:v>
      </x:c>
      <x:c r="C161" s="12" t="s">
        <x:v>237</x:v>
      </x:c>
      <x:c r="D161" s="14">
        <x:v>33919</x:v>
      </x:c>
      <x:c r="E161" s="15">
        <x:f ca="1">IF(ISBLANK(D161)=TRUE,"",YEAR(TODAY())-YEAR(D161)+1)</x:f>
        <x:v>29</x:v>
      </x:c>
      <x:c r="F161" s="8" t="s">
        <x:v>328</x:v>
      </x:c>
      <x:c r="G161" s="7">
        <x:v>2007</x:v>
      </x:c>
      <x:c r="H161" s="8"/>
    </x:row>
    <x:row r="162" spans="1:8">
      <x:c r="A162" s="12" t="s">
        <x:v>239</x:v>
      </x:c>
      <x:c r="B162" s="12" t="s">
        <x:v>244</x:v>
      </x:c>
      <x:c r="C162" s="12" t="s">
        <x:v>246</x:v>
      </x:c>
      <x:c r="D162" s="14">
        <x:v>31533</x:v>
      </x:c>
      <x:c r="E162" s="15">
        <x:f ca="1">IF(ISBLANK(D162)=TRUE,"",YEAR(TODAY())-YEAR(D162)+1)</x:f>
        <x:v>35</x:v>
      </x:c>
      <x:c r="F162" s="8" t="s">
        <x:v>496</x:v>
      </x:c>
      <x:c r="G162" s="9">
        <x:v>2008</x:v>
      </x:c>
      <x:c r="H162" s="8"/>
    </x:row>
    <x:row r="163" spans="1:8">
      <x:c r="A163" s="12" t="s">
        <x:v>239</x:v>
      </x:c>
      <x:c r="B163" s="12" t="s">
        <x:v>249</x:v>
      </x:c>
      <x:c r="C163" s="12" t="s">
        <x:v>248</x:v>
      </x:c>
      <x:c r="D163" s="14">
        <x:v>31908</x:v>
      </x:c>
      <x:c r="E163" s="15">
        <x:f ca="1">IF(ISBLANK(D163)=TRUE,"",YEAR(TODAY())-YEAR(D163)+1)</x:f>
        <x:v>34</x:v>
      </x:c>
      <x:c r="F163" s="8" t="s">
        <x:v>328</x:v>
      </x:c>
      <x:c r="G163" s="9">
        <x:v>2008</x:v>
      </x:c>
      <x:c r="H163" s="8"/>
    </x:row>
    <x:row r="164" spans="1:8">
      <x:c r="A164" s="12" t="s">
        <x:v>239</x:v>
      </x:c>
      <x:c r="B164" s="12" t="s">
        <x:v>241</x:v>
      </x:c>
      <x:c r="C164" s="12" t="s">
        <x:v>241</x:v>
      </x:c>
      <x:c r="D164" s="14">
        <x:v>32748</x:v>
      </x:c>
      <x:c r="E164" s="15">
        <x:f ca="1">IF(ISBLANK(D164)=TRUE,"",YEAR(TODAY())-YEAR(D164)+1)</x:f>
        <x:v>32</x:v>
      </x:c>
      <x:c r="F164" s="8" t="s">
        <x:v>487</x:v>
      </x:c>
      <x:c r="G164" s="9">
        <x:v>2008</x:v>
      </x:c>
      <x:c r="H164" s="8" t="s">
        <x:v>323</x:v>
      </x:c>
    </x:row>
    <x:row r="165" spans="1:8">
      <x:c r="A165" s="12" t="s">
        <x:v>239</x:v>
      </x:c>
      <x:c r="B165" s="12" t="s">
        <x:v>251</x:v>
      </x:c>
      <x:c r="C165" s="12" t="s">
        <x:v>243</x:v>
      </x:c>
      <x:c r="D165" s="14">
        <x:v>33360</x:v>
      </x:c>
      <x:c r="E165" s="15">
        <x:f ca="1">IF(ISBLANK(D165)=TRUE,"",YEAR(TODAY())-YEAR(D165)+1)</x:f>
        <x:v>30</x:v>
      </x:c>
      <x:c r="F165" s="8" t="s">
        <x:v>328</x:v>
      </x:c>
      <x:c r="G165" s="9">
        <x:v>2008</x:v>
      </x:c>
      <x:c r="H165" s="8"/>
    </x:row>
    <x:row r="166" spans="1:8">
      <x:c r="A166" s="12" t="s">
        <x:v>529</x:v>
      </x:c>
      <x:c r="B166" s="12" t="s">
        <x:v>245</x:v>
      </x:c>
      <x:c r="C166" s="12" t="s">
        <x:v>250</x:v>
      </x:c>
      <x:c r="D166" s="14">
        <x:v>32551</x:v>
      </x:c>
      <x:c r="E166" s="15">
        <x:f ca="1">IF(ISBLANK(D166)=TRUE,"",YEAR(TODAY())-YEAR(D166)+1)</x:f>
        <x:v>32</x:v>
      </x:c>
      <x:c r="F166" s="8" t="s">
        <x:v>328</x:v>
      </x:c>
      <x:c r="G166" s="9">
        <x:v>2011</x:v>
      </x:c>
      <x:c r="H166" s="8" t="s">
        <x:v>323</x:v>
      </x:c>
    </x:row>
    <x:row r="167" spans="1:8">
      <x:c r="A167" s="12" t="s">
        <x:v>529</x:v>
      </x:c>
      <x:c r="B167" s="12" t="s">
        <x:v>253</x:v>
      </x:c>
      <x:c r="C167" s="12" t="s">
        <x:v>240</x:v>
      </x:c>
      <x:c r="D167" s="14">
        <x:v>34129</x:v>
      </x:c>
      <x:c r="E167" s="15">
        <x:f ca="1">IF(ISBLANK(D167)=TRUE,"",YEAR(TODAY())-YEAR(D167)+1)</x:f>
        <x:v>28</x:v>
      </x:c>
      <x:c r="F167" s="8" t="s">
        <x:v>328</x:v>
      </x:c>
      <x:c r="G167" s="9">
        <x:v>2011</x:v>
      </x:c>
      <x:c r="H167" s="8"/>
    </x:row>
    <x:row r="168" spans="1:8">
      <x:c r="A168" s="12" t="s">
        <x:v>529</x:v>
      </x:c>
      <x:c r="B168" s="12" t="s">
        <x:v>252</x:v>
      </x:c>
      <x:c r="C168" s="12" t="s">
        <x:v>254</x:v>
      </x:c>
      <x:c r="D168" s="14">
        <x:v>34336</x:v>
      </x:c>
      <x:c r="E168" s="15">
        <x:f ca="1">IF(ISBLANK(D168)=TRUE,"",YEAR(TODAY())-YEAR(D168)+1)</x:f>
        <x:v>27</x:v>
      </x:c>
      <x:c r="F168" s="8" t="s">
        <x:v>487</x:v>
      </x:c>
      <x:c r="G168" s="9">
        <x:v>2011</x:v>
      </x:c>
      <x:c r="H168" s="8"/>
    </x:row>
    <x:row r="169" spans="1:8">
      <x:c r="A169" s="12" t="s">
        <x:v>529</x:v>
      </x:c>
      <x:c r="B169" s="12" t="s">
        <x:v>242</x:v>
      </x:c>
      <x:c r="C169" s="12" t="s">
        <x:v>255</x:v>
      </x:c>
      <x:c r="D169" s="14">
        <x:v>34813</x:v>
      </x:c>
      <x:c r="E169" s="15">
        <x:f ca="1">IF(ISBLANK(D169)=TRUE,"",YEAR(TODAY())-YEAR(D169)+1)</x:f>
        <x:v>26</x:v>
      </x:c>
      <x:c r="F169" s="8" t="s">
        <x:v>516</x:v>
      </x:c>
      <x:c r="G169" s="9">
        <x:v>2011</x:v>
      </x:c>
      <x:c r="H169" s="8"/>
    </x:row>
    <x:row r="170" spans="1:8">
      <x:c r="A170" s="12" t="s">
        <x:v>529</x:v>
      </x:c>
      <x:c r="B170" s="12" t="s">
        <x:v>262</x:v>
      </x:c>
      <x:c r="C170" s="12" t="s">
        <x:v>264</x:v>
      </x:c>
      <x:c r="D170" s="14">
        <x:v>34813</x:v>
      </x:c>
      <x:c r="E170" s="15">
        <x:f ca="1">IF(ISBLANK(D170)=TRUE,"",YEAR(TODAY())-YEAR(D170)+1)</x:f>
        <x:v>26</x:v>
      </x:c>
      <x:c r="F170" s="8" t="s">
        <x:v>516</x:v>
      </x:c>
      <x:c r="G170" s="9">
        <x:v>2011</x:v>
      </x:c>
      <x:c r="H170" s="8"/>
    </x:row>
    <x:row r="171" spans="1:8">
      <x:c r="A171" s="12" t="s">
        <x:v>529</x:v>
      </x:c>
      <x:c r="B171" s="12" t="s">
        <x:v>260</x:v>
      </x:c>
      <x:c r="C171" s="12" t="s">
        <x:v>270</x:v>
      </x:c>
      <x:c r="D171" s="14">
        <x:v>34911</x:v>
      </x:c>
      <x:c r="E171" s="15">
        <x:f ca="1">IF(ISBLANK(D171)=TRUE,"",YEAR(TODAY())-YEAR(D171)+1)</x:f>
        <x:v>26</x:v>
      </x:c>
      <x:c r="F171" s="8" t="s">
        <x:v>516</x:v>
      </x:c>
      <x:c r="G171" s="9">
        <x:v>2011</x:v>
      </x:c>
      <x:c r="H171" s="8"/>
    </x:row>
    <x:row r="172" spans="1:8">
      <x:c r="A172" s="12" t="s">
        <x:v>519</x:v>
      </x:c>
      <x:c r="B172" s="12" t="s">
        <x:v>257</x:v>
      </x:c>
      <x:c r="C172" s="12" t="s">
        <x:v>265</x:v>
      </x:c>
      <x:c r="D172" s="14">
        <x:v>32469</x:v>
      </x:c>
      <x:c r="E172" s="15">
        <x:f ca="1">IF(ISBLANK(D172)=TRUE,"",YEAR(TODAY())-YEAR(D172)+1)</x:f>
        <x:v>33</x:v>
      </x:c>
      <x:c r="F172" s="8" t="s">
        <x:v>463</x:v>
      </x:c>
      <x:c r="G172" s="9">
        <x:v>2013</x:v>
      </x:c>
      <x:c r="H172" s="8" t="s">
        <x:v>323</x:v>
      </x:c>
    </x:row>
    <x:row r="173" spans="1:8">
      <x:c r="A173" s="12" t="s">
        <x:v>519</x:v>
      </x:c>
      <x:c r="B173" s="12" t="s">
        <x:v>266</x:v>
      </x:c>
      <x:c r="C173" s="12" t="s">
        <x:v>256</x:v>
      </x:c>
      <x:c r="D173" s="14">
        <x:v>33675</x:v>
      </x:c>
      <x:c r="E173" s="15">
        <x:f ca="1">IF(ISBLANK(D173)=TRUE,"",YEAR(TODAY())-YEAR(D173)+1)</x:f>
        <x:v>29</x:v>
      </x:c>
      <x:c r="F173" s="8" t="s">
        <x:v>328</x:v>
      </x:c>
      <x:c r="G173" s="9">
        <x:v>2013</x:v>
      </x:c>
      <x:c r="H173" s="8"/>
    </x:row>
    <x:row r="174" spans="1:8">
      <x:c r="A174" s="12" t="s">
        <x:v>519</x:v>
      </x:c>
      <x:c r="B174" s="12" t="s">
        <x:v>269</x:v>
      </x:c>
      <x:c r="C174" s="12" t="s">
        <x:v>259</x:v>
      </x:c>
      <x:c r="D174" s="14">
        <x:v>33955</x:v>
      </x:c>
      <x:c r="E174" s="15">
        <x:f ca="1">IF(ISBLANK(D174)=TRUE,"",YEAR(TODAY())-YEAR(D174)+1)</x:f>
        <x:v>29</x:v>
      </x:c>
      <x:c r="F174" s="8" t="s">
        <x:v>522</x:v>
      </x:c>
      <x:c r="G174" s="9">
        <x:v>2013</x:v>
      </x:c>
      <x:c r="H174" s="8"/>
    </x:row>
    <x:row r="175" spans="1:8">
      <x:c r="A175" s="12" t="s">
        <x:v>519</x:v>
      </x:c>
      <x:c r="B175" s="12" t="s">
        <x:v>258</x:v>
      </x:c>
      <x:c r="C175" s="12" t="s">
        <x:v>267</x:v>
      </x:c>
      <x:c r="D175" s="14">
        <x:v>34074</x:v>
      </x:c>
      <x:c r="E175" s="15">
        <x:f ca="1">IF(ISBLANK(D175)=TRUE,"",YEAR(TODAY())-YEAR(D175)+1)</x:f>
        <x:v>28</x:v>
      </x:c>
      <x:c r="F175" s="8" t="s">
        <x:v>321</x:v>
      </x:c>
      <x:c r="G175" s="9">
        <x:v>2013</x:v>
      </x:c>
      <x:c r="H175" s="8"/>
    </x:row>
    <x:row r="176" spans="1:8">
      <x:c r="A176" s="12" t="s">
        <x:v>519</x:v>
      </x:c>
      <x:c r="B176" s="12" t="s">
        <x:v>268</x:v>
      </x:c>
      <x:c r="C176" s="12" t="s">
        <x:v>263</x:v>
      </x:c>
      <x:c r="D176" s="14">
        <x:v>34719</x:v>
      </x:c>
      <x:c r="E176" s="15">
        <x:f ca="1">IF(ISBLANK(D176)=TRUE,"",YEAR(TODAY())-YEAR(D176)+1)</x:f>
        <x:v>26</x:v>
      </x:c>
      <x:c r="F176" s="8" t="s">
        <x:v>499</x:v>
      </x:c>
      <x:c r="G176" s="9">
        <x:v>2013</x:v>
      </x:c>
      <x:c r="H176" s="8"/>
    </x:row>
    <x:row r="177" spans="1:8">
      <x:c r="A177" s="12" t="s">
        <x:v>286</x:v>
      </x:c>
      <x:c r="B177" s="12" t="s">
        <x:v>271</x:v>
      </x:c>
      <x:c r="C177" s="12" t="s">
        <x:v>277</x:v>
      </x:c>
      <x:c r="D177" s="14">
        <x:v>32578</x:v>
      </x:c>
      <x:c r="E177" s="15">
        <x:f ca="1">IF(ISBLANK(D177)=TRUE,"",YEAR(TODAY())-YEAR(D177)+1)</x:f>
        <x:v>32</x:v>
      </x:c>
      <x:c r="F177" s="8" t="s">
        <x:v>495</x:v>
      </x:c>
      <x:c r="G177" s="9">
        <x:v>2008</x:v>
      </x:c>
      <x:c r="H177" s="8" t="s">
        <x:v>323</x:v>
      </x:c>
    </x:row>
    <x:row r="178" spans="1:8">
      <x:c r="A178" s="12" t="s">
        <x:v>286</x:v>
      </x:c>
      <x:c r="B178" s="12" t="s">
        <x:v>283</x:v>
      </x:c>
      <x:c r="C178" s="12" t="s">
        <x:v>281</x:v>
      </x:c>
      <x:c r="D178" s="14">
        <x:v>33255</x:v>
      </x:c>
      <x:c r="E178" s="15">
        <x:f ca="1">IF(ISBLANK(D178)=TRUE,"",YEAR(TODAY())-YEAR(D178)+1)</x:f>
        <x:v>30</x:v>
      </x:c>
      <x:c r="F178" s="8" t="s">
        <x:v>482</x:v>
      </x:c>
      <x:c r="G178" s="9">
        <x:v>2008</x:v>
      </x:c>
      <x:c r="H178" s="8"/>
    </x:row>
    <x:row r="179" spans="1:8">
      <x:c r="A179" s="12" t="s">
        <x:v>286</x:v>
      </x:c>
      <x:c r="B179" s="12" t="s">
        <x:v>282</x:v>
      </x:c>
      <x:c r="C179" s="12" t="s">
        <x:v>274</x:v>
      </x:c>
      <x:c r="D179" s="14">
        <x:v>33310</x:v>
      </x:c>
      <x:c r="E179" s="15">
        <x:f ca="1">IF(ISBLANK(D179)=TRUE,"",YEAR(TODAY())-YEAR(D179)+1)</x:f>
        <x:v>30</x:v>
      </x:c>
      <x:c r="F179" s="8" t="s">
        <x:v>497</x:v>
      </x:c>
      <x:c r="G179" s="9">
        <x:v>2008</x:v>
      </x:c>
      <x:c r="H179" s="8"/>
    </x:row>
    <x:row r="180" spans="1:8">
      <x:c r="A180" s="12" t="s">
        <x:v>286</x:v>
      </x:c>
      <x:c r="B180" s="12" t="s">
        <x:v>520</x:v>
      </x:c>
      <x:c r="C180" s="12" t="s">
        <x:v>275</x:v>
      </x:c>
      <x:c r="D180" s="14">
        <x:v>33393</x:v>
      </x:c>
      <x:c r="E180" s="15">
        <x:f ca="1">IF(ISBLANK(D180)=TRUE,"",YEAR(TODAY())-YEAR(D180)+1)</x:f>
        <x:v>30</x:v>
      </x:c>
      <x:c r="F180" s="8" t="s">
        <x:v>328</x:v>
      </x:c>
      <x:c r="G180" s="9">
        <x:v>2008</x:v>
      </x:c>
      <x:c r="H180" s="8"/>
    </x:row>
    <x:row r="181" spans="1:8">
      <x:c r="A181" s="12" t="s">
        <x:v>286</x:v>
      </x:c>
      <x:c r="B181" s="12" t="s">
        <x:v>285</x:v>
      </x:c>
      <x:c r="C181" s="12" t="s">
        <x:v>261</x:v>
      </x:c>
      <x:c r="D181" s="14">
        <x:v>33466</x:v>
      </x:c>
      <x:c r="E181" s="15">
        <x:f ca="1">IF(ISBLANK(D181)=TRUE,"",YEAR(TODAY())-YEAR(D181)+1)</x:f>
        <x:v>30</x:v>
      </x:c>
      <x:c r="F181" s="8" t="s">
        <x:v>467</x:v>
      </x:c>
      <x:c r="G181" s="9">
        <x:v>2008</x:v>
      </x:c>
      <x:c r="H181" s="8"/>
    </x:row>
    <x:row r="182" spans="1:8">
      <x:c r="A182" s="12" t="s">
        <x:v>286</x:v>
      </x:c>
      <x:c r="B182" s="12" t="s">
        <x:v>279</x:v>
      </x:c>
      <x:c r="C182" s="12" t="s">
        <x:v>284</x:v>
      </x:c>
      <x:c r="D182" s="14">
        <x:v>33567</x:v>
      </x:c>
      <x:c r="E182" s="15">
        <x:f ca="1">IF(ISBLANK(D182)=TRUE,"",YEAR(TODAY())-YEAR(D182)+1)</x:f>
        <x:v>30</x:v>
      </x:c>
      <x:c r="F182" s="8" t="s">
        <x:v>530</x:v>
      </x:c>
      <x:c r="G182" s="9">
        <x:v>2008</x:v>
      </x:c>
      <x:c r="H182" s="8"/>
    </x:row>
    <x:row r="183" spans="1:8">
      <x:c r="A183" s="12" t="s">
        <x:v>286</x:v>
      </x:c>
      <x:c r="B183" s="12" t="s">
        <x:v>164</x:v>
      </x:c>
      <x:c r="C183" s="12" t="s">
        <x:v>273</x:v>
      </x:c>
      <x:c r="D183" s="14">
        <x:v>35452</x:v>
      </x:c>
      <x:c r="E183" s="15">
        <x:f ca="1">IF(ISBLANK(D183)=TRUE,"",YEAR(TODAY())-YEAR(D183)+1)</x:f>
        <x:v>24</x:v>
      </x:c>
      <x:c r="F183" s="8" t="s">
        <x:v>499</x:v>
      </x:c>
      <x:c r="G183" s="9">
        <x:v>2008</x:v>
      </x:c>
      <x:c r="H183" s="8"/>
    </x:row>
    <x:row r="184" spans="1:8">
      <x:c r="A184" s="12" t="s">
        <x:v>525</x:v>
      </x:c>
      <x:c r="B184" s="12" t="s">
        <x:v>302</x:v>
      </x:c>
      <x:c r="C184" s="12" t="s">
        <x:v>297</x:v>
      </x:c>
      <x:c r="D184" s="14">
        <x:v>32480</x:v>
      </x:c>
      <x:c r="E184" s="15">
        <x:f ca="1">IF(ISBLANK(D184)=TRUE,"",YEAR(TODAY())-YEAR(D184)+1)</x:f>
        <x:v>33</x:v>
      </x:c>
      <x:c r="F184" s="8" t="s">
        <x:v>472</x:v>
      </x:c>
      <x:c r="G184" s="9">
        <x:v>2012</x:v>
      </x:c>
      <x:c r="H184" s="8" t="s">
        <x:v>323</x:v>
      </x:c>
    </x:row>
    <x:row r="185" spans="1:8">
      <x:c r="A185" s="12" t="s">
        <x:v>525</x:v>
      </x:c>
      <x:c r="B185" s="12" t="s">
        <x:v>291</x:v>
      </x:c>
      <x:c r="C185" s="12" t="s">
        <x:v>280</x:v>
      </x:c>
      <x:c r="D185" s="14">
        <x:v>32965</x:v>
      </x:c>
      <x:c r="E185" s="15">
        <x:f ca="1">IF(ISBLANK(D185)=TRUE,"",YEAR(TODAY())-YEAR(D185)+1)</x:f>
        <x:v>31</x:v>
      </x:c>
      <x:c r="F185" s="8" t="s">
        <x:v>328</x:v>
      </x:c>
      <x:c r="G185" s="9">
        <x:v>2012</x:v>
      </x:c>
      <x:c r="H185" s="8"/>
    </x:row>
    <x:row r="186" spans="1:8">
      <x:c r="A186" s="12" t="s">
        <x:v>525</x:v>
      </x:c>
      <x:c r="B186" s="12" t="s">
        <x:v>295</x:v>
      </x:c>
      <x:c r="C186" s="12" t="s">
        <x:v>298</x:v>
      </x:c>
      <x:c r="D186" s="14">
        <x:v>33357</x:v>
      </x:c>
      <x:c r="E186" s="15">
        <x:f ca="1">IF(ISBLANK(D186)=TRUE,"",YEAR(TODAY())-YEAR(D186)+1)</x:f>
        <x:v>30</x:v>
      </x:c>
      <x:c r="F186" s="8" t="s">
        <x:v>328</x:v>
      </x:c>
      <x:c r="G186" s="9">
        <x:v>2012</x:v>
      </x:c>
      <x:c r="H186" s="8"/>
    </x:row>
    <x:row r="187" spans="1:8">
      <x:c r="A187" s="12" t="s">
        <x:v>525</x:v>
      </x:c>
      <x:c r="B187" s="12" t="s">
        <x:v>301</x:v>
      </x:c>
      <x:c r="C187" s="12" t="s">
        <x:v>301</x:v>
      </x:c>
      <x:c r="D187" s="14">
        <x:v>34015</x:v>
      </x:c>
      <x:c r="E187" s="15">
        <x:f ca="1">IF(ISBLANK(D187)=TRUE,"",YEAR(TODAY())-YEAR(D187)+1)</x:f>
        <x:v>28</x:v>
      </x:c>
      <x:c r="F187" s="8" t="s">
        <x:v>328</x:v>
      </x:c>
      <x:c r="G187" s="9">
        <x:v>2012</x:v>
      </x:c>
      <x:c r="H187" s="8"/>
    </x:row>
    <x:row r="188" spans="1:8">
      <x:c r="A188" s="12" t="s">
        <x:v>525</x:v>
      </x:c>
      <x:c r="B188" s="12" t="s">
        <x:v>276</x:v>
      </x:c>
      <x:c r="C188" s="12" t="s">
        <x:v>276</x:v>
      </x:c>
      <x:c r="D188" s="14">
        <x:v>34612</x:v>
      </x:c>
      <x:c r="E188" s="15">
        <x:f ca="1">IF(ISBLANK(D188)=TRUE,"",YEAR(TODAY())-YEAR(D188)+1)</x:f>
        <x:v>27</x:v>
      </x:c>
      <x:c r="F188" s="8" t="s">
        <x:v>347</x:v>
      </x:c>
      <x:c r="G188" s="9">
        <x:v>2012</x:v>
      </x:c>
      <x:c r="H188" s="8"/>
    </x:row>
    <x:row r="189" spans="1:8">
      <x:c r="A189" s="12" t="s">
        <x:v>525</x:v>
      </x:c>
      <x:c r="B189" s="12" t="s">
        <x:v>292</x:v>
      </x:c>
      <x:c r="C189" s="12" t="s">
        <x:v>292</x:v>
      </x:c>
      <x:c r="D189" s="14">
        <x:v>34630</x:v>
      </x:c>
      <x:c r="E189" s="15">
        <x:f ca="1">IF(ISBLANK(D189)=TRUE,"",YEAR(TODAY())-YEAR(D189)+1)</x:f>
        <x:v>27</x:v>
      </x:c>
      <x:c r="F189" s="8" t="s">
        <x:v>474</x:v>
      </x:c>
      <x:c r="G189" s="9">
        <x:v>2012</x:v>
      </x:c>
      <x:c r="H189" s="8"/>
    </x:row>
    <x:row r="190" spans="1:8">
      <x:c r="A190" s="12" t="s">
        <x:v>526</x:v>
      </x:c>
      <x:c r="B190" s="12" t="s">
        <x:v>299</x:v>
      </x:c>
      <x:c r="C190" s="12" t="s">
        <x:v>278</x:v>
      </x:c>
      <x:c r="D190" s="14">
        <x:v>32109</x:v>
      </x:c>
      <x:c r="E190" s="15">
        <x:f ca="1">IF(ISBLANK(D190)=TRUE,"",YEAR(TODAY())-YEAR(D190)+1)</x:f>
        <x:v>34</x:v>
      </x:c>
      <x:c r="F190" s="8" t="s">
        <x:v>499</x:v>
      </x:c>
      <x:c r="G190" s="9">
        <x:v>2013</x:v>
      </x:c>
      <x:c r="H190" s="8" t="s">
        <x:v>323</x:v>
      </x:c>
    </x:row>
    <x:row r="191" spans="1:8">
      <x:c r="A191" s="12" t="s">
        <x:v>526</x:v>
      </x:c>
      <x:c r="B191" s="12" t="s">
        <x:v>296</x:v>
      </x:c>
      <x:c r="C191" s="12" t="s">
        <x:v>294</x:v>
      </x:c>
      <x:c r="D191" s="14">
        <x:v>33280</x:v>
      </x:c>
      <x:c r="E191" s="15">
        <x:f ca="1">IF(ISBLANK(D191)=TRUE,"",YEAR(TODAY())-YEAR(D191)+1)</x:f>
        <x:v>30</x:v>
      </x:c>
      <x:c r="F191" s="8" t="s">
        <x:v>17</x:v>
      </x:c>
      <x:c r="G191" s="9">
        <x:v>2013</x:v>
      </x:c>
      <x:c r="H191" s="8"/>
    </x:row>
    <x:row r="192" spans="1:8">
      <x:c r="A192" s="12" t="s">
        <x:v>526</x:v>
      </x:c>
      <x:c r="B192" s="12" t="s">
        <x:v>288</x:v>
      </x:c>
      <x:c r="C192" s="12" t="s">
        <x:v>272</x:v>
      </x:c>
      <x:c r="D192" s="14">
        <x:v>33739</x:v>
      </x:c>
      <x:c r="E192" s="15">
        <x:f ca="1">IF(ISBLANK(D192)=TRUE,"",YEAR(TODAY())-YEAR(D192)+1)</x:f>
        <x:v>29</x:v>
      </x:c>
      <x:c r="F192" s="8" t="s">
        <x:v>347</x:v>
      </x:c>
      <x:c r="G192" s="9">
        <x:v>2013</x:v>
      </x:c>
      <x:c r="H192" s="8"/>
    </x:row>
    <x:row r="193" spans="1:8">
      <x:c r="A193" s="12" t="s">
        <x:v>526</x:v>
      </x:c>
      <x:c r="B193" s="12" t="s">
        <x:v>290</x:v>
      </x:c>
      <x:c r="C193" s="12" t="s">
        <x:v>317</x:v>
      </x:c>
      <x:c r="D193" s="14">
        <x:v>33864</x:v>
      </x:c>
      <x:c r="E193" s="15">
        <x:f ca="1">IF(ISBLANK(D193)=TRUE,"",YEAR(TODAY())-YEAR(D193)+1)</x:f>
        <x:v>29</x:v>
      </x:c>
      <x:c r="F193" s="8" t="s">
        <x:v>499</x:v>
      </x:c>
      <x:c r="G193" s="9">
        <x:v>2013</x:v>
      </x:c>
      <x:c r="H193" s="8"/>
    </x:row>
    <x:row r="194" spans="1:8">
      <x:c r="A194" s="12" t="s">
        <x:v>526</x:v>
      </x:c>
      <x:c r="B194" s="12" t="s">
        <x:v>289</x:v>
      </x:c>
      <x:c r="C194" s="12" t="s">
        <x:v>305</x:v>
      </x:c>
      <x:c r="D194" s="14">
        <x:v>34222</x:v>
      </x:c>
      <x:c r="E194" s="15">
        <x:f ca="1">IF(ISBLANK(D194)=TRUE,"",YEAR(TODAY())-YEAR(D194)+1)</x:f>
        <x:v>28</x:v>
      </x:c>
      <x:c r="F194" s="8" t="s">
        <x:v>492</x:v>
      </x:c>
      <x:c r="G194" s="9">
        <x:v>2013</x:v>
      </x:c>
      <x:c r="H194" s="8"/>
    </x:row>
    <x:row r="195" spans="1:8">
      <x:c r="A195" s="12" t="s">
        <x:v>307</x:v>
      </x:c>
      <x:c r="B195" s="12" t="s">
        <x:v>300</x:v>
      </x:c>
      <x:c r="C195" s="12" t="s">
        <x:v>306</x:v>
      </x:c>
      <x:c r="D195" s="14">
        <x:v>33154</x:v>
      </x:c>
      <x:c r="E195" s="15">
        <x:f ca="1">IF(ISBLANK(D195)=TRUE,"",YEAR(TODAY())-YEAR(D195)+1)</x:f>
        <x:v>31</x:v>
      </x:c>
      <x:c r="F195" s="8" t="s">
        <x:v>347</x:v>
      </x:c>
      <x:c r="G195" s="9">
        <x:v>2012</x:v>
      </x:c>
      <x:c r="H195" s="8"/>
    </x:row>
    <x:row r="196" spans="1:8">
      <x:c r="A196" s="12" t="s">
        <x:v>307</x:v>
      </x:c>
      <x:c r="B196" s="12" t="s">
        <x:v>316</x:v>
      </x:c>
      <x:c r="C196" s="12" t="s">
        <x:v>287</x:v>
      </x:c>
      <x:c r="D196" s="14">
        <x:v>33649</x:v>
      </x:c>
      <x:c r="E196" s="15">
        <x:f ca="1">IF(ISBLANK(D196)=TRUE,"",YEAR(TODAY())-YEAR(D196)+1)</x:f>
        <x:v>29</x:v>
      </x:c>
      <x:c r="F196" s="8" t="s">
        <x:v>523</x:v>
      </x:c>
      <x:c r="G196" s="9">
        <x:v>2012</x:v>
      </x:c>
      <x:c r="H196" s="8"/>
    </x:row>
    <x:row r="197" spans="1:8">
      <x:c r="A197" s="12" t="s">
        <x:v>307</x:v>
      </x:c>
      <x:c r="B197" s="12" t="s">
        <x:v>313</x:v>
      </x:c>
      <x:c r="C197" s="12" t="s">
        <x:v>293</x:v>
      </x:c>
      <x:c r="D197" s="14">
        <x:v>33660</x:v>
      </x:c>
      <x:c r="E197" s="15">
        <x:f ca="1">IF(ISBLANK(D197)=TRUE,"",YEAR(TODAY())-YEAR(D197)+1)</x:f>
        <x:v>29</x:v>
      </x:c>
      <x:c r="F197" s="8" t="s">
        <x:v>347</x:v>
      </x:c>
      <x:c r="G197" s="9">
        <x:v>2012</x:v>
      </x:c>
      <x:c r="H197" s="8" t="s">
        <x:v>323</x:v>
      </x:c>
    </x:row>
    <x:row r="198" spans="1:8">
      <x:c r="A198" s="12" t="s">
        <x:v>307</x:v>
      </x:c>
      <x:c r="B198" s="12" t="s">
        <x:v>312</x:v>
      </x:c>
      <x:c r="C198" s="12" t="s">
        <x:v>304</x:v>
      </x:c>
      <x:c r="D198" s="14">
        <x:v>33985</x:v>
      </x:c>
      <x:c r="E198" s="15">
        <x:f ca="1">IF(ISBLANK(D198)=TRUE,"",YEAR(TODAY())-YEAR(D198)+1)</x:f>
        <x:v>28</x:v>
      </x:c>
      <x:c r="F198" s="8" t="s">
        <x:v>321</x:v>
      </x:c>
      <x:c r="G198" s="9">
        <x:v>2012</x:v>
      </x:c>
      <x:c r="H198" s="8"/>
    </x:row>
    <x:row r="199" spans="1:8">
      <x:c r="A199" s="12" t="s">
        <x:v>307</x:v>
      </x:c>
      <x:c r="B199" s="12" t="s">
        <x:v>308</x:v>
      </x:c>
      <x:c r="C199" s="12" t="s">
        <x:v>250</x:v>
      </x:c>
      <x:c r="D199" s="14">
        <x:v>34663</x:v>
      </x:c>
      <x:c r="E199" s="15">
        <x:f ca="1">IF(ISBLANK(D199)=TRUE,"",YEAR(TODAY())-YEAR(D199)+1)</x:f>
        <x:v>27</x:v>
      </x:c>
      <x:c r="F199" s="8" t="s">
        <x:v>328</x:v>
      </x:c>
      <x:c r="G199" s="9">
        <x:v>2012</x:v>
      </x:c>
      <x:c r="H199" s="8"/>
    </x:row>
    <x:row r="200" spans="1:8">
      <x:c r="A200" s="12" t="s">
        <x:v>489</x:v>
      </x:c>
      <x:c r="B200" s="12" t="s">
        <x:v>311</x:v>
      </x:c>
      <x:c r="C200" s="12" t="s">
        <x:v>315</x:v>
      </x:c>
      <x:c r="D200" s="14">
        <x:v>33069</x:v>
      </x:c>
      <x:c r="E200" s="15">
        <x:f ca="1">IF(ISBLANK(D200)=TRUE,"",YEAR(TODAY())-YEAR(D200)+1)</x:f>
        <x:v>31</x:v>
      </x:c>
      <x:c r="F200" s="8" t="s">
        <x:v>499</x:v>
      </x:c>
      <x:c r="G200" s="9">
        <x:v>2014</x:v>
      </x:c>
      <x:c r="H200" s="8" t="s">
        <x:v>323</x:v>
      </x:c>
    </x:row>
    <x:row r="201" spans="1:8">
      <x:c r="A201" s="12" t="s">
        <x:v>489</x:v>
      </x:c>
      <x:c r="B201" s="12" t="s">
        <x:v>303</x:v>
      </x:c>
      <x:c r="C201" s="12" t="s">
        <x:v>318</x:v>
      </x:c>
      <x:c r="D201" s="14">
        <x:v>33727</x:v>
      </x:c>
      <x:c r="E201" s="15">
        <x:f ca="1">IF(ISBLANK(D201)=TRUE,"",YEAR(TODAY())-YEAR(D201)+1)</x:f>
        <x:v>29</x:v>
      </x:c>
      <x:c r="F201" s="8" t="s">
        <x:v>499</x:v>
      </x:c>
      <x:c r="G201" s="9">
        <x:v>2014</x:v>
      </x:c>
      <x:c r="H201" s="8"/>
    </x:row>
    <x:row r="202" spans="1:8">
      <x:c r="A202" s="12" t="s">
        <x:v>489</x:v>
      </x:c>
      <x:c r="B202" s="12" t="s">
        <x:v>314</x:v>
      </x:c>
      <x:c r="C202" s="12" t="s">
        <x:v>408</x:v>
      </x:c>
      <x:c r="D202" s="14">
        <x:v>34610</x:v>
      </x:c>
      <x:c r="E202" s="15">
        <x:f ca="1">IF(ISBLANK(D202)=TRUE,"",YEAR(TODAY())-YEAR(D202)+1)</x:f>
        <x:v>27</x:v>
      </x:c>
      <x:c r="F202" s="8" t="s">
        <x:v>499</x:v>
      </x:c>
      <x:c r="G202" s="9">
        <x:v>2014</x:v>
      </x:c>
      <x:c r="H202" s="8"/>
    </x:row>
    <x:row r="203" spans="1:8">
      <x:c r="A203" s="12" t="s">
        <x:v>489</x:v>
      </x:c>
      <x:c r="B203" s="12" t="s">
        <x:v>407</x:v>
      </x:c>
      <x:c r="C203" s="12" t="s">
        <x:v>407</x:v>
      </x:c>
      <x:c r="D203" s="14">
        <x:v>34653</x:v>
      </x:c>
      <x:c r="E203" s="15">
        <x:f ca="1">IF(ISBLANK(D203)=TRUE,"",YEAR(TODAY())-YEAR(D203)+1)</x:f>
        <x:v>27</x:v>
      </x:c>
      <x:c r="F203" s="8" t="s">
        <x:v>499</x:v>
      </x:c>
      <x:c r="G203" s="9">
        <x:v>2014</x:v>
      </x:c>
      <x:c r="H203" s="8"/>
    </x:row>
    <x:row r="204" spans="1:8">
      <x:c r="A204" s="12" t="s">
        <x:v>489</x:v>
      </x:c>
      <x:c r="B204" s="12" t="s">
        <x:v>413</x:v>
      </x:c>
      <x:c r="C204" s="12" t="s">
        <x:v>410</x:v>
      </x:c>
      <x:c r="D204" s="14">
        <x:v>35177</x:v>
      </x:c>
      <x:c r="E204" s="15">
        <x:f ca="1">IF(ISBLANK(D204)=TRUE,"",YEAR(TODAY())-YEAR(D204)+1)</x:f>
        <x:v>25</x:v>
      </x:c>
      <x:c r="F204" s="8" t="s">
        <x:v>499</x:v>
      </x:c>
      <x:c r="G204" s="9">
        <x:v>2014</x:v>
      </x:c>
      <x:c r="H204" s="8"/>
    </x:row>
    <x:row r="205" spans="1:8">
      <x:c r="A205" s="12" t="s">
        <x:v>514</x:v>
      </x:c>
      <x:c r="B205" s="12" t="s">
        <x:v>279</x:v>
      </x:c>
      <x:c r="C205" s="12" t="s">
        <x:v>405</x:v>
      </x:c>
      <x:c r="D205" s="14">
        <x:v>32196</x:v>
      </x:c>
      <x:c r="E205" s="15">
        <x:f ca="1">IF(ISBLANK(D205)=TRUE,"",YEAR(TODAY())-YEAR(D205)+1)</x:f>
        <x:v>33</x:v>
      </x:c>
      <x:c r="F205" s="8" t="s">
        <x:v>517</x:v>
      </x:c>
      <x:c r="G205" s="9">
        <x:v>2010</x:v>
      </x:c>
      <x:c r="H205" s="8"/>
    </x:row>
    <x:row r="206" spans="1:8">
      <x:c r="A206" s="12" t="s">
        <x:v>514</x:v>
      </x:c>
      <x:c r="B206" s="12" t="s">
        <x:v>419</x:v>
      </x:c>
      <x:c r="C206" s="12" t="s">
        <x:v>310</x:v>
      </x:c>
      <x:c r="D206" s="14">
        <x:v>32380</x:v>
      </x:c>
      <x:c r="E206" s="15">
        <x:f ca="1">IF(ISBLANK(D206)=TRUE,"",YEAR(TODAY())-YEAR(D206)+1)</x:f>
        <x:v>33</x:v>
      </x:c>
      <x:c r="F206" s="8" t="s">
        <x:v>524</x:v>
      </x:c>
      <x:c r="G206" s="9">
        <x:v>2010</x:v>
      </x:c>
      <x:c r="H206" s="8"/>
    </x:row>
    <x:row r="207" spans="1:8">
      <x:c r="A207" s="12" t="s">
        <x:v>514</x:v>
      </x:c>
      <x:c r="B207" s="12" t="s">
        <x:v>406</x:v>
      </x:c>
      <x:c r="C207" s="12" t="s">
        <x:v>409</x:v>
      </x:c>
      <x:c r="D207" s="14">
        <x:v>32478</x:v>
      </x:c>
      <x:c r="E207" s="15">
        <x:f ca="1">IF(ISBLANK(D207)=TRUE,"",YEAR(TODAY())-YEAR(D207)+1)</x:f>
        <x:v>33</x:v>
      </x:c>
      <x:c r="F207" s="8" t="s">
        <x:v>347</x:v>
      </x:c>
      <x:c r="G207" s="9">
        <x:v>2010</x:v>
      </x:c>
      <x:c r="H207" s="8"/>
    </x:row>
    <x:row r="208" spans="1:8">
      <x:c r="A208" s="12" t="s">
        <x:v>514</x:v>
      </x:c>
      <x:c r="B208" s="12" t="s">
        <x:v>411</x:v>
      </x:c>
      <x:c r="C208" s="12" t="s">
        <x:v>309</x:v>
      </x:c>
      <x:c r="D208" s="14">
        <x:v>32548</x:v>
      </x:c>
      <x:c r="E208" s="15">
        <x:f ca="1">IF(ISBLANK(D208)=TRUE,"",YEAR(TODAY())-YEAR(D208)+1)</x:f>
        <x:v>32</x:v>
      </x:c>
      <x:c r="F208" s="8" t="s">
        <x:v>328</x:v>
      </x:c>
      <x:c r="G208" s="9">
        <x:v>2010</x:v>
      </x:c>
      <x:c r="H208" s="8" t="s">
        <x:v>323</x:v>
      </x:c>
    </x:row>
    <x:row r="209" spans="1:8">
      <x:c r="A209" s="12" t="s">
        <x:v>514</x:v>
      </x:c>
      <x:c r="B209" s="12" t="s">
        <x:v>404</x:v>
      </x:c>
      <x:c r="C209" s="12" t="s">
        <x:v>416</x:v>
      </x:c>
      <x:c r="D209" s="14">
        <x:v>32677</x:v>
      </x:c>
      <x:c r="E209" s="15">
        <x:f ca="1">IF(ISBLANK(D209)=TRUE,"",YEAR(TODAY())-YEAR(D209)+1)</x:f>
        <x:v>32</x:v>
      </x:c>
      <x:c r="F209" s="8" t="s">
        <x:v>321</x:v>
      </x:c>
      <x:c r="G209" s="9">
        <x:v>2010</x:v>
      </x:c>
      <x:c r="H209" s="8"/>
    </x:row>
    <x:row r="210" spans="1:8">
      <x:c r="A210" s="12" t="s">
        <x:v>514</x:v>
      </x:c>
      <x:c r="B210" s="12" t="s">
        <x:v>22</x:v>
      </x:c>
      <x:c r="C210" s="12" t="s">
        <x:v>422</x:v>
      </x:c>
      <x:c r="D210" s="14">
        <x:v>32851</x:v>
      </x:c>
      <x:c r="E210" s="15">
        <x:f ca="1">IF(ISBLANK(D210)=TRUE,"",YEAR(TODAY())-YEAR(D210)+1)</x:f>
        <x:v>32</x:v>
      </x:c>
      <x:c r="F210" s="8" t="s">
        <x:v>157</x:v>
      </x:c>
      <x:c r="G210" s="9">
        <x:v>2010</x:v>
      </x:c>
      <x:c r="H210" s="8"/>
    </x:row>
    <x:row r="211" spans="1:8">
      <x:c r="A211" s="12" t="s">
        <x:v>514</x:v>
      </x:c>
      <x:c r="B211" s="12" t="s">
        <x:v>260</x:v>
      </x:c>
      <x:c r="C211" s="12" t="s">
        <x:v>417</x:v>
      </x:c>
      <x:c r="D211" s="14">
        <x:v>33122</x:v>
      </x:c>
      <x:c r="E211" s="15">
        <x:f ca="1">IF(ISBLANK(D211)=TRUE,"",YEAR(TODAY())-YEAR(D211)+1)</x:f>
        <x:v>31</x:v>
      </x:c>
      <x:c r="F211" s="8" t="s">
        <x:v>521</x:v>
      </x:c>
      <x:c r="G211" s="9">
        <x:v>2010</x:v>
      </x:c>
      <x:c r="H211" s="8"/>
    </x:row>
    <x:row r="212" spans="1:8">
      <x:c r="A212" s="12" t="s">
        <x:v>514</x:v>
      </x:c>
      <x:c r="B212" s="12" t="s">
        <x:v>415</x:v>
      </x:c>
      <x:c r="C212" s="12" t="s">
        <x:v>418</x:v>
      </x:c>
      <x:c r="D212" s="14">
        <x:v>33558</x:v>
      </x:c>
      <x:c r="E212" s="15">
        <x:f ca="1">IF(ISBLANK(D212)=TRUE,"",YEAR(TODAY())-YEAR(D212)+1)</x:f>
        <x:v>30</x:v>
      </x:c>
      <x:c r="F212" s="8" t="s">
        <x:v>459</x:v>
      </x:c>
      <x:c r="G212" s="9">
        <x:v>2010</x:v>
      </x:c>
      <x:c r="H212" s="8"/>
    </x:row>
    <x:row r="213" spans="1:8">
      <x:c r="A213" s="12" t="s">
        <x:v>514</x:v>
      </x:c>
      <x:c r="B213" s="12" t="s">
        <x:v>428</x:v>
      </x:c>
      <x:c r="C213" s="12" t="s">
        <x:v>412</x:v>
      </x:c>
      <x:c r="D213" s="14">
        <x:v>33645</x:v>
      </x:c>
      <x:c r="E213" s="15">
        <x:f ca="1">IF(ISBLANK(D213)=TRUE,"",YEAR(TODAY())-YEAR(D213)+1)</x:f>
        <x:v>29</x:v>
      </x:c>
      <x:c r="F213" s="8" t="s">
        <x:v>347</x:v>
      </x:c>
      <x:c r="G213" s="9">
        <x:v>2010</x:v>
      </x:c>
      <x:c r="H213" s="8"/>
    </x:row>
    <x:row r="214" spans="1:8">
      <x:c r="A214" s="12" t="s">
        <x:v>527</x:v>
      </x:c>
      <x:c r="B214" s="12" t="s">
        <x:v>414</x:v>
      </x:c>
      <x:c r="C214" s="12" t="s">
        <x:v>433</x:v>
      </x:c>
      <x:c r="D214" s="14">
        <x:v>32212</x:v>
      </x:c>
      <x:c r="E214" s="15">
        <x:f ca="1">IF(ISBLANK(D214)=TRUE,"",YEAR(TODAY())-YEAR(D214)+1)</x:f>
        <x:v>33</x:v>
      </x:c>
      <x:c r="F214" s="8" t="s">
        <x:v>487</x:v>
      </x:c>
      <x:c r="G214" s="9">
        <x:v>2011</x:v>
      </x:c>
      <x:c r="H214" s="8"/>
    </x:row>
    <x:row r="215" spans="1:8">
      <x:c r="A215" s="12" t="s">
        <x:v>527</x:v>
      </x:c>
      <x:c r="B215" s="12" t="s">
        <x:v>423</x:v>
      </x:c>
      <x:c r="C215" s="12" t="s">
        <x:v>430</x:v>
      </x:c>
      <x:c r="D215" s="14">
        <x:v>32538</x:v>
      </x:c>
      <x:c r="E215" s="15">
        <x:f ca="1">IF(ISBLANK(D215)=TRUE,"",YEAR(TODAY())-YEAR(D215)+1)</x:f>
        <x:v>32</x:v>
      </x:c>
      <x:c r="F215" s="8" t="s">
        <x:v>17</x:v>
      </x:c>
      <x:c r="G215" s="9">
        <x:v>2011</x:v>
      </x:c>
      <x:c r="H215" s="8" t="s">
        <x:v>323</x:v>
      </x:c>
    </x:row>
    <x:row r="216" spans="1:8">
      <x:c r="A216" s="12" t="s">
        <x:v>527</x:v>
      </x:c>
      <x:c r="B216" s="12" t="s">
        <x:v>429</x:v>
      </x:c>
      <x:c r="C216" s="12" t="s">
        <x:v>421</x:v>
      </x:c>
      <x:c r="D216" s="14">
        <x:v>33562</x:v>
      </x:c>
      <x:c r="E216" s="15">
        <x:f ca="1">IF(ISBLANK(D216)=TRUE,"",YEAR(TODAY())-YEAR(D216)+1)</x:f>
        <x:v>30</x:v>
      </x:c>
      <x:c r="F216" s="8" t="s">
        <x:v>328</x:v>
      </x:c>
      <x:c r="G216" s="9">
        <x:v>2011</x:v>
      </x:c>
      <x:c r="H216" s="8"/>
    </x:row>
    <x:row r="217" spans="1:8">
      <x:c r="A217" s="12" t="s">
        <x:v>527</x:v>
      </x:c>
      <x:c r="B217" s="12" t="s">
        <x:v>420</x:v>
      </x:c>
      <x:c r="C217" s="12" t="s">
        <x:v>436</x:v>
      </x:c>
      <x:c r="D217" s="14">
        <x:v>34190</x:v>
      </x:c>
      <x:c r="E217" s="15">
        <x:f ca="1">IF(ISBLANK(D217)=TRUE,"",YEAR(TODAY())-YEAR(D217)+1)</x:f>
        <x:v>28</x:v>
      </x:c>
      <x:c r="F217" s="8" t="s">
        <x:v>452</x:v>
      </x:c>
      <x:c r="G217" s="9">
        <x:v>2011</x:v>
      </x:c>
      <x:c r="H217" s="8"/>
    </x:row>
    <x:row r="218" spans="1:8">
      <x:c r="A218" s="12" t="s">
        <x:v>527</x:v>
      </x:c>
      <x:c r="B218" s="12" t="s">
        <x:v>437</x:v>
      </x:c>
      <x:c r="C218" s="12" t="s">
        <x:v>431</x:v>
      </x:c>
      <x:c r="D218" s="14">
        <x:v>35059</x:v>
      </x:c>
      <x:c r="E218" s="15">
        <x:f ca="1">IF(ISBLANK(D218)=TRUE,"",YEAR(TODAY())-YEAR(D218)+1)</x:f>
        <x:v>26</x:v>
      </x:c>
      <x:c r="F218" s="8" t="s">
        <x:v>328</x:v>
      </x:c>
      <x:c r="G218" s="9">
        <x:v>2011</x:v>
      </x:c>
      <x:c r="H218" s="8"/>
    </x:row>
    <x:row r="219" spans="1:8">
      <x:c r="A219" s="12" t="s">
        <x:v>427</x:v>
      </x:c>
      <x:c r="B219" s="12" t="s">
        <x:v>439</x:v>
      </x:c>
      <x:c r="C219" s="12" t="s">
        <x:v>438</x:v>
      </x:c>
      <x:c r="D219" s="14">
        <x:v>33448</x:v>
      </x:c>
      <x:c r="E219" s="15">
        <x:f ca="1">IF(ISBLANK(D219)=TRUE,"",YEAR(TODAY())-YEAR(D219)+1)</x:f>
        <x:v>30</x:v>
      </x:c>
      <x:c r="F219" s="8" t="s">
        <x:v>321</x:v>
      </x:c>
      <x:c r="G219" s="9">
        <x:v>2012</x:v>
      </x:c>
      <x:c r="H219" s="8" t="s">
        <x:v>323</x:v>
      </x:c>
    </x:row>
    <x:row r="220" spans="1:8">
      <x:c r="A220" s="12" t="s">
        <x:v>427</x:v>
      </x:c>
      <x:c r="B220" s="12" t="s">
        <x:v>425</x:v>
      </x:c>
      <x:c r="C220" s="12" t="s">
        <x:v>424</x:v>
      </x:c>
      <x:c r="D220" s="14">
        <x:v>33002</x:v>
      </x:c>
      <x:c r="E220" s="15">
        <x:f ca="1">IF(ISBLANK(D220)=TRUE,"",YEAR(TODAY())-YEAR(D220)+1)</x:f>
        <x:v>31</x:v>
      </x:c>
      <x:c r="F220" s="8" t="s">
        <x:v>499</x:v>
      </x:c>
      <x:c r="G220" s="9">
        <x:v>2012</x:v>
      </x:c>
      <x:c r="H220" s="8"/>
    </x:row>
    <x:row r="221" spans="1:8">
      <x:c r="A221" s="12" t="s">
        <x:v>427</x:v>
      </x:c>
      <x:c r="B221" s="12" t="s">
        <x:v>446</x:v>
      </x:c>
      <x:c r="C221" s="12" t="s">
        <x:v>445</x:v>
      </x:c>
      <x:c r="D221" s="14">
        <x:v>33667</x:v>
      </x:c>
      <x:c r="E221" s="15">
        <x:f ca="1">IF(ISBLANK(D221)=TRUE,"",YEAR(TODAY())-YEAR(D221)+1)</x:f>
        <x:v>29</x:v>
      </x:c>
      <x:c r="F221" s="8" t="s">
        <x:v>328</x:v>
      </x:c>
      <x:c r="G221" s="9">
        <x:v>2012</x:v>
      </x:c>
      <x:c r="H221" s="8"/>
    </x:row>
    <x:row r="222" spans="1:8">
      <x:c r="A222" s="12" t="s">
        <x:v>427</x:v>
      </x:c>
      <x:c r="B222" s="12" t="s">
        <x:v>450</x:v>
      </x:c>
      <x:c r="C222" s="12" t="s">
        <x:v>435</x:v>
      </x:c>
      <x:c r="D222" s="14">
        <x:v>34220</x:v>
      </x:c>
      <x:c r="E222" s="15">
        <x:f ca="1">IF(ISBLANK(D222)=TRUE,"",YEAR(TODAY())-YEAR(D222)+1)</x:f>
        <x:v>28</x:v>
      </x:c>
      <x:c r="F222" s="8" t="s">
        <x:v>499</x:v>
      </x:c>
      <x:c r="G222" s="9">
        <x:v>2012</x:v>
      </x:c>
      <x:c r="H222" s="8"/>
    </x:row>
    <x:row r="223" spans="1:8">
      <x:c r="A223" s="12" t="s">
        <x:v>427</x:v>
      </x:c>
      <x:c r="B223" s="12" t="s">
        <x:v>426</x:v>
      </x:c>
      <x:c r="C223" s="12" t="s">
        <x:v>447</x:v>
      </x:c>
      <x:c r="D223" s="14">
        <x:v>34313</x:v>
      </x:c>
      <x:c r="E223" s="15">
        <x:f ca="1">IF(ISBLANK(D223)=TRUE,"",YEAR(TODAY())-YEAR(D223)+1)</x:f>
        <x:v>28</x:v>
      </x:c>
      <x:c r="F223" s="8" t="s">
        <x:v>499</x:v>
      </x:c>
      <x:c r="G223" s="9">
        <x:v>2012</x:v>
      </x:c>
      <x:c r="H223" s="8"/>
    </x:row>
    <x:row r="224" spans="1:8">
      <x:c r="A224" s="12" t="s">
        <x:v>427</x:v>
      </x:c>
      <x:c r="B224" s="12" t="s">
        <x:v>432</x:v>
      </x:c>
      <x:c r="C224" s="12" t="s">
        <x:v>434</x:v>
      </x:c>
      <x:c r="D224" s="14">
        <x:v>34468</x:v>
      </x:c>
      <x:c r="E224" s="15">
        <x:f ca="1">IF(ISBLANK(D224)=TRUE,"",YEAR(TODAY())-YEAR(D224)+1)</x:f>
        <x:v>27</x:v>
      </x:c>
      <x:c r="F224" s="8" t="s">
        <x:v>499</x:v>
      </x:c>
      <x:c r="G224" s="9">
        <x:v>2012</x:v>
      </x:c>
      <x:c r="H224" s="8"/>
    </x:row>
    <x:row r="225" spans="1:8">
      <x:c r="A225" s="12" t="s">
        <x:v>427</x:v>
      </x:c>
      <x:c r="B225" s="12" t="s">
        <x:v>39</x:v>
      </x:c>
      <x:c r="C225" s="12" t="s">
        <x:v>440</x:v>
      </x:c>
      <x:c r="D225" s="14">
        <x:v>35040</x:v>
      </x:c>
      <x:c r="E225" s="15">
        <x:f ca="1">IF(ISBLANK(D225)=TRUE,"",YEAR(TODAY())-YEAR(D225)+1)</x:f>
        <x:v>26</x:v>
      </x:c>
      <x:c r="F225" s="8" t="s">
        <x:v>499</x:v>
      </x:c>
      <x:c r="G225" s="9">
        <x:v>2012</x:v>
      </x:c>
      <x:c r="H225" s="8"/>
    </x:row>
    <x:row r="226" spans="1:8">
      <x:c r="A226" s="12" t="s">
        <x:v>494</x:v>
      </x:c>
      <x:c r="B226" s="12" t="s">
        <x:v>448</x:v>
      </x:c>
      <x:c r="C226" s="12" t="s">
        <x:v>449</x:v>
      </x:c>
      <x:c r="D226" s="14">
        <x:v>33828</x:v>
      </x:c>
      <x:c r="E226" s="15">
        <x:f ca="1">IF(ISBLANK(D226)=TRUE,"",YEAR(TODAY())-YEAR(D226)+1)</x:f>
        <x:v>29</x:v>
      </x:c>
      <x:c r="F226" s="8" t="s">
        <x:v>328</x:v>
      </x:c>
      <x:c r="G226" s="9">
        <x:v>2015</x:v>
      </x:c>
      <x:c r="H226" s="8"/>
    </x:row>
    <x:row r="227" spans="1:8">
      <x:c r="A227" s="12" t="s">
        <x:v>494</x:v>
      </x:c>
      <x:c r="B227" s="12" t="s">
        <x:v>443</x:v>
      </x:c>
      <x:c r="C227" s="12" t="s">
        <x:v>441</x:v>
      </x:c>
      <x:c r="D227" s="14">
        <x:v>33908</x:v>
      </x:c>
      <x:c r="E227" s="15">
        <x:f ca="1">IF(ISBLANK(D227)=TRUE,"",YEAR(TODAY())-YEAR(D227)+1)</x:f>
        <x:v>29</x:v>
      </x:c>
      <x:c r="F227" s="8" t="s">
        <x:v>365</x:v>
      </x:c>
      <x:c r="G227" s="9">
        <x:v>2015</x:v>
      </x:c>
      <x:c r="H227" s="8" t="s">
        <x:v>323</x:v>
      </x:c>
    </x:row>
    <x:row r="228" spans="1:8">
      <x:c r="A228" s="12" t="s">
        <x:v>494</x:v>
      </x:c>
      <x:c r="B228" s="12" t="s">
        <x:v>451</x:v>
      </x:c>
      <x:c r="C228" s="12" t="s">
        <x:v>451</x:v>
      </x:c>
      <x:c r="D228" s="14">
        <x:v>34527</x:v>
      </x:c>
      <x:c r="E228" s="15">
        <x:f ca="1">IF(ISBLANK(D228)=TRUE,"",YEAR(TODAY())-YEAR(D228)+1)</x:f>
        <x:v>27</x:v>
      </x:c>
      <x:c r="F228" s="8" t="s">
        <x:v>328</x:v>
      </x:c>
      <x:c r="G228" s="9">
        <x:v>2015</x:v>
      </x:c>
      <x:c r="H228" s="8"/>
    </x:row>
    <x:row r="229" spans="1:8">
      <x:c r="A229" s="11" t="s">
        <x:v>494</x:v>
      </x:c>
      <x:c r="B229" s="11" t="s">
        <x:v>444</x:v>
      </x:c>
      <x:c r="C229" s="11" t="s">
        <x:v>442</x:v>
      </x:c>
      <x:c r="D229" s="13">
        <x:v>34530</x:v>
      </x:c>
      <x:c r="E229" s="15">
        <x:f ca="1">IF(ISBLANK(D229)=TRUE,"",YEAR(TODAY())-YEAR(D229)+1)</x:f>
        <x:v>27</x:v>
      </x:c>
      <x:c r="F229" s="6" t="s">
        <x:v>328</x:v>
      </x:c>
      <x:c r="G229" s="7">
        <x:v>2015</x:v>
      </x:c>
      <x:c r="H229" s="6"/>
    </x:row>
    <x:row r="1048574"/>
    <x:row r="1048575"/>
    <x:row r="1048576"/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  <x:tableParts count="1">
    <x:tablePart r:id="rId2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Hong</dc:creator>
  <cp:lastModifiedBy>KDY</cp:lastModifiedBy>
  <cp:revision>2</cp:revision>
  <dcterms:created xsi:type="dcterms:W3CDTF">2016-01-10T05:03:55.000</dcterms:created>
  <dcterms:modified xsi:type="dcterms:W3CDTF">2020-12-19T01:58:25.052</dcterms:modified>
</cp:coreProperties>
</file>