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rman\Desktop\InternalSys\MH Report Upgrade\SourceCode_05022016\Source\MH_Report\resources\"/>
    </mc:Choice>
  </mc:AlternateContent>
  <bookViews>
    <workbookView xWindow="0" yWindow="0" windowWidth="20490" windowHeight="8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3" i="1" l="1"/>
  <c r="K89" i="1"/>
  <c r="K90" i="1" s="1"/>
  <c r="G89" i="1"/>
  <c r="G90" i="1" s="1"/>
  <c r="C89" i="1"/>
  <c r="C90" i="1" s="1"/>
  <c r="N88" i="1"/>
  <c r="M88" i="1"/>
  <c r="L88" i="1"/>
  <c r="K88" i="1"/>
  <c r="J88" i="1"/>
  <c r="I88" i="1"/>
  <c r="H88" i="1"/>
  <c r="G88" i="1"/>
  <c r="F88" i="1"/>
  <c r="E88" i="1"/>
  <c r="D88" i="1"/>
  <c r="C88" i="1"/>
  <c r="O88" i="1" s="1"/>
  <c r="N87" i="1"/>
  <c r="M87" i="1"/>
  <c r="L87" i="1"/>
  <c r="K87" i="1"/>
  <c r="J87" i="1"/>
  <c r="I87" i="1"/>
  <c r="H87" i="1"/>
  <c r="G87" i="1"/>
  <c r="F87" i="1"/>
  <c r="E87" i="1"/>
  <c r="D87" i="1"/>
  <c r="C87" i="1"/>
  <c r="O87" i="1" s="1"/>
  <c r="N86" i="1"/>
  <c r="N89" i="1" s="1"/>
  <c r="N90" i="1" s="1"/>
  <c r="M86" i="1"/>
  <c r="M89" i="1" s="1"/>
  <c r="M90" i="1" s="1"/>
  <c r="L86" i="1"/>
  <c r="L89" i="1" s="1"/>
  <c r="L90" i="1" s="1"/>
  <c r="K86" i="1"/>
  <c r="J86" i="1"/>
  <c r="J89" i="1" s="1"/>
  <c r="J90" i="1" s="1"/>
  <c r="I86" i="1"/>
  <c r="I89" i="1" s="1"/>
  <c r="I90" i="1" s="1"/>
  <c r="H86" i="1"/>
  <c r="H89" i="1" s="1"/>
  <c r="H90" i="1" s="1"/>
  <c r="G86" i="1"/>
  <c r="F86" i="1"/>
  <c r="F89" i="1" s="1"/>
  <c r="O89" i="1" s="1"/>
  <c r="E86" i="1"/>
  <c r="E89" i="1" s="1"/>
  <c r="E90" i="1" s="1"/>
  <c r="D86" i="1"/>
  <c r="D89" i="1" s="1"/>
  <c r="D90" i="1" s="1"/>
  <c r="C86" i="1"/>
  <c r="O85" i="1"/>
  <c r="N85" i="1"/>
  <c r="K85" i="1"/>
  <c r="J85" i="1"/>
  <c r="G85" i="1"/>
  <c r="F85" i="1"/>
  <c r="C85" i="1"/>
  <c r="N84" i="1"/>
  <c r="M84" i="1"/>
  <c r="M85" i="1" s="1"/>
  <c r="L84" i="1"/>
  <c r="L85" i="1" s="1"/>
  <c r="K84" i="1"/>
  <c r="J84" i="1"/>
  <c r="I84" i="1"/>
  <c r="I85" i="1" s="1"/>
  <c r="H84" i="1"/>
  <c r="H85" i="1" s="1"/>
  <c r="G84" i="1"/>
  <c r="F84" i="1"/>
  <c r="E84" i="1"/>
  <c r="E85" i="1" s="1"/>
  <c r="D84" i="1"/>
  <c r="D85" i="1" s="1"/>
  <c r="C84" i="1"/>
  <c r="O84" i="1" s="1"/>
  <c r="O83" i="1"/>
  <c r="O82" i="1"/>
  <c r="O81" i="1"/>
  <c r="L80" i="1"/>
  <c r="K80" i="1"/>
  <c r="H80" i="1"/>
  <c r="G80" i="1"/>
  <c r="D80" i="1"/>
  <c r="C80" i="1"/>
  <c r="N79" i="1"/>
  <c r="N80" i="1" s="1"/>
  <c r="M79" i="1"/>
  <c r="M80" i="1" s="1"/>
  <c r="L79" i="1"/>
  <c r="K79" i="1"/>
  <c r="J79" i="1"/>
  <c r="J80" i="1" s="1"/>
  <c r="I79" i="1"/>
  <c r="I80" i="1" s="1"/>
  <c r="H79" i="1"/>
  <c r="G79" i="1"/>
  <c r="F79" i="1"/>
  <c r="F80" i="1" s="1"/>
  <c r="E79" i="1"/>
  <c r="E80" i="1" s="1"/>
  <c r="D79" i="1"/>
  <c r="C79" i="1"/>
  <c r="O79" i="1" s="1"/>
  <c r="O80" i="1" s="1"/>
  <c r="O78" i="1"/>
  <c r="O77" i="1"/>
  <c r="O76" i="1"/>
  <c r="M75" i="1"/>
  <c r="L75" i="1"/>
  <c r="I75" i="1"/>
  <c r="H75" i="1"/>
  <c r="E75" i="1"/>
  <c r="D75" i="1"/>
  <c r="N74" i="1"/>
  <c r="N75" i="1" s="1"/>
  <c r="M74" i="1"/>
  <c r="L74" i="1"/>
  <c r="K74" i="1"/>
  <c r="K75" i="1" s="1"/>
  <c r="J74" i="1"/>
  <c r="J75" i="1" s="1"/>
  <c r="I74" i="1"/>
  <c r="H74" i="1"/>
  <c r="G74" i="1"/>
  <c r="G75" i="1" s="1"/>
  <c r="F74" i="1"/>
  <c r="F75" i="1" s="1"/>
  <c r="E74" i="1"/>
  <c r="D74" i="1"/>
  <c r="C74" i="1"/>
  <c r="C75" i="1" s="1"/>
  <c r="O73" i="1"/>
  <c r="O72" i="1"/>
  <c r="O71" i="1"/>
  <c r="N70" i="1"/>
  <c r="F70" i="1"/>
  <c r="N69" i="1"/>
  <c r="K69" i="1"/>
  <c r="K70" i="1" s="1"/>
  <c r="J69" i="1"/>
  <c r="J70" i="1" s="1"/>
  <c r="F69" i="1"/>
  <c r="C69" i="1"/>
  <c r="C70" i="1" s="1"/>
  <c r="N68" i="1"/>
  <c r="M68" i="1"/>
  <c r="L68" i="1"/>
  <c r="K68" i="1"/>
  <c r="J68" i="1"/>
  <c r="I68" i="1"/>
  <c r="H68" i="1"/>
  <c r="G68" i="1"/>
  <c r="G69" i="1" s="1"/>
  <c r="G70" i="1" s="1"/>
  <c r="F68" i="1"/>
  <c r="E68" i="1"/>
  <c r="D68" i="1"/>
  <c r="C68" i="1"/>
  <c r="O68" i="1" s="1"/>
  <c r="N67" i="1"/>
  <c r="M67" i="1"/>
  <c r="L67" i="1"/>
  <c r="L92" i="1" s="1"/>
  <c r="K67" i="1"/>
  <c r="J67" i="1"/>
  <c r="I67" i="1"/>
  <c r="H67" i="1"/>
  <c r="H92" i="1" s="1"/>
  <c r="G67" i="1"/>
  <c r="F67" i="1"/>
  <c r="E67" i="1"/>
  <c r="D67" i="1"/>
  <c r="C67" i="1"/>
  <c r="N66" i="1"/>
  <c r="M66" i="1"/>
  <c r="M69" i="1" s="1"/>
  <c r="M70" i="1" s="1"/>
  <c r="L66" i="1"/>
  <c r="L69" i="1" s="1"/>
  <c r="L70" i="1" s="1"/>
  <c r="K66" i="1"/>
  <c r="J66" i="1"/>
  <c r="O46" i="1" s="1"/>
  <c r="I66" i="1"/>
  <c r="I69" i="1" s="1"/>
  <c r="I70" i="1" s="1"/>
  <c r="H66" i="1"/>
  <c r="H69" i="1" s="1"/>
  <c r="H70" i="1" s="1"/>
  <c r="G66" i="1"/>
  <c r="F66" i="1"/>
  <c r="E66" i="1"/>
  <c r="E69" i="1" s="1"/>
  <c r="E70" i="1" s="1"/>
  <c r="D66" i="1"/>
  <c r="D69" i="1" s="1"/>
  <c r="D70" i="1" s="1"/>
  <c r="C66" i="1"/>
  <c r="N65" i="1"/>
  <c r="K65" i="1"/>
  <c r="J65" i="1"/>
  <c r="F65" i="1"/>
  <c r="C65" i="1"/>
  <c r="N64" i="1"/>
  <c r="M64" i="1"/>
  <c r="M65" i="1" s="1"/>
  <c r="L64" i="1"/>
  <c r="L65" i="1" s="1"/>
  <c r="K64" i="1"/>
  <c r="J64" i="1"/>
  <c r="I64" i="1"/>
  <c r="I65" i="1" s="1"/>
  <c r="H64" i="1"/>
  <c r="H65" i="1" s="1"/>
  <c r="G64" i="1"/>
  <c r="G65" i="1" s="1"/>
  <c r="F64" i="1"/>
  <c r="E64" i="1"/>
  <c r="E65" i="1" s="1"/>
  <c r="D64" i="1"/>
  <c r="D65" i="1" s="1"/>
  <c r="C64" i="1"/>
  <c r="O64" i="1" s="1"/>
  <c r="O65" i="1" s="1"/>
  <c r="O63" i="1"/>
  <c r="O62" i="1"/>
  <c r="O61" i="1"/>
  <c r="N60" i="1"/>
  <c r="L60" i="1"/>
  <c r="K60" i="1"/>
  <c r="J60" i="1"/>
  <c r="G60" i="1"/>
  <c r="F60" i="1"/>
  <c r="C60" i="1"/>
  <c r="N59" i="1"/>
  <c r="M59" i="1"/>
  <c r="M60" i="1" s="1"/>
  <c r="L59" i="1"/>
  <c r="K59" i="1"/>
  <c r="J59" i="1"/>
  <c r="I59" i="1"/>
  <c r="I60" i="1" s="1"/>
  <c r="H59" i="1"/>
  <c r="H60" i="1" s="1"/>
  <c r="G59" i="1"/>
  <c r="F59" i="1"/>
  <c r="E59" i="1"/>
  <c r="E60" i="1" s="1"/>
  <c r="D59" i="1"/>
  <c r="D60" i="1" s="1"/>
  <c r="C59" i="1"/>
  <c r="O58" i="1"/>
  <c r="O57" i="1"/>
  <c r="O56" i="1"/>
  <c r="L55" i="1"/>
  <c r="K55" i="1"/>
  <c r="H55" i="1"/>
  <c r="G55" i="1"/>
  <c r="D55" i="1"/>
  <c r="C55" i="1"/>
  <c r="N54" i="1"/>
  <c r="N55" i="1" s="1"/>
  <c r="M54" i="1"/>
  <c r="M55" i="1" s="1"/>
  <c r="L54" i="1"/>
  <c r="K54" i="1"/>
  <c r="J54" i="1"/>
  <c r="J55" i="1" s="1"/>
  <c r="I54" i="1"/>
  <c r="I55" i="1" s="1"/>
  <c r="H54" i="1"/>
  <c r="G54" i="1"/>
  <c r="F54" i="1"/>
  <c r="F55" i="1" s="1"/>
  <c r="E54" i="1"/>
  <c r="E55" i="1" s="1"/>
  <c r="D54" i="1"/>
  <c r="C54" i="1"/>
  <c r="O53" i="1"/>
  <c r="O52" i="1"/>
  <c r="O51" i="1"/>
  <c r="M50" i="1"/>
  <c r="L50" i="1"/>
  <c r="I50" i="1"/>
  <c r="H50" i="1"/>
  <c r="E50" i="1"/>
  <c r="D50" i="1"/>
  <c r="N49" i="1"/>
  <c r="N50" i="1" s="1"/>
  <c r="M49" i="1"/>
  <c r="L49" i="1"/>
  <c r="K49" i="1"/>
  <c r="K50" i="1" s="1"/>
  <c r="J49" i="1"/>
  <c r="J50" i="1" s="1"/>
  <c r="I49" i="1"/>
  <c r="H49" i="1"/>
  <c r="G49" i="1"/>
  <c r="G50" i="1" s="1"/>
  <c r="F49" i="1"/>
  <c r="F50" i="1" s="1"/>
  <c r="E49" i="1"/>
  <c r="D49" i="1"/>
  <c r="C49" i="1"/>
  <c r="C50" i="1" s="1"/>
  <c r="O48" i="1"/>
  <c r="O47" i="1"/>
  <c r="N45" i="1"/>
  <c r="M45" i="1"/>
  <c r="J45" i="1"/>
  <c r="I45" i="1"/>
  <c r="F45" i="1"/>
  <c r="E45" i="1"/>
  <c r="N44" i="1"/>
  <c r="M44" i="1"/>
  <c r="L44" i="1"/>
  <c r="L45" i="1" s="1"/>
  <c r="K44" i="1"/>
  <c r="K45" i="1" s="1"/>
  <c r="J44" i="1"/>
  <c r="I44" i="1"/>
  <c r="H44" i="1"/>
  <c r="H45" i="1" s="1"/>
  <c r="G44" i="1"/>
  <c r="G45" i="1" s="1"/>
  <c r="F44" i="1"/>
  <c r="E44" i="1"/>
  <c r="D44" i="1"/>
  <c r="D45" i="1" s="1"/>
  <c r="C44" i="1"/>
  <c r="O44" i="1" s="1"/>
  <c r="O45" i="1" s="1"/>
  <c r="O43" i="1"/>
  <c r="O42" i="1"/>
  <c r="O41" i="1"/>
  <c r="N40" i="1"/>
  <c r="K40" i="1"/>
  <c r="J40" i="1"/>
  <c r="G40" i="1"/>
  <c r="F40" i="1"/>
  <c r="C40" i="1"/>
  <c r="N39" i="1"/>
  <c r="M39" i="1"/>
  <c r="M40" i="1" s="1"/>
  <c r="L39" i="1"/>
  <c r="L40" i="1" s="1"/>
  <c r="K39" i="1"/>
  <c r="J39" i="1"/>
  <c r="I39" i="1"/>
  <c r="I40" i="1" s="1"/>
  <c r="H39" i="1"/>
  <c r="H40" i="1" s="1"/>
  <c r="G39" i="1"/>
  <c r="F39" i="1"/>
  <c r="E39" i="1"/>
  <c r="E40" i="1" s="1"/>
  <c r="D39" i="1"/>
  <c r="D40" i="1" s="1"/>
  <c r="C39" i="1"/>
  <c r="O38" i="1"/>
  <c r="O37" i="1"/>
  <c r="O36" i="1"/>
  <c r="N34" i="1"/>
  <c r="N35" i="1" s="1"/>
  <c r="J34" i="1"/>
  <c r="J35" i="1" s="1"/>
  <c r="F34" i="1"/>
  <c r="F35" i="1" s="1"/>
  <c r="N33" i="1"/>
  <c r="N93" i="1" s="1"/>
  <c r="M33" i="1"/>
  <c r="M93" i="1" s="1"/>
  <c r="L33" i="1"/>
  <c r="L93" i="1" s="1"/>
  <c r="K33" i="1"/>
  <c r="J33" i="1"/>
  <c r="J93" i="1" s="1"/>
  <c r="I33" i="1"/>
  <c r="I93" i="1" s="1"/>
  <c r="H33" i="1"/>
  <c r="H93" i="1" s="1"/>
  <c r="G33" i="1"/>
  <c r="G93" i="1" s="1"/>
  <c r="F33" i="1"/>
  <c r="F93" i="1" s="1"/>
  <c r="E33" i="1"/>
  <c r="E93" i="1" s="1"/>
  <c r="D33" i="1"/>
  <c r="D93" i="1" s="1"/>
  <c r="C33" i="1"/>
  <c r="O33" i="1" s="1"/>
  <c r="N32" i="1"/>
  <c r="N92" i="1" s="1"/>
  <c r="M32" i="1"/>
  <c r="M92" i="1" s="1"/>
  <c r="L32" i="1"/>
  <c r="K32" i="1"/>
  <c r="K92" i="1" s="1"/>
  <c r="J32" i="1"/>
  <c r="J92" i="1" s="1"/>
  <c r="I32" i="1"/>
  <c r="I92" i="1" s="1"/>
  <c r="H32" i="1"/>
  <c r="G32" i="1"/>
  <c r="G92" i="1" s="1"/>
  <c r="F32" i="1"/>
  <c r="F92" i="1" s="1"/>
  <c r="E32" i="1"/>
  <c r="E92" i="1" s="1"/>
  <c r="D32" i="1"/>
  <c r="D92" i="1" s="1"/>
  <c r="C32" i="1"/>
  <c r="C92" i="1" s="1"/>
  <c r="N31" i="1"/>
  <c r="M31" i="1"/>
  <c r="M91" i="1" s="1"/>
  <c r="L31" i="1"/>
  <c r="K31" i="1"/>
  <c r="K91" i="1" s="1"/>
  <c r="J31" i="1"/>
  <c r="I31" i="1"/>
  <c r="I34" i="1" s="1"/>
  <c r="I35" i="1" s="1"/>
  <c r="H31" i="1"/>
  <c r="G31" i="1"/>
  <c r="G91" i="1" s="1"/>
  <c r="F31" i="1"/>
  <c r="E31" i="1"/>
  <c r="E91" i="1" s="1"/>
  <c r="D31" i="1"/>
  <c r="C31" i="1"/>
  <c r="N30" i="1"/>
  <c r="M30" i="1"/>
  <c r="L30" i="1"/>
  <c r="I30" i="1"/>
  <c r="H30" i="1"/>
  <c r="D30" i="1"/>
  <c r="N29" i="1"/>
  <c r="M29" i="1"/>
  <c r="L29" i="1"/>
  <c r="K29" i="1"/>
  <c r="K30" i="1" s="1"/>
  <c r="J29" i="1"/>
  <c r="J30" i="1" s="1"/>
  <c r="I29" i="1"/>
  <c r="H29" i="1"/>
  <c r="G29" i="1"/>
  <c r="G30" i="1" s="1"/>
  <c r="F29" i="1"/>
  <c r="F30" i="1" s="1"/>
  <c r="E29" i="1"/>
  <c r="E30" i="1" s="1"/>
  <c r="D29" i="1"/>
  <c r="C29" i="1"/>
  <c r="C30" i="1" s="1"/>
  <c r="O28" i="1"/>
  <c r="O27" i="1"/>
  <c r="O26" i="1"/>
  <c r="M25" i="1"/>
  <c r="K25" i="1"/>
  <c r="J25" i="1"/>
  <c r="I25" i="1"/>
  <c r="E25" i="1"/>
  <c r="C25" i="1"/>
  <c r="N24" i="1"/>
  <c r="N25" i="1" s="1"/>
  <c r="M24" i="1"/>
  <c r="L24" i="1"/>
  <c r="L25" i="1" s="1"/>
  <c r="K24" i="1"/>
  <c r="J24" i="1"/>
  <c r="I24" i="1"/>
  <c r="H24" i="1"/>
  <c r="H25" i="1" s="1"/>
  <c r="G24" i="1"/>
  <c r="G25" i="1" s="1"/>
  <c r="F24" i="1"/>
  <c r="F25" i="1" s="1"/>
  <c r="E24" i="1"/>
  <c r="D24" i="1"/>
  <c r="D25" i="1" s="1"/>
  <c r="C24" i="1"/>
  <c r="O24" i="1" s="1"/>
  <c r="O25" i="1" s="1"/>
  <c r="O23" i="1"/>
  <c r="O22" i="1"/>
  <c r="O21" i="1"/>
  <c r="N20" i="1"/>
  <c r="L20" i="1"/>
  <c r="J20" i="1"/>
  <c r="F20" i="1"/>
  <c r="N19" i="1"/>
  <c r="M19" i="1"/>
  <c r="M20" i="1" s="1"/>
  <c r="L19" i="1"/>
  <c r="K19" i="1"/>
  <c r="K20" i="1" s="1"/>
  <c r="J19" i="1"/>
  <c r="I19" i="1"/>
  <c r="I20" i="1" s="1"/>
  <c r="H19" i="1"/>
  <c r="H20" i="1" s="1"/>
  <c r="G19" i="1"/>
  <c r="G20" i="1" s="1"/>
  <c r="F19" i="1"/>
  <c r="E19" i="1"/>
  <c r="E20" i="1" s="1"/>
  <c r="D19" i="1"/>
  <c r="D20" i="1" s="1"/>
  <c r="C19" i="1"/>
  <c r="C20" i="1" s="1"/>
  <c r="O18" i="1"/>
  <c r="O17" i="1"/>
  <c r="O16" i="1"/>
  <c r="K15" i="1"/>
  <c r="I15" i="1"/>
  <c r="G15" i="1"/>
  <c r="C15" i="1"/>
  <c r="N14" i="1"/>
  <c r="N15" i="1" s="1"/>
  <c r="M14" i="1"/>
  <c r="M15" i="1" s="1"/>
  <c r="L14" i="1"/>
  <c r="L15" i="1" s="1"/>
  <c r="K14" i="1"/>
  <c r="J14" i="1"/>
  <c r="J15" i="1" s="1"/>
  <c r="I14" i="1"/>
  <c r="H14" i="1"/>
  <c r="H15" i="1" s="1"/>
  <c r="G14" i="1"/>
  <c r="F14" i="1"/>
  <c r="F15" i="1" s="1"/>
  <c r="E14" i="1"/>
  <c r="E15" i="1" s="1"/>
  <c r="D14" i="1"/>
  <c r="D15" i="1" s="1"/>
  <c r="C14" i="1"/>
  <c r="O13" i="1"/>
  <c r="O12" i="1"/>
  <c r="O11" i="1"/>
  <c r="N10" i="1"/>
  <c r="K10" i="1"/>
  <c r="J10" i="1"/>
  <c r="G10" i="1"/>
  <c r="F10" i="1"/>
  <c r="C10" i="1"/>
  <c r="N9" i="1"/>
  <c r="M9" i="1"/>
  <c r="M10" i="1" s="1"/>
  <c r="L9" i="1"/>
  <c r="L10" i="1" s="1"/>
  <c r="K9" i="1"/>
  <c r="J9" i="1"/>
  <c r="I9" i="1"/>
  <c r="I10" i="1" s="1"/>
  <c r="H9" i="1"/>
  <c r="H10" i="1" s="1"/>
  <c r="G9" i="1"/>
  <c r="F9" i="1"/>
  <c r="E9" i="1"/>
  <c r="E10" i="1" s="1"/>
  <c r="D9" i="1"/>
  <c r="D10" i="1" s="1"/>
  <c r="C9" i="1"/>
  <c r="O9" i="1" s="1"/>
  <c r="O10" i="1" s="1"/>
  <c r="O8" i="1"/>
  <c r="O7" i="1"/>
  <c r="O6" i="1"/>
  <c r="E94" i="1" l="1"/>
  <c r="E95" i="1"/>
  <c r="M94" i="1"/>
  <c r="M95" i="1"/>
  <c r="E34" i="1"/>
  <c r="E35" i="1" s="1"/>
  <c r="J91" i="1"/>
  <c r="C45" i="1"/>
  <c r="O49" i="1"/>
  <c r="O50" i="1" s="1"/>
  <c r="I91" i="1"/>
  <c r="O19" i="1"/>
  <c r="O20" i="1" s="1"/>
  <c r="M34" i="1"/>
  <c r="M35" i="1" s="1"/>
  <c r="F91" i="1"/>
  <c r="O86" i="1"/>
  <c r="O90" i="1" s="1"/>
  <c r="F90" i="1"/>
  <c r="C91" i="1"/>
  <c r="O31" i="1"/>
  <c r="C34" i="1"/>
  <c r="G94" i="1"/>
  <c r="G95" i="1" s="1"/>
  <c r="K94" i="1"/>
  <c r="K95" i="1" s="1"/>
  <c r="O92" i="1"/>
  <c r="O32" i="1"/>
  <c r="O54" i="1"/>
  <c r="O55" i="1" s="1"/>
  <c r="O59" i="1"/>
  <c r="O60" i="1" s="1"/>
  <c r="O69" i="1"/>
  <c r="C93" i="1"/>
  <c r="O93" i="1" s="1"/>
  <c r="O29" i="1"/>
  <c r="O30" i="1" s="1"/>
  <c r="N91" i="1"/>
  <c r="O14" i="1"/>
  <c r="O15" i="1" s="1"/>
  <c r="D34" i="1"/>
  <c r="D35" i="1" s="1"/>
  <c r="D91" i="1"/>
  <c r="H34" i="1"/>
  <c r="H35" i="1" s="1"/>
  <c r="H91" i="1"/>
  <c r="L34" i="1"/>
  <c r="L35" i="1" s="1"/>
  <c r="L91" i="1"/>
  <c r="O39" i="1"/>
  <c r="O40" i="1" s="1"/>
  <c r="O66" i="1"/>
  <c r="O67" i="1"/>
  <c r="G34" i="1"/>
  <c r="G35" i="1" s="1"/>
  <c r="K34" i="1"/>
  <c r="K35" i="1" s="1"/>
  <c r="O74" i="1"/>
  <c r="O75" i="1" s="1"/>
  <c r="H94" i="1" l="1"/>
  <c r="H95" i="1" s="1"/>
  <c r="O70" i="1"/>
  <c r="N95" i="1"/>
  <c r="N94" i="1"/>
  <c r="C35" i="1"/>
  <c r="O34" i="1"/>
  <c r="O35" i="1" s="1"/>
  <c r="I94" i="1"/>
  <c r="I95" i="1" s="1"/>
  <c r="O91" i="1"/>
  <c r="C94" i="1"/>
  <c r="C95" i="1" s="1"/>
  <c r="J94" i="1"/>
  <c r="J95" i="1" s="1"/>
  <c r="L94" i="1"/>
  <c r="L95" i="1"/>
  <c r="D94" i="1"/>
  <c r="D95" i="1"/>
  <c r="F94" i="1"/>
  <c r="F95" i="1" s="1"/>
  <c r="O94" i="1" l="1"/>
  <c r="O95" i="1" s="1"/>
</calcChain>
</file>

<file path=xl/sharedStrings.xml><?xml version="1.0" encoding="utf-8"?>
<sst xmlns="http://schemas.openxmlformats.org/spreadsheetml/2006/main" count="123" uniqueCount="38">
  <si>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</si>
  <si>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</si>
  <si>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</si>
  <si>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</si>
  <si>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</si>
  <si>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</si>
  <si>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</si>
  <si>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</si>
  <si>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</si>
  <si>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</si>
  <si>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</si>
  <si>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</si>
  <si>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TOTAL</t>
  </si>
  <si>
    <t>MeAnn</t>
  </si>
  <si>
    <t>OTHERS</t>
  </si>
  <si>
    <t>JOB %</t>
  </si>
  <si>
    <t>Ruther</t>
  </si>
  <si>
    <t>SMT1</t>
  </si>
  <si>
    <t>SMT2</t>
  </si>
  <si>
    <t>SMT3</t>
  </si>
  <si>
    <t>Systems Management &amp; Support Dept.</t>
  </si>
  <si>
    <t>Vega</t>
  </si>
  <si>
    <t>JOB%</t>
  </si>
  <si>
    <t>Kenx</t>
  </si>
  <si>
    <t>SDT1</t>
  </si>
  <si>
    <t>SDT2</t>
  </si>
  <si>
    <t>SDT3</t>
  </si>
  <si>
    <t>SDT4</t>
  </si>
  <si>
    <t>Systems Development &amp; Maintenance Dept.</t>
  </si>
  <si>
    <t>Mon</t>
  </si>
  <si>
    <t>QMT</t>
  </si>
  <si>
    <t>PMT</t>
  </si>
  <si>
    <t>Business Development Department</t>
  </si>
  <si>
    <t xml:space="preserve"> </t>
  </si>
  <si>
    <t>FETP ERAJ (Efficiency Rate of Actual Job)</t>
  </si>
  <si>
    <t>FETP TOTAL</t>
  </si>
  <si>
    <t>JOB FROM FETEC</t>
  </si>
  <si>
    <t>JOB BESIDES FETEC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</si>
</sst>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9" x14ac:knownFonts="1">
    <font>
      <sz val="10"/>
      <name val="Arial"/>
    </font>
    <font>
      <b/>
      <sz val="14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43" fontId="2" fillId="0" borderId="0" xfId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5" fillId="0" borderId="4" xfId="0" applyFont="1" applyFill="1" applyBorder="1"/>
    <xf numFmtId="0" fontId="6" fillId="0" borderId="5" xfId="0" applyFont="1" applyFill="1" applyBorder="1"/>
    <xf numFmtId="0" fontId="6" fillId="0" borderId="6" xfId="0" applyFont="1" applyFill="1" applyBorder="1"/>
    <xf numFmtId="43" fontId="6" fillId="0" borderId="7" xfId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0" xfId="0" applyFont="1" applyFill="1" applyBorder="1"/>
    <xf numFmtId="43" fontId="6" fillId="0" borderId="2" xfId="1" applyFont="1" applyFill="1" applyBorder="1" applyAlignment="1">
      <alignment horizontal="center"/>
    </xf>
    <xf numFmtId="43" fontId="6" fillId="0" borderId="9" xfId="1" applyFont="1" applyFill="1" applyBorder="1" applyAlignment="1">
      <alignment horizontal="center"/>
    </xf>
    <xf numFmtId="0" fontId="7" fillId="0" borderId="0" xfId="0" applyFont="1" applyFill="1" applyBorder="1"/>
    <xf numFmtId="0" fontId="6" fillId="0" borderId="10" xfId="0" applyFont="1" applyFill="1" applyBorder="1" applyAlignment="1">
      <alignment horizontal="center"/>
    </xf>
    <xf numFmtId="0" fontId="2" fillId="0" borderId="6" xfId="0" applyFont="1" applyFill="1" applyBorder="1"/>
    <xf numFmtId="43" fontId="2" fillId="0" borderId="10" xfId="0" applyNumberFormat="1" applyFont="1" applyFill="1" applyBorder="1"/>
    <xf numFmtId="0" fontId="2" fillId="0" borderId="13" xfId="0" applyFont="1" applyFill="1" applyBorder="1"/>
    <xf numFmtId="43" fontId="2" fillId="0" borderId="14" xfId="0" applyNumberFormat="1" applyFont="1" applyFill="1" applyBorder="1"/>
    <xf numFmtId="0" fontId="2" fillId="0" borderId="16" xfId="0" applyFont="1" applyFill="1" applyBorder="1"/>
    <xf numFmtId="164" fontId="2" fillId="0" borderId="17" xfId="2" applyNumberFormat="1" applyFont="1" applyFill="1" applyBorder="1"/>
    <xf numFmtId="9" fontId="2" fillId="0" borderId="18" xfId="2" applyFont="1" applyFill="1" applyBorder="1"/>
    <xf numFmtId="9" fontId="2" fillId="0" borderId="17" xfId="2" applyFont="1" applyFill="1" applyBorder="1"/>
    <xf numFmtId="0" fontId="2" fillId="0" borderId="21" xfId="0" applyFont="1" applyFill="1" applyBorder="1"/>
    <xf numFmtId="9" fontId="2" fillId="0" borderId="7" xfId="2" applyFont="1" applyFill="1" applyBorder="1"/>
    <xf numFmtId="9" fontId="2" fillId="0" borderId="22" xfId="2" applyFont="1" applyFill="1" applyBorder="1"/>
    <xf numFmtId="164" fontId="2" fillId="0" borderId="7" xfId="2" applyNumberFormat="1" applyFont="1" applyFill="1" applyBorder="1"/>
    <xf numFmtId="9" fontId="2" fillId="0" borderId="0" xfId="2" applyFont="1" applyFill="1" applyBorder="1"/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/>
    </xf>
    <xf numFmtId="0" fontId="6" fillId="0" borderId="2" xfId="1" applyNumberFormat="1" applyFont="1" applyFill="1" applyBorder="1" applyAlignment="1">
      <alignment horizontal="center"/>
    </xf>
    <xf numFmtId="0" fontId="6" fillId="0" borderId="3" xfId="1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PH"/>
              <a:t>ACTUAL JOB %</a:t>
            </a:r>
          </a:p>
        </c:rich>
      </c:tx>
      <c:layout>
        <c:manualLayout>
          <c:xMode val="edge"/>
          <c:yMode val="edge"/>
          <c:x val="0.4220533186039917"/>
          <c:y val="3.17461185030829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124765820112703E-2"/>
          <c:y val="0.19274429091157533"/>
          <c:w val="0.851711342870479"/>
          <c:h val="0.58503530912368251"/>
        </c:manualLayout>
      </c:layout>
      <c:lineChart>
        <c:grouping val="standard"/>
        <c:varyColors val="0"/>
        <c:ser>
          <c:idx val="0"/>
          <c:order val="0"/>
          <c:tx>
            <c:v>System Mgmt. &amp; Support Dept.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Sheet1!$C$4:$N$4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Sheet1!$C$35:$N$35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Systems Dev't. &amp; Maintenance Dept.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Sheet1!$C$4:$N$4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Sheet1!$C$70:$N$70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Business Development Dept.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Sheet1!$C$4:$N$4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Sheet1!$C$90:$N$90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929728"/>
        <c:axId val="420930120"/>
      </c:lineChart>
      <c:catAx>
        <c:axId val="420929728"/>
        <c:scaling>
          <c:orientation val="minMax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930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0930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929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51710740458519"/>
          <c:y val="0.91383424143565561"/>
          <c:w val="0.67300410029391489"/>
          <c:h val="5.89570772200113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97</xdr:row>
      <xdr:rowOff>114300</xdr:rowOff>
    </xdr:from>
    <xdr:to>
      <xdr:col>23</xdr:col>
      <xdr:colOff>38100</xdr:colOff>
      <xdr:row>124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03"/>
  <sheetViews>
    <sheetView tabSelected="1" workbookViewId="0">
      <selection activeCell="F18" sqref="F18"/>
    </sheetView>
  </sheetViews>
  <sheetFormatPr defaultColWidth="10.7109375" defaultRowHeight="12.75" x14ac:dyDescent="0.2"/>
  <cols>
    <col min="1" max="1" width="14.28515625" style="2" customWidth="1"/>
    <col min="2" max="2" width="21.85546875" style="2" customWidth="1"/>
    <col min="3" max="3" width="11.140625" style="3" customWidth="1"/>
    <col min="4" max="4" width="11.28515625" style="3" customWidth="1"/>
    <col min="5" max="5" width="11.5703125" style="3" customWidth="1"/>
    <col min="6" max="6" width="11.42578125" style="3" customWidth="1"/>
    <col min="7" max="7" width="10.7109375" style="3" customWidth="1"/>
    <col min="8" max="8" width="11.28515625" style="3" customWidth="1"/>
    <col min="9" max="9" width="11.140625" style="3" customWidth="1"/>
    <col min="10" max="10" width="10.85546875" style="3" customWidth="1"/>
    <col min="11" max="12" width="13.42578125" style="3" customWidth="1"/>
    <col min="13" max="13" width="13.42578125" style="2" customWidth="1"/>
    <col min="14" max="14" width="13.42578125" style="4" customWidth="1"/>
    <col min="15" max="15" width="13.42578125" style="2" customWidth="1"/>
    <col min="16" max="16384" width="10.7109375" style="2"/>
  </cols>
  <sheetData>
    <row r="1" spans="1:15" ht="18" x14ac:dyDescent="0.25">
      <c r="A1" s="1" t="s">
        <v>34</v>
      </c>
    </row>
    <row r="2" spans="1:15" ht="18.75" thickBot="1" x14ac:dyDescent="0.3">
      <c r="A2" s="5"/>
    </row>
    <row r="3" spans="1:15" s="6" customFormat="1" ht="16.5" thickBot="1" x14ac:dyDescent="0.3">
      <c r="C3" s="37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7"/>
    </row>
    <row r="4" spans="1:15" s="12" customFormat="1" ht="16.5" thickBot="1" x14ac:dyDescent="0.3">
      <c r="A4" s="8"/>
      <c r="B4" s="9"/>
      <c r="C4" s="10" t="s">
        <v>0</v>
      </c>
      <c r="D4" s="10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1" t="s">
        <v>12</v>
      </c>
    </row>
    <row r="5" spans="1:15" s="12" customFormat="1" ht="16.5" hidden="1" thickBot="1" x14ac:dyDescent="0.3">
      <c r="A5" s="8"/>
      <c r="B5" s="9"/>
      <c r="C5" s="13"/>
      <c r="D5" s="13"/>
      <c r="E5" s="13"/>
      <c r="F5" s="13"/>
      <c r="G5" s="13"/>
      <c r="I5" s="13"/>
      <c r="J5" s="14"/>
      <c r="K5" s="14"/>
      <c r="L5" s="14"/>
      <c r="M5" s="13"/>
      <c r="N5" s="15"/>
      <c r="O5" s="16"/>
    </row>
    <row r="6" spans="1:15" x14ac:dyDescent="0.2">
      <c r="A6" s="40" t="s">
        <v>13</v>
      </c>
      <c r="B6" s="17" t="s">
        <v>36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18">
        <f>SUM(C6+D6+E6+F6+G6+H6+I6+J6+K6+L6+M6+N6)</f>
        <v>0</v>
      </c>
    </row>
    <row r="7" spans="1:15" x14ac:dyDescent="0.2">
      <c r="A7" s="34"/>
      <c r="B7" s="19" t="s">
        <v>37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20">
        <f>SUM(C7+D7+E7+F7+G7+H7+I7+J7+K7+L7+M7+N7)</f>
        <v>0</v>
      </c>
    </row>
    <row r="8" spans="1:15" x14ac:dyDescent="0.2">
      <c r="A8" s="34"/>
      <c r="B8" s="19" t="s">
        <v>14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20">
        <f>SUM(C8+D8+E8+F8+G8+H8+I8+J8+K8+L8+M8+N8)</f>
        <v>0</v>
      </c>
    </row>
    <row r="9" spans="1:15" x14ac:dyDescent="0.2">
      <c r="A9" s="34"/>
      <c r="B9" s="19" t="s">
        <v>12</v>
      </c>
      <c r="C9" s="3">
        <f t="shared" ref="C9:D9" si="0">SUM(C6:C8)</f>
        <v>0</v>
      </c>
      <c r="D9" s="3">
        <f t="shared" si="0"/>
        <v>0</v>
      </c>
      <c r="E9" s="3">
        <f>SUM(E6:E8)</f>
        <v>0</v>
      </c>
      <c r="F9" s="3">
        <f t="shared" ref="F9:N9" si="1">SUM(F6:F8)</f>
        <v>0</v>
      </c>
      <c r="G9" s="3">
        <f t="shared" si="1"/>
        <v>0</v>
      </c>
      <c r="H9" s="3">
        <f t="shared" si="1"/>
        <v>0</v>
      </c>
      <c r="I9" s="3">
        <f t="shared" si="1"/>
        <v>0</v>
      </c>
      <c r="J9" s="3">
        <f t="shared" si="1"/>
        <v>0</v>
      </c>
      <c r="K9" s="3">
        <f t="shared" si="1"/>
        <v>0</v>
      </c>
      <c r="L9" s="3">
        <f t="shared" si="1"/>
        <v>0</v>
      </c>
      <c r="M9" s="3">
        <f t="shared" si="1"/>
        <v>0</v>
      </c>
      <c r="N9" s="3">
        <f t="shared" si="1"/>
        <v>0</v>
      </c>
      <c r="O9" s="20">
        <f>SUM(C9+D9+E9+F9+G9+H9+I9+J9+K9+L9+M9+N9)</f>
        <v>0</v>
      </c>
    </row>
    <row r="10" spans="1:15" x14ac:dyDescent="0.2">
      <c r="A10" s="35"/>
      <c r="B10" s="21" t="s">
        <v>15</v>
      </c>
      <c r="C10" s="22" t="e">
        <f t="shared" ref="C10:N10" si="2">SUM(C6:C7)/C9</f>
        <v>#DIV/0!</v>
      </c>
      <c r="D10" s="22" t="e">
        <f>SUM(D6:D7)/D9</f>
        <v>#DIV/0!</v>
      </c>
      <c r="E10" s="22" t="e">
        <f>SUM(E6:E7)/E9</f>
        <v>#DIV/0!</v>
      </c>
      <c r="F10" s="22" t="e">
        <f t="shared" si="2"/>
        <v>#DIV/0!</v>
      </c>
      <c r="G10" s="22" t="e">
        <f t="shared" si="2"/>
        <v>#DIV/0!</v>
      </c>
      <c r="H10" s="22" t="e">
        <f t="shared" si="2"/>
        <v>#DIV/0!</v>
      </c>
      <c r="I10" s="22" t="e">
        <f t="shared" si="2"/>
        <v>#DIV/0!</v>
      </c>
      <c r="J10" s="22" t="e">
        <f t="shared" si="2"/>
        <v>#DIV/0!</v>
      </c>
      <c r="K10" s="22" t="e">
        <f t="shared" si="2"/>
        <v>#DIV/0!</v>
      </c>
      <c r="L10" s="22" t="e">
        <f t="shared" si="2"/>
        <v>#DIV/0!</v>
      </c>
      <c r="M10" s="22" t="e">
        <f t="shared" si="2"/>
        <v>#DIV/0!</v>
      </c>
      <c r="N10" s="22" t="e">
        <f t="shared" si="2"/>
        <v>#DIV/0!</v>
      </c>
      <c r="O10" s="23" t="e">
        <f>SUM(O6:O7)/O9</f>
        <v>#DIV/0!</v>
      </c>
    </row>
    <row r="11" spans="1:15" x14ac:dyDescent="0.2">
      <c r="A11" s="33" t="s">
        <v>16</v>
      </c>
      <c r="B11" s="19" t="s">
        <v>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20">
        <f>SUM(C11+D11+E11+F11+G11+H11+I11+J11+K11+L11+M11+N11)</f>
        <v>0</v>
      </c>
    </row>
    <row r="12" spans="1:15" x14ac:dyDescent="0.2">
      <c r="A12" s="34"/>
      <c r="B12" s="19" t="s">
        <v>37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20">
        <f>SUM(C12+D12+E12+F12+G12+H12+I12+J12+K12+L12+M12+N12)</f>
        <v>0</v>
      </c>
    </row>
    <row r="13" spans="1:15" x14ac:dyDescent="0.2">
      <c r="A13" s="34"/>
      <c r="B13" s="19" t="s">
        <v>14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20">
        <f>SUM(C13+D13+E13+F13+G13+H13+I13+J13+K13+L13+M13+N13)</f>
        <v>0</v>
      </c>
    </row>
    <row r="14" spans="1:15" x14ac:dyDescent="0.2">
      <c r="A14" s="34"/>
      <c r="B14" s="19" t="s">
        <v>12</v>
      </c>
      <c r="C14" s="3">
        <f t="shared" ref="C14:N14" si="3">SUM(C11:C13)</f>
        <v>0</v>
      </c>
      <c r="D14" s="3">
        <f>SUM(D11:D13)</f>
        <v>0</v>
      </c>
      <c r="E14" s="3">
        <f t="shared" si="3"/>
        <v>0</v>
      </c>
      <c r="F14" s="3">
        <f t="shared" si="3"/>
        <v>0</v>
      </c>
      <c r="G14" s="3">
        <f t="shared" si="3"/>
        <v>0</v>
      </c>
      <c r="H14" s="3">
        <f t="shared" si="3"/>
        <v>0</v>
      </c>
      <c r="I14" s="3">
        <f t="shared" si="3"/>
        <v>0</v>
      </c>
      <c r="J14" s="3">
        <f t="shared" si="3"/>
        <v>0</v>
      </c>
      <c r="K14" s="3">
        <f t="shared" si="3"/>
        <v>0</v>
      </c>
      <c r="L14" s="3">
        <f t="shared" si="3"/>
        <v>0</v>
      </c>
      <c r="M14" s="3">
        <f t="shared" si="3"/>
        <v>0</v>
      </c>
      <c r="N14" s="3">
        <f t="shared" si="3"/>
        <v>0</v>
      </c>
      <c r="O14" s="20">
        <f>SUM(C14+D14+E14+F14+G14+H14+I14+J14+K14+L14+M14+N14)</f>
        <v>0</v>
      </c>
    </row>
    <row r="15" spans="1:15" x14ac:dyDescent="0.2">
      <c r="A15" s="35"/>
      <c r="B15" s="21" t="s">
        <v>15</v>
      </c>
      <c r="C15" s="22" t="e">
        <f t="shared" ref="C15:N15" si="4">SUM(C11:C12)/C14</f>
        <v>#DIV/0!</v>
      </c>
      <c r="D15" s="22" t="e">
        <f>SUM(D11:D12)/D14</f>
        <v>#DIV/0!</v>
      </c>
      <c r="E15" s="22" t="e">
        <f t="shared" si="4"/>
        <v>#DIV/0!</v>
      </c>
      <c r="F15" s="22" t="e">
        <f t="shared" si="4"/>
        <v>#DIV/0!</v>
      </c>
      <c r="G15" s="22" t="e">
        <f t="shared" si="4"/>
        <v>#DIV/0!</v>
      </c>
      <c r="H15" s="22" t="e">
        <f t="shared" si="4"/>
        <v>#DIV/0!</v>
      </c>
      <c r="I15" s="22" t="e">
        <f t="shared" si="4"/>
        <v>#DIV/0!</v>
      </c>
      <c r="J15" s="22" t="e">
        <f t="shared" si="4"/>
        <v>#DIV/0!</v>
      </c>
      <c r="K15" s="22" t="e">
        <f t="shared" si="4"/>
        <v>#DIV/0!</v>
      </c>
      <c r="L15" s="22" t="e">
        <f t="shared" si="4"/>
        <v>#DIV/0!</v>
      </c>
      <c r="M15" s="22" t="e">
        <f t="shared" si="4"/>
        <v>#DIV/0!</v>
      </c>
      <c r="N15" s="22" t="e">
        <f t="shared" si="4"/>
        <v>#DIV/0!</v>
      </c>
      <c r="O15" s="23" t="e">
        <f>SUM(O11:O12)/O14</f>
        <v>#DIV/0!</v>
      </c>
    </row>
    <row r="16" spans="1:15" x14ac:dyDescent="0.2">
      <c r="A16" s="33" t="s">
        <v>17</v>
      </c>
      <c r="B16" s="19" t="s">
        <v>36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20">
        <f>SUM(C16+D16+E16+F16+G16+H16+I16+J16+K16+L16+M16+N16)</f>
        <v>0</v>
      </c>
    </row>
    <row r="17" spans="1:15" x14ac:dyDescent="0.2">
      <c r="A17" s="34"/>
      <c r="B17" s="19" t="s">
        <v>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20">
        <f>SUM(C17+D17+E17+F17+G17+H17+I17+J17+K17+L17+M17+N17)</f>
        <v>0</v>
      </c>
    </row>
    <row r="18" spans="1:15" x14ac:dyDescent="0.2">
      <c r="A18" s="34"/>
      <c r="B18" s="19" t="s">
        <v>14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20">
        <f>SUM(C18+D18+E18+F18+G18+H18+I18+J18+K18+L18+M18+N18)</f>
        <v>0</v>
      </c>
    </row>
    <row r="19" spans="1:15" x14ac:dyDescent="0.2">
      <c r="A19" s="34"/>
      <c r="B19" s="19" t="s">
        <v>12</v>
      </c>
      <c r="C19" s="3">
        <f t="shared" ref="C19:N19" si="5">SUM(C16:C18)</f>
        <v>0</v>
      </c>
      <c r="D19" s="3">
        <f t="shared" si="5"/>
        <v>0</v>
      </c>
      <c r="E19" s="3">
        <f t="shared" si="5"/>
        <v>0</v>
      </c>
      <c r="F19" s="3">
        <f t="shared" si="5"/>
        <v>0</v>
      </c>
      <c r="G19" s="3">
        <f t="shared" si="5"/>
        <v>0</v>
      </c>
      <c r="H19" s="3">
        <f t="shared" si="5"/>
        <v>0</v>
      </c>
      <c r="I19" s="3">
        <f t="shared" si="5"/>
        <v>0</v>
      </c>
      <c r="J19" s="3">
        <f t="shared" si="5"/>
        <v>0</v>
      </c>
      <c r="K19" s="3">
        <f t="shared" si="5"/>
        <v>0</v>
      </c>
      <c r="L19" s="3">
        <f t="shared" si="5"/>
        <v>0</v>
      </c>
      <c r="M19" s="3">
        <f t="shared" si="5"/>
        <v>0</v>
      </c>
      <c r="N19" s="3">
        <f t="shared" si="5"/>
        <v>0</v>
      </c>
      <c r="O19" s="20">
        <f>SUM(C19+D19+E19+F19+G19+H19+I19+J19+K19+L19+M19+N19)</f>
        <v>0</v>
      </c>
    </row>
    <row r="20" spans="1:15" x14ac:dyDescent="0.2">
      <c r="A20" s="35"/>
      <c r="B20" s="21" t="s">
        <v>15</v>
      </c>
      <c r="C20" s="22" t="e">
        <f t="shared" ref="C20:N20" si="6">SUM(C16:C17)/C19</f>
        <v>#DIV/0!</v>
      </c>
      <c r="D20" s="22" t="e">
        <f t="shared" si="6"/>
        <v>#DIV/0!</v>
      </c>
      <c r="E20" s="22" t="e">
        <f t="shared" si="6"/>
        <v>#DIV/0!</v>
      </c>
      <c r="F20" s="22" t="e">
        <f t="shared" si="6"/>
        <v>#DIV/0!</v>
      </c>
      <c r="G20" s="22" t="e">
        <f t="shared" si="6"/>
        <v>#DIV/0!</v>
      </c>
      <c r="H20" s="22" t="e">
        <f t="shared" si="6"/>
        <v>#DIV/0!</v>
      </c>
      <c r="I20" s="22" t="e">
        <f t="shared" si="6"/>
        <v>#DIV/0!</v>
      </c>
      <c r="J20" s="22" t="e">
        <f t="shared" si="6"/>
        <v>#DIV/0!</v>
      </c>
      <c r="K20" s="22" t="e">
        <f t="shared" si="6"/>
        <v>#DIV/0!</v>
      </c>
      <c r="L20" s="22" t="e">
        <f t="shared" si="6"/>
        <v>#DIV/0!</v>
      </c>
      <c r="M20" s="22" t="e">
        <f t="shared" si="6"/>
        <v>#DIV/0!</v>
      </c>
      <c r="N20" s="22" t="e">
        <f t="shared" si="6"/>
        <v>#DIV/0!</v>
      </c>
      <c r="O20" s="23" t="e">
        <f>SUM(O16:O17)/O19</f>
        <v>#DIV/0!</v>
      </c>
    </row>
    <row r="21" spans="1:15" x14ac:dyDescent="0.2">
      <c r="A21" s="33" t="s">
        <v>18</v>
      </c>
      <c r="B21" s="19" t="s">
        <v>36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20">
        <f>SUM(C21+D21+E21+F21+G21+H21+I21+J21+K21+L21+M21+N21)</f>
        <v>0</v>
      </c>
    </row>
    <row r="22" spans="1:15" x14ac:dyDescent="0.2">
      <c r="A22" s="34"/>
      <c r="B22" s="19" t="s">
        <v>37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20">
        <f>SUM(C22+D22+E22+F22+G22+H22+I22+J22+K22+L22+M22+N22)</f>
        <v>0</v>
      </c>
    </row>
    <row r="23" spans="1:15" x14ac:dyDescent="0.2">
      <c r="A23" s="34"/>
      <c r="B23" s="19" t="s">
        <v>14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20">
        <f>SUM(C23+D23+E23+F23+G23+H23+I23+J23+K23+L23+M23+N23)</f>
        <v>0</v>
      </c>
    </row>
    <row r="24" spans="1:15" x14ac:dyDescent="0.2">
      <c r="A24" s="34"/>
      <c r="B24" s="19" t="s">
        <v>12</v>
      </c>
      <c r="C24" s="3">
        <f t="shared" ref="C24:N24" si="7">SUM(C21:C23)</f>
        <v>0</v>
      </c>
      <c r="D24" s="3">
        <f t="shared" si="7"/>
        <v>0</v>
      </c>
      <c r="E24" s="3">
        <f t="shared" si="7"/>
        <v>0</v>
      </c>
      <c r="F24" s="3">
        <f t="shared" si="7"/>
        <v>0</v>
      </c>
      <c r="G24" s="3">
        <f t="shared" si="7"/>
        <v>0</v>
      </c>
      <c r="H24" s="3">
        <f t="shared" si="7"/>
        <v>0</v>
      </c>
      <c r="I24" s="3">
        <f t="shared" si="7"/>
        <v>0</v>
      </c>
      <c r="J24" s="3">
        <f t="shared" si="7"/>
        <v>0</v>
      </c>
      <c r="K24" s="3">
        <f t="shared" si="7"/>
        <v>0</v>
      </c>
      <c r="L24" s="3">
        <f t="shared" si="7"/>
        <v>0</v>
      </c>
      <c r="M24" s="3">
        <f t="shared" si="7"/>
        <v>0</v>
      </c>
      <c r="N24" s="3">
        <f t="shared" si="7"/>
        <v>0</v>
      </c>
      <c r="O24" s="20">
        <f>SUM(C24+D24+E24+F24+G24+H24+I24+J24+K24+L24+M24+N24)</f>
        <v>0</v>
      </c>
    </row>
    <row r="25" spans="1:15" x14ac:dyDescent="0.2">
      <c r="A25" s="35"/>
      <c r="B25" s="21" t="s">
        <v>15</v>
      </c>
      <c r="C25" s="22" t="e">
        <f t="shared" ref="C25:N25" si="8">SUM(C21:C22)/C24</f>
        <v>#DIV/0!</v>
      </c>
      <c r="D25" s="22" t="e">
        <f t="shared" si="8"/>
        <v>#DIV/0!</v>
      </c>
      <c r="E25" s="22" t="e">
        <f t="shared" si="8"/>
        <v>#DIV/0!</v>
      </c>
      <c r="F25" s="22" t="e">
        <f t="shared" si="8"/>
        <v>#DIV/0!</v>
      </c>
      <c r="G25" s="22" t="e">
        <f t="shared" si="8"/>
        <v>#DIV/0!</v>
      </c>
      <c r="H25" s="22" t="e">
        <f t="shared" si="8"/>
        <v>#DIV/0!</v>
      </c>
      <c r="I25" s="22" t="e">
        <f t="shared" si="8"/>
        <v>#DIV/0!</v>
      </c>
      <c r="J25" s="22" t="e">
        <f t="shared" si="8"/>
        <v>#DIV/0!</v>
      </c>
      <c r="K25" s="22" t="e">
        <f t="shared" si="8"/>
        <v>#DIV/0!</v>
      </c>
      <c r="L25" s="22" t="e">
        <f t="shared" si="8"/>
        <v>#DIV/0!</v>
      </c>
      <c r="M25" s="22" t="e">
        <f t="shared" si="8"/>
        <v>#DIV/0!</v>
      </c>
      <c r="N25" s="22" t="e">
        <f t="shared" si="8"/>
        <v>#DIV/0!</v>
      </c>
      <c r="O25" s="23" t="e">
        <f>SUM(O21:O22)/O24</f>
        <v>#DIV/0!</v>
      </c>
    </row>
    <row r="26" spans="1:15" x14ac:dyDescent="0.2">
      <c r="A26" s="33" t="s">
        <v>19</v>
      </c>
      <c r="B26" s="19" t="s">
        <v>36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20">
        <f>SUM(C26+D26+E26+F26+G26+H26+I26+J26+K26+L26+M26+N26)</f>
        <v>0</v>
      </c>
    </row>
    <row r="27" spans="1:15" x14ac:dyDescent="0.2">
      <c r="A27" s="34"/>
      <c r="B27" s="19" t="s">
        <v>37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20">
        <f>SUM(C27+D27+E27+F27+G27+H27+I27+J27+K27+L27+M27+N27)</f>
        <v>0</v>
      </c>
    </row>
    <row r="28" spans="1:15" x14ac:dyDescent="0.2">
      <c r="A28" s="34"/>
      <c r="B28" s="19" t="s">
        <v>14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20">
        <f>SUM(C28+D28+E28+F28+G28+H28+I28+J28+K28+L28+M28+N28)</f>
        <v>0</v>
      </c>
    </row>
    <row r="29" spans="1:15" x14ac:dyDescent="0.2">
      <c r="A29" s="34"/>
      <c r="B29" s="19" t="s">
        <v>12</v>
      </c>
      <c r="C29" s="3">
        <f t="shared" ref="C29:N29" si="9">SUM(C26:C28)</f>
        <v>0</v>
      </c>
      <c r="D29" s="3">
        <f t="shared" si="9"/>
        <v>0</v>
      </c>
      <c r="E29" s="3">
        <f t="shared" si="9"/>
        <v>0</v>
      </c>
      <c r="F29" s="3">
        <f t="shared" si="9"/>
        <v>0</v>
      </c>
      <c r="G29" s="3">
        <f t="shared" si="9"/>
        <v>0</v>
      </c>
      <c r="H29" s="3">
        <f t="shared" si="9"/>
        <v>0</v>
      </c>
      <c r="I29" s="3">
        <f t="shared" si="9"/>
        <v>0</v>
      </c>
      <c r="J29" s="3">
        <f t="shared" si="9"/>
        <v>0</v>
      </c>
      <c r="K29" s="3">
        <f t="shared" si="9"/>
        <v>0</v>
      </c>
      <c r="L29" s="3">
        <f t="shared" si="9"/>
        <v>0</v>
      </c>
      <c r="M29" s="3">
        <f t="shared" si="9"/>
        <v>0</v>
      </c>
      <c r="N29" s="3">
        <f t="shared" si="9"/>
        <v>0</v>
      </c>
      <c r="O29" s="20">
        <f>SUM(C29+D29+E29+F29+G29+H29+I29+J29+K29+L29+M29+N29)</f>
        <v>0</v>
      </c>
    </row>
    <row r="30" spans="1:15" x14ac:dyDescent="0.2">
      <c r="A30" s="35"/>
      <c r="B30" s="21" t="s">
        <v>15</v>
      </c>
      <c r="C30" s="22" t="e">
        <f t="shared" ref="C30:N30" si="10">SUM(C26:C27)/C29</f>
        <v>#DIV/0!</v>
      </c>
      <c r="D30" s="22" t="e">
        <f t="shared" si="10"/>
        <v>#DIV/0!</v>
      </c>
      <c r="E30" s="22" t="e">
        <f t="shared" si="10"/>
        <v>#DIV/0!</v>
      </c>
      <c r="F30" s="22" t="e">
        <f t="shared" si="10"/>
        <v>#DIV/0!</v>
      </c>
      <c r="G30" s="22" t="e">
        <f t="shared" si="10"/>
        <v>#DIV/0!</v>
      </c>
      <c r="H30" s="22" t="e">
        <f t="shared" si="10"/>
        <v>#DIV/0!</v>
      </c>
      <c r="I30" s="22" t="e">
        <f t="shared" si="10"/>
        <v>#DIV/0!</v>
      </c>
      <c r="J30" s="22" t="e">
        <f t="shared" si="10"/>
        <v>#DIV/0!</v>
      </c>
      <c r="K30" s="22" t="e">
        <f t="shared" si="10"/>
        <v>#DIV/0!</v>
      </c>
      <c r="L30" s="22" t="e">
        <f t="shared" si="10"/>
        <v>#DIV/0!</v>
      </c>
      <c r="M30" s="22" t="e">
        <f t="shared" si="10"/>
        <v>#DIV/0!</v>
      </c>
      <c r="N30" s="22" t="e">
        <f t="shared" si="10"/>
        <v>#DIV/0!</v>
      </c>
      <c r="O30" s="23" t="e">
        <f>SUM(O26:O27)/O29</f>
        <v>#DIV/0!</v>
      </c>
    </row>
    <row r="31" spans="1:15" x14ac:dyDescent="0.2">
      <c r="A31" s="33" t="s">
        <v>20</v>
      </c>
      <c r="B31" s="19" t="s">
        <v>36</v>
      </c>
      <c r="C31" s="3">
        <f>C6+C16+C21+C26+C11</f>
        <v>0</v>
      </c>
      <c r="D31" s="3">
        <f>D6+D16+D21+D26+D11</f>
        <v>0</v>
      </c>
      <c r="E31" s="3">
        <f t="shared" ref="C31:N33" si="11">E6+E16+E21+E26+E11</f>
        <v>0</v>
      </c>
      <c r="F31" s="3">
        <f t="shared" si="11"/>
        <v>0</v>
      </c>
      <c r="G31" s="3">
        <f t="shared" si="11"/>
        <v>0</v>
      </c>
      <c r="H31" s="3">
        <f t="shared" si="11"/>
        <v>0</v>
      </c>
      <c r="I31" s="3">
        <f t="shared" si="11"/>
        <v>0</v>
      </c>
      <c r="J31" s="3">
        <f t="shared" si="11"/>
        <v>0</v>
      </c>
      <c r="K31" s="3">
        <f t="shared" si="11"/>
        <v>0</v>
      </c>
      <c r="L31" s="3">
        <f t="shared" si="11"/>
        <v>0</v>
      </c>
      <c r="M31" s="3">
        <f t="shared" si="11"/>
        <v>0</v>
      </c>
      <c r="N31" s="3">
        <f t="shared" si="11"/>
        <v>0</v>
      </c>
      <c r="O31" s="20">
        <f>SUM(C31+D31+E31+F31+G31+H31+I31+J31+K31+L31+M31+N31)</f>
        <v>0</v>
      </c>
    </row>
    <row r="32" spans="1:15" x14ac:dyDescent="0.2">
      <c r="A32" s="34"/>
      <c r="B32" s="19" t="s">
        <v>37</v>
      </c>
      <c r="C32" s="3">
        <f t="shared" si="11"/>
        <v>0</v>
      </c>
      <c r="D32" s="3">
        <f t="shared" si="11"/>
        <v>0</v>
      </c>
      <c r="E32" s="3">
        <f t="shared" si="11"/>
        <v>0</v>
      </c>
      <c r="F32" s="3">
        <f t="shared" si="11"/>
        <v>0</v>
      </c>
      <c r="G32" s="3">
        <f t="shared" si="11"/>
        <v>0</v>
      </c>
      <c r="H32" s="3">
        <f t="shared" si="11"/>
        <v>0</v>
      </c>
      <c r="I32" s="3">
        <f t="shared" si="11"/>
        <v>0</v>
      </c>
      <c r="J32" s="3">
        <f t="shared" si="11"/>
        <v>0</v>
      </c>
      <c r="K32" s="3">
        <f t="shared" si="11"/>
        <v>0</v>
      </c>
      <c r="L32" s="3">
        <f t="shared" si="11"/>
        <v>0</v>
      </c>
      <c r="M32" s="3">
        <f t="shared" si="11"/>
        <v>0</v>
      </c>
      <c r="N32" s="3">
        <f t="shared" si="11"/>
        <v>0</v>
      </c>
      <c r="O32" s="20">
        <f>SUM(C32+D32+E32+F32+G32+H32+I32+J32+K32+L32+M32+N32)</f>
        <v>0</v>
      </c>
    </row>
    <row r="33" spans="1:252" x14ac:dyDescent="0.2">
      <c r="A33" s="34"/>
      <c r="B33" s="19" t="s">
        <v>14</v>
      </c>
      <c r="C33" s="3">
        <f t="shared" si="11"/>
        <v>0</v>
      </c>
      <c r="D33" s="3">
        <f t="shared" si="11"/>
        <v>0</v>
      </c>
      <c r="E33" s="3">
        <f t="shared" si="11"/>
        <v>0</v>
      </c>
      <c r="F33" s="3">
        <f t="shared" si="11"/>
        <v>0</v>
      </c>
      <c r="G33" s="3">
        <f t="shared" si="11"/>
        <v>0</v>
      </c>
      <c r="H33" s="3">
        <f t="shared" si="11"/>
        <v>0</v>
      </c>
      <c r="I33" s="3">
        <f t="shared" si="11"/>
        <v>0</v>
      </c>
      <c r="J33" s="3">
        <f t="shared" si="11"/>
        <v>0</v>
      </c>
      <c r="K33" s="3">
        <f t="shared" si="11"/>
        <v>0</v>
      </c>
      <c r="L33" s="3">
        <f t="shared" si="11"/>
        <v>0</v>
      </c>
      <c r="M33" s="3">
        <f t="shared" si="11"/>
        <v>0</v>
      </c>
      <c r="N33" s="3">
        <f t="shared" si="11"/>
        <v>0</v>
      </c>
      <c r="O33" s="20">
        <f>SUM(C33+D33+E33+F33+G33+H33+I33+J33+K33+L33+M33+N33)</f>
        <v>0</v>
      </c>
    </row>
    <row r="34" spans="1:252" x14ac:dyDescent="0.2">
      <c r="A34" s="34"/>
      <c r="B34" s="19" t="s">
        <v>12</v>
      </c>
      <c r="C34" s="3">
        <f t="shared" ref="C34:N34" si="12">SUM(C31:C33)</f>
        <v>0</v>
      </c>
      <c r="D34" s="3">
        <f t="shared" si="12"/>
        <v>0</v>
      </c>
      <c r="E34" s="3">
        <f t="shared" si="12"/>
        <v>0</v>
      </c>
      <c r="F34" s="3">
        <f t="shared" si="12"/>
        <v>0</v>
      </c>
      <c r="G34" s="3">
        <f t="shared" si="12"/>
        <v>0</v>
      </c>
      <c r="H34" s="3">
        <f t="shared" si="12"/>
        <v>0</v>
      </c>
      <c r="I34" s="3">
        <f t="shared" si="12"/>
        <v>0</v>
      </c>
      <c r="J34" s="3">
        <f t="shared" si="12"/>
        <v>0</v>
      </c>
      <c r="K34" s="3">
        <f t="shared" si="12"/>
        <v>0</v>
      </c>
      <c r="L34" s="3">
        <f t="shared" si="12"/>
        <v>0</v>
      </c>
      <c r="M34" s="3">
        <f t="shared" si="12"/>
        <v>0</v>
      </c>
      <c r="N34" s="3">
        <f t="shared" si="12"/>
        <v>0</v>
      </c>
      <c r="O34" s="20">
        <f>SUM(C34+D34+E34+F34+G34+H34+I34+J34+K34+L34+M34+N34)</f>
        <v>0</v>
      </c>
    </row>
    <row r="35" spans="1:252" x14ac:dyDescent="0.2">
      <c r="A35" s="35"/>
      <c r="B35" s="21" t="s">
        <v>15</v>
      </c>
      <c r="C35" s="24" t="e">
        <f t="shared" ref="C35:N35" si="13">SUM(C31:C32)/C34</f>
        <v>#DIV/0!</v>
      </c>
      <c r="D35" s="24" t="e">
        <f t="shared" si="13"/>
        <v>#DIV/0!</v>
      </c>
      <c r="E35" s="24" t="e">
        <f t="shared" si="13"/>
        <v>#DIV/0!</v>
      </c>
      <c r="F35" s="24" t="e">
        <f t="shared" si="13"/>
        <v>#DIV/0!</v>
      </c>
      <c r="G35" s="24" t="e">
        <f t="shared" si="13"/>
        <v>#DIV/0!</v>
      </c>
      <c r="H35" s="24" t="e">
        <f t="shared" si="13"/>
        <v>#DIV/0!</v>
      </c>
      <c r="I35" s="24" t="e">
        <f t="shared" si="13"/>
        <v>#DIV/0!</v>
      </c>
      <c r="J35" s="24" t="e">
        <f t="shared" si="13"/>
        <v>#DIV/0!</v>
      </c>
      <c r="K35" s="24" t="e">
        <f t="shared" si="13"/>
        <v>#DIV/0!</v>
      </c>
      <c r="L35" s="24" t="e">
        <f t="shared" si="13"/>
        <v>#DIV/0!</v>
      </c>
      <c r="M35" s="24" t="e">
        <f t="shared" si="13"/>
        <v>#DIV/0!</v>
      </c>
      <c r="N35" s="24" t="e">
        <f t="shared" si="13"/>
        <v>#DIV/0!</v>
      </c>
      <c r="O35" s="23" t="e">
        <f>SUM(O31:O32)/O34</f>
        <v>#DIV/0!</v>
      </c>
    </row>
    <row r="36" spans="1:252" x14ac:dyDescent="0.2">
      <c r="A36" s="33" t="s">
        <v>21</v>
      </c>
      <c r="B36" s="19" t="s">
        <v>36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20">
        <f>SUM(C36+D36+E36+F36+G36+H36+I36+J41+K36+L36+M36+N36)</f>
        <v>0</v>
      </c>
    </row>
    <row r="37" spans="1:252" x14ac:dyDescent="0.2">
      <c r="A37" s="34"/>
      <c r="B37" s="19" t="s">
        <v>37</v>
      </c>
      <c r="M37" s="3"/>
      <c r="N37" s="3"/>
      <c r="O37" s="20">
        <f>SUM(C37+D37+E37+F37+G37+H37+I37+J42+K37+L37+M37+N37)</f>
        <v>0</v>
      </c>
    </row>
    <row r="38" spans="1:252" x14ac:dyDescent="0.2">
      <c r="A38" s="34"/>
      <c r="B38" s="19" t="s">
        <v>14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20">
        <f>SUM(C38+D38+E38+F38+G38+H38+I38+J43+K38+L38+M38+N38)</f>
        <v>0</v>
      </c>
    </row>
    <row r="39" spans="1:252" x14ac:dyDescent="0.2">
      <c r="A39" s="34"/>
      <c r="B39" s="19" t="s">
        <v>12</v>
      </c>
      <c r="C39" s="3">
        <f t="shared" ref="C39:N39" si="14">SUM(C36:C38)</f>
        <v>0</v>
      </c>
      <c r="D39" s="3">
        <f t="shared" si="14"/>
        <v>0</v>
      </c>
      <c r="E39" s="3">
        <f>SUM(E36:E38)</f>
        <v>0</v>
      </c>
      <c r="F39" s="3">
        <f t="shared" si="14"/>
        <v>0</v>
      </c>
      <c r="G39" s="3">
        <f t="shared" si="14"/>
        <v>0</v>
      </c>
      <c r="H39" s="3">
        <f t="shared" si="14"/>
        <v>0</v>
      </c>
      <c r="I39" s="3">
        <f t="shared" si="14"/>
        <v>0</v>
      </c>
      <c r="J39" s="3">
        <f t="shared" si="14"/>
        <v>0</v>
      </c>
      <c r="K39" s="3">
        <f t="shared" si="14"/>
        <v>0</v>
      </c>
      <c r="L39" s="3">
        <f t="shared" si="14"/>
        <v>0</v>
      </c>
      <c r="M39" s="3">
        <f t="shared" si="14"/>
        <v>0</v>
      </c>
      <c r="N39" s="3">
        <f t="shared" si="14"/>
        <v>0</v>
      </c>
      <c r="O39" s="20">
        <f>SUM(C39+D39+E39+F39+G39+H39+I39+J39+K39+L39+M39+N39)</f>
        <v>0</v>
      </c>
    </row>
    <row r="40" spans="1:252" x14ac:dyDescent="0.2">
      <c r="A40" s="35"/>
      <c r="B40" s="21" t="s">
        <v>22</v>
      </c>
      <c r="C40" s="22" t="e">
        <f t="shared" ref="C40:N40" si="15">SUM(C36:C37)/C39</f>
        <v>#DIV/0!</v>
      </c>
      <c r="D40" s="22" t="e">
        <f t="shared" si="15"/>
        <v>#DIV/0!</v>
      </c>
      <c r="E40" s="22" t="e">
        <f t="shared" si="15"/>
        <v>#DIV/0!</v>
      </c>
      <c r="F40" s="22" t="e">
        <f t="shared" si="15"/>
        <v>#DIV/0!</v>
      </c>
      <c r="G40" s="22" t="e">
        <f t="shared" si="15"/>
        <v>#DIV/0!</v>
      </c>
      <c r="H40" s="22" t="e">
        <f t="shared" si="15"/>
        <v>#DIV/0!</v>
      </c>
      <c r="I40" s="22" t="e">
        <f t="shared" si="15"/>
        <v>#DIV/0!</v>
      </c>
      <c r="J40" s="22" t="e">
        <f t="shared" si="15"/>
        <v>#DIV/0!</v>
      </c>
      <c r="K40" s="22" t="e">
        <f t="shared" si="15"/>
        <v>#DIV/0!</v>
      </c>
      <c r="L40" s="22" t="e">
        <f t="shared" si="15"/>
        <v>#DIV/0!</v>
      </c>
      <c r="M40" s="22" t="e">
        <f t="shared" si="15"/>
        <v>#DIV/0!</v>
      </c>
      <c r="N40" s="22" t="e">
        <f t="shared" si="15"/>
        <v>#DIV/0!</v>
      </c>
      <c r="O40" s="23" t="e">
        <f>SUM(O36:O37)/O39</f>
        <v>#DIV/0!</v>
      </c>
    </row>
    <row r="41" spans="1:252" x14ac:dyDescent="0.2">
      <c r="A41" s="33" t="s">
        <v>23</v>
      </c>
      <c r="B41" s="19" t="s">
        <v>36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20">
        <f>SUM(C41+D41+E41+F41+G41+H41+I41+J61+K41+L41+M41+N41)</f>
        <v>0</v>
      </c>
    </row>
    <row r="42" spans="1:252" x14ac:dyDescent="0.2">
      <c r="A42" s="34"/>
      <c r="B42" s="19" t="s">
        <v>37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20">
        <f>SUM(C42+D42+E42+F42+G42+H42+I42+J62+K42+L42+M42+N42)</f>
        <v>0</v>
      </c>
    </row>
    <row r="43" spans="1:252" x14ac:dyDescent="0.2">
      <c r="A43" s="34"/>
      <c r="B43" s="19" t="s">
        <v>14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20">
        <f>SUM(C43+D43+E43+F43+G43+H43+I43+J63+K43+L43+M43+N43)</f>
        <v>0</v>
      </c>
    </row>
    <row r="44" spans="1:252" x14ac:dyDescent="0.2">
      <c r="A44" s="34"/>
      <c r="B44" s="19" t="s">
        <v>12</v>
      </c>
      <c r="C44" s="3">
        <f t="shared" ref="C44:N44" si="16">SUM(C41:C43)</f>
        <v>0</v>
      </c>
      <c r="D44" s="3">
        <f t="shared" si="16"/>
        <v>0</v>
      </c>
      <c r="E44" s="3">
        <f t="shared" si="16"/>
        <v>0</v>
      </c>
      <c r="F44" s="3">
        <f t="shared" si="16"/>
        <v>0</v>
      </c>
      <c r="G44" s="3">
        <f t="shared" si="16"/>
        <v>0</v>
      </c>
      <c r="H44" s="3">
        <f t="shared" si="16"/>
        <v>0</v>
      </c>
      <c r="I44" s="3">
        <f t="shared" si="16"/>
        <v>0</v>
      </c>
      <c r="J44" s="3">
        <f t="shared" si="16"/>
        <v>0</v>
      </c>
      <c r="K44" s="3">
        <f t="shared" si="16"/>
        <v>0</v>
      </c>
      <c r="L44" s="3">
        <f t="shared" si="16"/>
        <v>0</v>
      </c>
      <c r="M44" s="3">
        <f t="shared" si="16"/>
        <v>0</v>
      </c>
      <c r="N44" s="3">
        <f t="shared" si="16"/>
        <v>0</v>
      </c>
      <c r="O44" s="20">
        <f>SUM(C44+D44+E44+F44+G44+H44+I44+J44+K44+L44+M44+N44)</f>
        <v>0</v>
      </c>
    </row>
    <row r="45" spans="1:252" x14ac:dyDescent="0.2">
      <c r="A45" s="35"/>
      <c r="B45" s="21" t="s">
        <v>22</v>
      </c>
      <c r="C45" s="22" t="e">
        <f t="shared" ref="C45:N45" si="17">SUM(C41:C42)/C44</f>
        <v>#DIV/0!</v>
      </c>
      <c r="D45" s="22" t="e">
        <f t="shared" si="17"/>
        <v>#DIV/0!</v>
      </c>
      <c r="E45" s="22" t="e">
        <f t="shared" si="17"/>
        <v>#DIV/0!</v>
      </c>
      <c r="F45" s="22" t="e">
        <f t="shared" si="17"/>
        <v>#DIV/0!</v>
      </c>
      <c r="G45" s="22" t="e">
        <f t="shared" si="17"/>
        <v>#DIV/0!</v>
      </c>
      <c r="H45" s="22" t="e">
        <f t="shared" si="17"/>
        <v>#DIV/0!</v>
      </c>
      <c r="I45" s="22" t="e">
        <f t="shared" si="17"/>
        <v>#DIV/0!</v>
      </c>
      <c r="J45" s="22" t="e">
        <f t="shared" si="17"/>
        <v>#DIV/0!</v>
      </c>
      <c r="K45" s="22" t="e">
        <f t="shared" si="17"/>
        <v>#DIV/0!</v>
      </c>
      <c r="L45" s="22" t="e">
        <f t="shared" si="17"/>
        <v>#DIV/0!</v>
      </c>
      <c r="M45" s="22" t="e">
        <f t="shared" si="17"/>
        <v>#DIV/0!</v>
      </c>
      <c r="N45" s="22" t="e">
        <f t="shared" si="17"/>
        <v>#DIV/0!</v>
      </c>
      <c r="O45" s="23" t="e">
        <f>SUM(O41:O42)/O44</f>
        <v>#DIV/0!</v>
      </c>
    </row>
    <row r="46" spans="1:252" x14ac:dyDescent="0.2">
      <c r="A46" s="33" t="s">
        <v>24</v>
      </c>
      <c r="B46" s="19" t="s">
        <v>36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20">
        <f>SUM(C46+D46+E46+F46+G46+H46+I46+J66+K46+L46+M46+N46)</f>
        <v>0</v>
      </c>
    </row>
    <row r="47" spans="1:252" x14ac:dyDescent="0.2">
      <c r="A47" s="34"/>
      <c r="B47" s="19" t="s">
        <v>37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20">
        <f>SUM(C47+D47+E47+F47+G47+H47+I47+J67+K47+L47+M47+N47)</f>
        <v>0</v>
      </c>
      <c r="IR47" s="3">
        <v>0</v>
      </c>
    </row>
    <row r="48" spans="1:252" x14ac:dyDescent="0.2">
      <c r="A48" s="34"/>
      <c r="B48" s="19" t="s">
        <v>14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20">
        <f>SUM(C48+D48+E48+F48+G48+H48+I48+J68+K48+L48+M48+N48)</f>
        <v>0</v>
      </c>
    </row>
    <row r="49" spans="1:252" x14ac:dyDescent="0.2">
      <c r="A49" s="34"/>
      <c r="B49" s="19" t="s">
        <v>12</v>
      </c>
      <c r="C49" s="3">
        <f t="shared" ref="C49:N49" si="18">SUM(C46:C48)</f>
        <v>0</v>
      </c>
      <c r="D49" s="3">
        <f t="shared" si="18"/>
        <v>0</v>
      </c>
      <c r="E49" s="3">
        <f t="shared" si="18"/>
        <v>0</v>
      </c>
      <c r="F49" s="3">
        <f t="shared" si="18"/>
        <v>0</v>
      </c>
      <c r="G49" s="3">
        <f t="shared" si="18"/>
        <v>0</v>
      </c>
      <c r="H49" s="3">
        <f t="shared" si="18"/>
        <v>0</v>
      </c>
      <c r="I49" s="3">
        <f t="shared" si="18"/>
        <v>0</v>
      </c>
      <c r="J49" s="3">
        <f t="shared" si="18"/>
        <v>0</v>
      </c>
      <c r="K49" s="3">
        <f t="shared" si="18"/>
        <v>0</v>
      </c>
      <c r="L49" s="3">
        <f t="shared" si="18"/>
        <v>0</v>
      </c>
      <c r="M49" s="3">
        <f t="shared" si="18"/>
        <v>0</v>
      </c>
      <c r="N49" s="3">
        <f t="shared" si="18"/>
        <v>0</v>
      </c>
      <c r="O49" s="20">
        <f>SUM(C49+D49+E49+F49+G49+H49+I49+J49+K49+L49+M49+N49)</f>
        <v>0</v>
      </c>
    </row>
    <row r="50" spans="1:252" x14ac:dyDescent="0.2">
      <c r="A50" s="35"/>
      <c r="B50" s="21" t="s">
        <v>22</v>
      </c>
      <c r="C50" s="22" t="e">
        <f t="shared" ref="C50:N50" si="19">SUM(C46:C47)/C49</f>
        <v>#DIV/0!</v>
      </c>
      <c r="D50" s="22" t="e">
        <f t="shared" si="19"/>
        <v>#DIV/0!</v>
      </c>
      <c r="E50" s="22" t="e">
        <f t="shared" si="19"/>
        <v>#DIV/0!</v>
      </c>
      <c r="F50" s="22" t="e">
        <f t="shared" si="19"/>
        <v>#DIV/0!</v>
      </c>
      <c r="G50" s="22" t="e">
        <f t="shared" si="19"/>
        <v>#DIV/0!</v>
      </c>
      <c r="H50" s="22" t="e">
        <f t="shared" si="19"/>
        <v>#DIV/0!</v>
      </c>
      <c r="I50" s="22" t="e">
        <f t="shared" si="19"/>
        <v>#DIV/0!</v>
      </c>
      <c r="J50" s="22" t="e">
        <f t="shared" si="19"/>
        <v>#DIV/0!</v>
      </c>
      <c r="K50" s="22" t="e">
        <f t="shared" si="19"/>
        <v>#DIV/0!</v>
      </c>
      <c r="L50" s="22" t="e">
        <f t="shared" si="19"/>
        <v>#DIV/0!</v>
      </c>
      <c r="M50" s="22" t="e">
        <f t="shared" si="19"/>
        <v>#DIV/0!</v>
      </c>
      <c r="N50" s="22" t="e">
        <f t="shared" si="19"/>
        <v>#DIV/0!</v>
      </c>
      <c r="O50" s="23" t="e">
        <f>SUM(O46:O47)/O49</f>
        <v>#DIV/0!</v>
      </c>
    </row>
    <row r="51" spans="1:252" x14ac:dyDescent="0.2">
      <c r="A51" s="33" t="s">
        <v>25</v>
      </c>
      <c r="B51" s="19" t="s">
        <v>36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20">
        <f>SUM(C51+D51+E51+F51+G51+H51+I51+J71+K51+L51+M51+N51)</f>
        <v>0</v>
      </c>
    </row>
    <row r="52" spans="1:252" x14ac:dyDescent="0.2">
      <c r="A52" s="34"/>
      <c r="B52" s="19" t="s">
        <v>37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20">
        <f>SUM(C52+D52+E52+F52+G52+H52+I52+J72+K52+L52+M52+N52)</f>
        <v>0</v>
      </c>
      <c r="IR52" s="3">
        <v>0</v>
      </c>
    </row>
    <row r="53" spans="1:252" x14ac:dyDescent="0.2">
      <c r="A53" s="34"/>
      <c r="B53" s="19" t="s">
        <v>14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20">
        <f>SUM(C53+D53+E53+F53+G53+H53+I53+J73+K53+L53+M53+N53)</f>
        <v>0</v>
      </c>
    </row>
    <row r="54" spans="1:252" x14ac:dyDescent="0.2">
      <c r="A54" s="34"/>
      <c r="B54" s="19" t="s">
        <v>12</v>
      </c>
      <c r="C54" s="3">
        <f t="shared" ref="C54:N54" si="20">SUM(C51:C53)</f>
        <v>0</v>
      </c>
      <c r="D54" s="3">
        <f t="shared" si="20"/>
        <v>0</v>
      </c>
      <c r="E54" s="3">
        <f t="shared" si="20"/>
        <v>0</v>
      </c>
      <c r="F54" s="3">
        <f t="shared" si="20"/>
        <v>0</v>
      </c>
      <c r="G54" s="3">
        <f t="shared" si="20"/>
        <v>0</v>
      </c>
      <c r="H54" s="3">
        <f t="shared" si="20"/>
        <v>0</v>
      </c>
      <c r="I54" s="3">
        <f t="shared" si="20"/>
        <v>0</v>
      </c>
      <c r="J54" s="3">
        <f t="shared" si="20"/>
        <v>0</v>
      </c>
      <c r="K54" s="3">
        <f t="shared" si="20"/>
        <v>0</v>
      </c>
      <c r="L54" s="3">
        <f t="shared" si="20"/>
        <v>0</v>
      </c>
      <c r="M54" s="3">
        <f t="shared" si="20"/>
        <v>0</v>
      </c>
      <c r="N54" s="3">
        <f t="shared" si="20"/>
        <v>0</v>
      </c>
      <c r="O54" s="20">
        <f>SUM(C54+D54+E54+F54+G54+H54+I54+J54+K54+L54+M54+N54)</f>
        <v>0</v>
      </c>
    </row>
    <row r="55" spans="1:252" x14ac:dyDescent="0.2">
      <c r="A55" s="35"/>
      <c r="B55" s="21" t="s">
        <v>22</v>
      </c>
      <c r="C55" s="22" t="e">
        <f t="shared" ref="C55:N55" si="21">SUM(C51:C52)/C54</f>
        <v>#DIV/0!</v>
      </c>
      <c r="D55" s="22" t="e">
        <f t="shared" si="21"/>
        <v>#DIV/0!</v>
      </c>
      <c r="E55" s="22" t="e">
        <f t="shared" si="21"/>
        <v>#DIV/0!</v>
      </c>
      <c r="F55" s="22" t="e">
        <f t="shared" si="21"/>
        <v>#DIV/0!</v>
      </c>
      <c r="G55" s="22" t="e">
        <f t="shared" si="21"/>
        <v>#DIV/0!</v>
      </c>
      <c r="H55" s="22" t="e">
        <f t="shared" si="21"/>
        <v>#DIV/0!</v>
      </c>
      <c r="I55" s="22" t="e">
        <f t="shared" si="21"/>
        <v>#DIV/0!</v>
      </c>
      <c r="J55" s="22" t="e">
        <f t="shared" si="21"/>
        <v>#DIV/0!</v>
      </c>
      <c r="K55" s="22" t="e">
        <f t="shared" si="21"/>
        <v>#DIV/0!</v>
      </c>
      <c r="L55" s="22" t="e">
        <f t="shared" si="21"/>
        <v>#DIV/0!</v>
      </c>
      <c r="M55" s="22" t="e">
        <f t="shared" si="21"/>
        <v>#DIV/0!</v>
      </c>
      <c r="N55" s="22" t="e">
        <f t="shared" si="21"/>
        <v>#DIV/0!</v>
      </c>
      <c r="O55" s="23" t="e">
        <f>SUM(O51:O52)/O54</f>
        <v>#DIV/0!</v>
      </c>
    </row>
    <row r="56" spans="1:252" x14ac:dyDescent="0.2">
      <c r="A56" s="33" t="s">
        <v>26</v>
      </c>
      <c r="B56" s="19" t="s">
        <v>36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20">
        <f>SUM(C56+D56+E56+F56+G56+H56+I56+J61+K56+L56+M56+N56)</f>
        <v>0</v>
      </c>
    </row>
    <row r="57" spans="1:252" x14ac:dyDescent="0.2">
      <c r="A57" s="34"/>
      <c r="B57" s="19" t="s">
        <v>37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20">
        <f>SUM(C57+D57+E57+F57+G57+H57+I57+J62+K57+L57+M57+N57)</f>
        <v>0</v>
      </c>
      <c r="IR57" s="3">
        <v>0</v>
      </c>
    </row>
    <row r="58" spans="1:252" x14ac:dyDescent="0.2">
      <c r="A58" s="34"/>
      <c r="B58" s="19" t="s">
        <v>14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20">
        <f>SUM(C58+D58+E58+F58+G58+H58+I58+J63+K58+L58+M58+N58)</f>
        <v>0</v>
      </c>
    </row>
    <row r="59" spans="1:252" x14ac:dyDescent="0.2">
      <c r="A59" s="34"/>
      <c r="B59" s="19" t="s">
        <v>12</v>
      </c>
      <c r="C59" s="3">
        <f t="shared" ref="C59:N59" si="22">SUM(C56:C58)</f>
        <v>0</v>
      </c>
      <c r="D59" s="3">
        <f t="shared" si="22"/>
        <v>0</v>
      </c>
      <c r="E59" s="3">
        <f t="shared" si="22"/>
        <v>0</v>
      </c>
      <c r="F59" s="3">
        <f t="shared" si="22"/>
        <v>0</v>
      </c>
      <c r="G59" s="3">
        <f t="shared" si="22"/>
        <v>0</v>
      </c>
      <c r="H59" s="3">
        <f t="shared" si="22"/>
        <v>0</v>
      </c>
      <c r="I59" s="3">
        <f t="shared" si="22"/>
        <v>0</v>
      </c>
      <c r="J59" s="3">
        <f t="shared" si="22"/>
        <v>0</v>
      </c>
      <c r="K59" s="3">
        <f t="shared" si="22"/>
        <v>0</v>
      </c>
      <c r="L59" s="3">
        <f t="shared" si="22"/>
        <v>0</v>
      </c>
      <c r="M59" s="3">
        <f t="shared" si="22"/>
        <v>0</v>
      </c>
      <c r="N59" s="3">
        <f t="shared" si="22"/>
        <v>0</v>
      </c>
      <c r="O59" s="20">
        <f>SUM(C59+D59+E59+F59+G59+H59+I59+J59+K59+L59+M59+N59)</f>
        <v>0</v>
      </c>
    </row>
    <row r="60" spans="1:252" x14ac:dyDescent="0.2">
      <c r="A60" s="35"/>
      <c r="B60" s="21" t="s">
        <v>22</v>
      </c>
      <c r="C60" s="22" t="e">
        <f t="shared" ref="C60:N60" si="23">SUM(C56:C57)/C59</f>
        <v>#DIV/0!</v>
      </c>
      <c r="D60" s="22" t="e">
        <f t="shared" si="23"/>
        <v>#DIV/0!</v>
      </c>
      <c r="E60" s="22" t="e">
        <f t="shared" si="23"/>
        <v>#DIV/0!</v>
      </c>
      <c r="F60" s="22" t="e">
        <f t="shared" si="23"/>
        <v>#DIV/0!</v>
      </c>
      <c r="G60" s="22" t="e">
        <f t="shared" si="23"/>
        <v>#DIV/0!</v>
      </c>
      <c r="H60" s="22" t="e">
        <f t="shared" si="23"/>
        <v>#DIV/0!</v>
      </c>
      <c r="I60" s="22" t="e">
        <f t="shared" si="23"/>
        <v>#DIV/0!</v>
      </c>
      <c r="J60" s="22" t="e">
        <f t="shared" si="23"/>
        <v>#DIV/0!</v>
      </c>
      <c r="K60" s="22" t="e">
        <f t="shared" si="23"/>
        <v>#DIV/0!</v>
      </c>
      <c r="L60" s="22" t="e">
        <f t="shared" si="23"/>
        <v>#DIV/0!</v>
      </c>
      <c r="M60" s="22" t="e">
        <f t="shared" si="23"/>
        <v>#DIV/0!</v>
      </c>
      <c r="N60" s="22" t="e">
        <f t="shared" si="23"/>
        <v>#DIV/0!</v>
      </c>
      <c r="O60" s="23" t="e">
        <f>SUM(O56:O57)/O59</f>
        <v>#DIV/0!</v>
      </c>
    </row>
    <row r="61" spans="1:252" x14ac:dyDescent="0.2">
      <c r="A61" s="33" t="s">
        <v>27</v>
      </c>
      <c r="B61" s="19" t="s">
        <v>36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20">
        <f>SUM(C61+D61+E61+F61+G61+H61+I61+J66+K61+L61+M61+N61)</f>
        <v>0</v>
      </c>
    </row>
    <row r="62" spans="1:252" x14ac:dyDescent="0.2">
      <c r="A62" s="34"/>
      <c r="B62" s="19" t="s">
        <v>37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20">
        <f>SUM(C62+D62+E62+F62+G62+H62+I62+J67+K62+L62+M62+N62)</f>
        <v>0</v>
      </c>
      <c r="IR62" s="3">
        <v>0</v>
      </c>
    </row>
    <row r="63" spans="1:252" x14ac:dyDescent="0.2">
      <c r="A63" s="34"/>
      <c r="B63" s="19" t="s">
        <v>14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20">
        <f>SUM(C63+D63+E63+F63+G63+H63+I63+J68+K63+L63+M63+N63)</f>
        <v>0</v>
      </c>
    </row>
    <row r="64" spans="1:252" x14ac:dyDescent="0.2">
      <c r="A64" s="34"/>
      <c r="B64" s="19" t="s">
        <v>12</v>
      </c>
      <c r="C64" s="3">
        <f t="shared" ref="C64:N64" si="24">SUM(C61:C63)</f>
        <v>0</v>
      </c>
      <c r="D64" s="3">
        <f t="shared" si="24"/>
        <v>0</v>
      </c>
      <c r="E64" s="3">
        <f t="shared" si="24"/>
        <v>0</v>
      </c>
      <c r="F64" s="3">
        <f t="shared" si="24"/>
        <v>0</v>
      </c>
      <c r="G64" s="3">
        <f t="shared" si="24"/>
        <v>0</v>
      </c>
      <c r="H64" s="3">
        <f t="shared" si="24"/>
        <v>0</v>
      </c>
      <c r="I64" s="3">
        <f t="shared" si="24"/>
        <v>0</v>
      </c>
      <c r="J64" s="3">
        <f t="shared" si="24"/>
        <v>0</v>
      </c>
      <c r="K64" s="3">
        <f t="shared" si="24"/>
        <v>0</v>
      </c>
      <c r="L64" s="3">
        <f t="shared" si="24"/>
        <v>0</v>
      </c>
      <c r="M64" s="3">
        <f t="shared" si="24"/>
        <v>0</v>
      </c>
      <c r="N64" s="3">
        <f t="shared" si="24"/>
        <v>0</v>
      </c>
      <c r="O64" s="20">
        <f>SUM(C64+D64+E64+F64+G64+H64+I64+J64+K64+L64+M64+N64)</f>
        <v>0</v>
      </c>
    </row>
    <row r="65" spans="1:15" x14ac:dyDescent="0.2">
      <c r="A65" s="35"/>
      <c r="B65" s="21" t="s">
        <v>22</v>
      </c>
      <c r="C65" s="22" t="e">
        <f t="shared" ref="C65:N65" si="25">SUM(C61:C62)/C64</f>
        <v>#DIV/0!</v>
      </c>
      <c r="D65" s="22" t="e">
        <f t="shared" si="25"/>
        <v>#DIV/0!</v>
      </c>
      <c r="E65" s="22" t="e">
        <f t="shared" si="25"/>
        <v>#DIV/0!</v>
      </c>
      <c r="F65" s="22" t="e">
        <f t="shared" si="25"/>
        <v>#DIV/0!</v>
      </c>
      <c r="G65" s="22" t="e">
        <f t="shared" si="25"/>
        <v>#DIV/0!</v>
      </c>
      <c r="H65" s="22" t="e">
        <f t="shared" si="25"/>
        <v>#DIV/0!</v>
      </c>
      <c r="I65" s="22" t="e">
        <f t="shared" si="25"/>
        <v>#DIV/0!</v>
      </c>
      <c r="J65" s="22" t="e">
        <f t="shared" si="25"/>
        <v>#DIV/0!</v>
      </c>
      <c r="K65" s="22" t="e">
        <f t="shared" si="25"/>
        <v>#DIV/0!</v>
      </c>
      <c r="L65" s="22" t="e">
        <f t="shared" si="25"/>
        <v>#DIV/0!</v>
      </c>
      <c r="M65" s="22" t="e">
        <f t="shared" si="25"/>
        <v>#DIV/0!</v>
      </c>
      <c r="N65" s="22" t="e">
        <f t="shared" si="25"/>
        <v>#DIV/0!</v>
      </c>
      <c r="O65" s="23" t="e">
        <f>SUM(O61:O62)/O64</f>
        <v>#DIV/0!</v>
      </c>
    </row>
    <row r="66" spans="1:15" x14ac:dyDescent="0.2">
      <c r="A66" s="33" t="s">
        <v>28</v>
      </c>
      <c r="B66" s="19" t="s">
        <v>36</v>
      </c>
      <c r="C66" s="3">
        <f>C36+C41+C46+C51+C56+C61</f>
        <v>0</v>
      </c>
      <c r="D66" s="3">
        <f>D36+D41+D46+D51+D56+D61</f>
        <v>0</v>
      </c>
      <c r="E66" s="3">
        <f t="shared" ref="C66:N68" si="26">E36+E41+E46+E51+E56+E61</f>
        <v>0</v>
      </c>
      <c r="F66" s="3">
        <f t="shared" si="26"/>
        <v>0</v>
      </c>
      <c r="G66" s="3">
        <f t="shared" si="26"/>
        <v>0</v>
      </c>
      <c r="H66" s="3">
        <f t="shared" si="26"/>
        <v>0</v>
      </c>
      <c r="I66" s="3">
        <f t="shared" si="26"/>
        <v>0</v>
      </c>
      <c r="J66" s="3">
        <f t="shared" si="26"/>
        <v>0</v>
      </c>
      <c r="K66" s="3">
        <f t="shared" si="26"/>
        <v>0</v>
      </c>
      <c r="L66" s="3">
        <f t="shared" si="26"/>
        <v>0</v>
      </c>
      <c r="M66" s="3">
        <f t="shared" si="26"/>
        <v>0</v>
      </c>
      <c r="N66" s="3">
        <f t="shared" si="26"/>
        <v>0</v>
      </c>
      <c r="O66" s="20">
        <f>SUM(C66+D66+E66+F66+G66+H66+I66+J66+K66+L66+M66+N66)</f>
        <v>0</v>
      </c>
    </row>
    <row r="67" spans="1:15" x14ac:dyDescent="0.2">
      <c r="A67" s="34"/>
      <c r="B67" s="19" t="s">
        <v>37</v>
      </c>
      <c r="C67" s="3">
        <f t="shared" si="26"/>
        <v>0</v>
      </c>
      <c r="D67" s="3">
        <f t="shared" si="26"/>
        <v>0</v>
      </c>
      <c r="E67" s="3">
        <f t="shared" si="26"/>
        <v>0</v>
      </c>
      <c r="F67" s="3">
        <f t="shared" si="26"/>
        <v>0</v>
      </c>
      <c r="G67" s="3">
        <f t="shared" si="26"/>
        <v>0</v>
      </c>
      <c r="H67" s="3">
        <f t="shared" si="26"/>
        <v>0</v>
      </c>
      <c r="I67" s="3">
        <f t="shared" si="26"/>
        <v>0</v>
      </c>
      <c r="J67" s="3">
        <f t="shared" si="26"/>
        <v>0</v>
      </c>
      <c r="K67" s="3">
        <f t="shared" si="26"/>
        <v>0</v>
      </c>
      <c r="L67" s="3">
        <f t="shared" si="26"/>
        <v>0</v>
      </c>
      <c r="M67" s="3">
        <f t="shared" si="26"/>
        <v>0</v>
      </c>
      <c r="N67" s="3">
        <f t="shared" si="26"/>
        <v>0</v>
      </c>
      <c r="O67" s="20">
        <f>SUM(C67+D67+E67+F67+G67+H67+I67+J67+K67+L67+M67+N67)</f>
        <v>0</v>
      </c>
    </row>
    <row r="68" spans="1:15" x14ac:dyDescent="0.2">
      <c r="A68" s="34"/>
      <c r="B68" s="19" t="s">
        <v>14</v>
      </c>
      <c r="C68" s="3">
        <f t="shared" si="26"/>
        <v>0</v>
      </c>
      <c r="D68" s="3">
        <f t="shared" si="26"/>
        <v>0</v>
      </c>
      <c r="E68" s="3">
        <f t="shared" si="26"/>
        <v>0</v>
      </c>
      <c r="F68" s="3">
        <f t="shared" si="26"/>
        <v>0</v>
      </c>
      <c r="G68" s="3">
        <f t="shared" si="26"/>
        <v>0</v>
      </c>
      <c r="H68" s="3">
        <f t="shared" si="26"/>
        <v>0</v>
      </c>
      <c r="I68" s="3">
        <f t="shared" si="26"/>
        <v>0</v>
      </c>
      <c r="J68" s="3">
        <f t="shared" si="26"/>
        <v>0</v>
      </c>
      <c r="K68" s="3">
        <f t="shared" si="26"/>
        <v>0</v>
      </c>
      <c r="L68" s="3">
        <f t="shared" si="26"/>
        <v>0</v>
      </c>
      <c r="M68" s="3">
        <f t="shared" si="26"/>
        <v>0</v>
      </c>
      <c r="N68" s="3">
        <f t="shared" si="26"/>
        <v>0</v>
      </c>
      <c r="O68" s="20">
        <f>SUM(C68+D68+E68+F68+G68+H68+I68+J68+K68+L68+M68+N68)</f>
        <v>0</v>
      </c>
    </row>
    <row r="69" spans="1:15" x14ac:dyDescent="0.2">
      <c r="A69" s="34"/>
      <c r="B69" s="19" t="s">
        <v>12</v>
      </c>
      <c r="C69" s="3">
        <f t="shared" ref="C69:N69" si="27">SUM(C66:C68)</f>
        <v>0</v>
      </c>
      <c r="D69" s="3">
        <f t="shared" si="27"/>
        <v>0</v>
      </c>
      <c r="E69" s="3">
        <f t="shared" si="27"/>
        <v>0</v>
      </c>
      <c r="F69" s="3">
        <f t="shared" si="27"/>
        <v>0</v>
      </c>
      <c r="G69" s="3">
        <f t="shared" si="27"/>
        <v>0</v>
      </c>
      <c r="H69" s="3">
        <f t="shared" si="27"/>
        <v>0</v>
      </c>
      <c r="I69" s="3">
        <f t="shared" si="27"/>
        <v>0</v>
      </c>
      <c r="J69" s="3">
        <f t="shared" si="27"/>
        <v>0</v>
      </c>
      <c r="K69" s="3">
        <f t="shared" si="27"/>
        <v>0</v>
      </c>
      <c r="L69" s="3">
        <f t="shared" si="27"/>
        <v>0</v>
      </c>
      <c r="M69" s="3">
        <f t="shared" si="27"/>
        <v>0</v>
      </c>
      <c r="N69" s="3">
        <f t="shared" si="27"/>
        <v>0</v>
      </c>
      <c r="O69" s="20">
        <f>SUM(C69+D69+E69+F69+G69+H69+I69+J69+K69+L69+M69+N69)</f>
        <v>0</v>
      </c>
    </row>
    <row r="70" spans="1:15" x14ac:dyDescent="0.2">
      <c r="A70" s="35"/>
      <c r="B70" s="21" t="s">
        <v>15</v>
      </c>
      <c r="C70" s="24" t="e">
        <f t="shared" ref="C70:N70" si="28">SUM(C66:C67)/C69</f>
        <v>#DIV/0!</v>
      </c>
      <c r="D70" s="24" t="e">
        <f t="shared" si="28"/>
        <v>#DIV/0!</v>
      </c>
      <c r="E70" s="24" t="e">
        <f t="shared" si="28"/>
        <v>#DIV/0!</v>
      </c>
      <c r="F70" s="24" t="e">
        <f t="shared" si="28"/>
        <v>#DIV/0!</v>
      </c>
      <c r="G70" s="24" t="e">
        <f t="shared" si="28"/>
        <v>#DIV/0!</v>
      </c>
      <c r="H70" s="24" t="e">
        <f t="shared" si="28"/>
        <v>#DIV/0!</v>
      </c>
      <c r="I70" s="24" t="e">
        <f t="shared" si="28"/>
        <v>#DIV/0!</v>
      </c>
      <c r="J70" s="24" t="e">
        <f t="shared" si="28"/>
        <v>#DIV/0!</v>
      </c>
      <c r="K70" s="24" t="e">
        <f t="shared" si="28"/>
        <v>#DIV/0!</v>
      </c>
      <c r="L70" s="24" t="e">
        <f t="shared" si="28"/>
        <v>#DIV/0!</v>
      </c>
      <c r="M70" s="24" t="e">
        <f t="shared" si="28"/>
        <v>#DIV/0!</v>
      </c>
      <c r="N70" s="24" t="e">
        <f t="shared" si="28"/>
        <v>#DIV/0!</v>
      </c>
      <c r="O70" s="23" t="e">
        <f>SUM(O66:O67)/O69</f>
        <v>#DIV/0!</v>
      </c>
    </row>
    <row r="71" spans="1:15" x14ac:dyDescent="0.2">
      <c r="A71" s="33" t="s">
        <v>29</v>
      </c>
      <c r="B71" s="19" t="s">
        <v>36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20">
        <f>SUM(C71+D71+E71+F71+G71+H71+I71+J71+K71+L71+M71+N71)</f>
        <v>0</v>
      </c>
    </row>
    <row r="72" spans="1:15" x14ac:dyDescent="0.2">
      <c r="A72" s="34"/>
      <c r="B72" s="19" t="s">
        <v>37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20">
        <f>SUM(C72+D72+E72+F72+G72+H72+I72+J72+K72+L72+M72+N72)</f>
        <v>0</v>
      </c>
    </row>
    <row r="73" spans="1:15" x14ac:dyDescent="0.2">
      <c r="A73" s="34"/>
      <c r="B73" s="19" t="s">
        <v>14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20">
        <f>SUM(C73+D73+E73+F73+G73+H73+I73+J73+K73+L73+M73+N73)</f>
        <v>0</v>
      </c>
    </row>
    <row r="74" spans="1:15" x14ac:dyDescent="0.2">
      <c r="A74" s="34"/>
      <c r="B74" s="19" t="s">
        <v>12</v>
      </c>
      <c r="C74" s="3">
        <f t="shared" ref="C74:N74" si="29">SUM(C71:C73)</f>
        <v>0</v>
      </c>
      <c r="D74" s="3">
        <f t="shared" si="29"/>
        <v>0</v>
      </c>
      <c r="E74" s="3">
        <f t="shared" si="29"/>
        <v>0</v>
      </c>
      <c r="F74" s="3">
        <f t="shared" si="29"/>
        <v>0</v>
      </c>
      <c r="G74" s="3">
        <f t="shared" si="29"/>
        <v>0</v>
      </c>
      <c r="H74" s="3">
        <f t="shared" si="29"/>
        <v>0</v>
      </c>
      <c r="I74" s="3">
        <f t="shared" si="29"/>
        <v>0</v>
      </c>
      <c r="J74" s="3">
        <f t="shared" si="29"/>
        <v>0</v>
      </c>
      <c r="K74" s="3">
        <f t="shared" si="29"/>
        <v>0</v>
      </c>
      <c r="L74" s="3">
        <f t="shared" si="29"/>
        <v>0</v>
      </c>
      <c r="M74" s="3">
        <f t="shared" si="29"/>
        <v>0</v>
      </c>
      <c r="N74" s="3">
        <f t="shared" si="29"/>
        <v>0</v>
      </c>
      <c r="O74" s="20">
        <f>SUM(C74+D74+E74+F74+G74+H74+I74+J74+K74+L74+M74+N74)</f>
        <v>0</v>
      </c>
    </row>
    <row r="75" spans="1:15" x14ac:dyDescent="0.2">
      <c r="A75" s="35"/>
      <c r="B75" s="21" t="s">
        <v>22</v>
      </c>
      <c r="C75" s="24" t="e">
        <f t="shared" ref="C75:N75" si="30">SUM(C71:C72)/C74</f>
        <v>#DIV/0!</v>
      </c>
      <c r="D75" s="24" t="e">
        <f t="shared" si="30"/>
        <v>#DIV/0!</v>
      </c>
      <c r="E75" s="24" t="e">
        <f t="shared" si="30"/>
        <v>#DIV/0!</v>
      </c>
      <c r="F75" s="24" t="e">
        <f t="shared" si="30"/>
        <v>#DIV/0!</v>
      </c>
      <c r="G75" s="24" t="e">
        <f t="shared" si="30"/>
        <v>#DIV/0!</v>
      </c>
      <c r="H75" s="24" t="e">
        <f t="shared" si="30"/>
        <v>#DIV/0!</v>
      </c>
      <c r="I75" s="24" t="e">
        <f t="shared" si="30"/>
        <v>#DIV/0!</v>
      </c>
      <c r="J75" s="24" t="e">
        <f t="shared" si="30"/>
        <v>#DIV/0!</v>
      </c>
      <c r="K75" s="24" t="e">
        <f t="shared" si="30"/>
        <v>#DIV/0!</v>
      </c>
      <c r="L75" s="24" t="e">
        <f t="shared" si="30"/>
        <v>#DIV/0!</v>
      </c>
      <c r="M75" s="24" t="e">
        <f t="shared" si="30"/>
        <v>#DIV/0!</v>
      </c>
      <c r="N75" s="24" t="e">
        <f t="shared" si="30"/>
        <v>#DIV/0!</v>
      </c>
      <c r="O75" s="23" t="e">
        <f>SUM(O71:O72)/O74</f>
        <v>#DIV/0!</v>
      </c>
    </row>
    <row r="76" spans="1:15" x14ac:dyDescent="0.2">
      <c r="A76" s="33" t="s">
        <v>30</v>
      </c>
      <c r="B76" s="19" t="s">
        <v>36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20">
        <f>SUM(C76+D76+E76+F76+G76+H76+I76+J76+K76+L76+M76+N76)</f>
        <v>0</v>
      </c>
    </row>
    <row r="77" spans="1:15" x14ac:dyDescent="0.2">
      <c r="A77" s="34"/>
      <c r="B77" s="19" t="s">
        <v>37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20">
        <f>SUM(C77+D77+E77+F77+G77+H77+I77+J77+K77+L77+M77+N77)</f>
        <v>0</v>
      </c>
    </row>
    <row r="78" spans="1:15" x14ac:dyDescent="0.2">
      <c r="A78" s="34"/>
      <c r="B78" s="19" t="s">
        <v>14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20">
        <f>SUM(C78+D78+E78+F78+G78+H78+I78+J78+K78+L78+M78+N78)</f>
        <v>0</v>
      </c>
    </row>
    <row r="79" spans="1:15" x14ac:dyDescent="0.2">
      <c r="A79" s="34"/>
      <c r="B79" s="19" t="s">
        <v>12</v>
      </c>
      <c r="C79" s="3">
        <f t="shared" ref="C79:N79" si="31">SUM(C76:C78)</f>
        <v>0</v>
      </c>
      <c r="D79" s="3">
        <f t="shared" si="31"/>
        <v>0</v>
      </c>
      <c r="E79" s="3">
        <f t="shared" si="31"/>
        <v>0</v>
      </c>
      <c r="F79" s="3">
        <f t="shared" si="31"/>
        <v>0</v>
      </c>
      <c r="G79" s="3">
        <f t="shared" si="31"/>
        <v>0</v>
      </c>
      <c r="H79" s="3">
        <f t="shared" si="31"/>
        <v>0</v>
      </c>
      <c r="I79" s="3">
        <f t="shared" si="31"/>
        <v>0</v>
      </c>
      <c r="J79" s="3">
        <f t="shared" si="31"/>
        <v>0</v>
      </c>
      <c r="K79" s="3">
        <f t="shared" si="31"/>
        <v>0</v>
      </c>
      <c r="L79" s="3">
        <f t="shared" si="31"/>
        <v>0</v>
      </c>
      <c r="M79" s="3">
        <f t="shared" si="31"/>
        <v>0</v>
      </c>
      <c r="N79" s="3">
        <f t="shared" si="31"/>
        <v>0</v>
      </c>
      <c r="O79" s="20">
        <f>SUM(C79+D79+E79+F79+G79+H79+I79+J79+K79+L79+M79+N79)</f>
        <v>0</v>
      </c>
    </row>
    <row r="80" spans="1:15" x14ac:dyDescent="0.2">
      <c r="A80" s="35"/>
      <c r="B80" s="21" t="s">
        <v>22</v>
      </c>
      <c r="C80" s="22" t="e">
        <f t="shared" ref="C80:N80" si="32">SUM(C76:C77)/C79</f>
        <v>#DIV/0!</v>
      </c>
      <c r="D80" s="22" t="e">
        <f t="shared" si="32"/>
        <v>#DIV/0!</v>
      </c>
      <c r="E80" s="22" t="e">
        <f t="shared" si="32"/>
        <v>#DIV/0!</v>
      </c>
      <c r="F80" s="22" t="e">
        <f t="shared" si="32"/>
        <v>#DIV/0!</v>
      </c>
      <c r="G80" s="22" t="e">
        <f t="shared" si="32"/>
        <v>#DIV/0!</v>
      </c>
      <c r="H80" s="22" t="e">
        <f t="shared" si="32"/>
        <v>#DIV/0!</v>
      </c>
      <c r="I80" s="22" t="e">
        <f t="shared" si="32"/>
        <v>#DIV/0!</v>
      </c>
      <c r="J80" s="22" t="e">
        <f t="shared" si="32"/>
        <v>#DIV/0!</v>
      </c>
      <c r="K80" s="22" t="e">
        <f t="shared" si="32"/>
        <v>#DIV/0!</v>
      </c>
      <c r="L80" s="22" t="e">
        <f t="shared" si="32"/>
        <v>#DIV/0!</v>
      </c>
      <c r="M80" s="22" t="e">
        <f t="shared" si="32"/>
        <v>#DIV/0!</v>
      </c>
      <c r="N80" s="22" t="e">
        <f t="shared" si="32"/>
        <v>#DIV/0!</v>
      </c>
      <c r="O80" s="23" t="e">
        <f>SUM(O76:O77)/O79</f>
        <v>#DIV/0!</v>
      </c>
    </row>
    <row r="81" spans="1:15" x14ac:dyDescent="0.2">
      <c r="A81" s="33" t="s">
        <v>31</v>
      </c>
      <c r="B81" s="19" t="s">
        <v>36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20">
        <f>SUM(C81+D81+E81+F81+G81+H81+I81+J81+K81+L81+M81+N81)</f>
        <v>0</v>
      </c>
    </row>
    <row r="82" spans="1:15" x14ac:dyDescent="0.2">
      <c r="A82" s="34"/>
      <c r="B82" s="19" t="s">
        <v>37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20">
        <f>SUM(C82+D82+E82+F82+G82+H82+I82+J82+K82+L82+M82+N82)</f>
        <v>0</v>
      </c>
    </row>
    <row r="83" spans="1:15" x14ac:dyDescent="0.2">
      <c r="A83" s="34"/>
      <c r="B83" s="19" t="s">
        <v>14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20">
        <f>SUM(C83+D83+E83+F83+G83+H83+I83+J83+K83+L83+M83+N83)</f>
        <v>0</v>
      </c>
    </row>
    <row r="84" spans="1:15" x14ac:dyDescent="0.2">
      <c r="A84" s="34"/>
      <c r="B84" s="19" t="s">
        <v>12</v>
      </c>
      <c r="C84" s="3">
        <f t="shared" ref="C84:N84" si="33">SUM(C81:C83)</f>
        <v>0</v>
      </c>
      <c r="D84" s="3">
        <f t="shared" si="33"/>
        <v>0</v>
      </c>
      <c r="E84" s="3">
        <f t="shared" si="33"/>
        <v>0</v>
      </c>
      <c r="F84" s="3">
        <f t="shared" si="33"/>
        <v>0</v>
      </c>
      <c r="G84" s="3">
        <f t="shared" si="33"/>
        <v>0</v>
      </c>
      <c r="H84" s="3">
        <f t="shared" si="33"/>
        <v>0</v>
      </c>
      <c r="I84" s="3">
        <f t="shared" si="33"/>
        <v>0</v>
      </c>
      <c r="J84" s="3">
        <f t="shared" si="33"/>
        <v>0</v>
      </c>
      <c r="K84" s="3">
        <f t="shared" si="33"/>
        <v>0</v>
      </c>
      <c r="L84" s="3">
        <f t="shared" si="33"/>
        <v>0</v>
      </c>
      <c r="M84" s="3">
        <f t="shared" si="33"/>
        <v>0</v>
      </c>
      <c r="N84" s="3">
        <f t="shared" si="33"/>
        <v>0</v>
      </c>
      <c r="O84" s="20">
        <f>SUM(C84+D84+E84+F84+G84+H84+I84+J84+K84+L84+M84+N84)</f>
        <v>0</v>
      </c>
    </row>
    <row r="85" spans="1:15" x14ac:dyDescent="0.2">
      <c r="A85" s="35"/>
      <c r="B85" s="21" t="s">
        <v>22</v>
      </c>
      <c r="C85" s="22" t="e">
        <f t="shared" ref="C85:N85" si="34">SUM(C81:C82)/C84</f>
        <v>#DIV/0!</v>
      </c>
      <c r="D85" s="22" t="e">
        <f t="shared" si="34"/>
        <v>#DIV/0!</v>
      </c>
      <c r="E85" s="22" t="e">
        <f t="shared" si="34"/>
        <v>#DIV/0!</v>
      </c>
      <c r="F85" s="22" t="e">
        <f t="shared" si="34"/>
        <v>#DIV/0!</v>
      </c>
      <c r="G85" s="22" t="e">
        <f t="shared" si="34"/>
        <v>#DIV/0!</v>
      </c>
      <c r="H85" s="22" t="e">
        <f t="shared" si="34"/>
        <v>#DIV/0!</v>
      </c>
      <c r="I85" s="22" t="e">
        <f t="shared" si="34"/>
        <v>#DIV/0!</v>
      </c>
      <c r="J85" s="22" t="e">
        <f t="shared" si="34"/>
        <v>#DIV/0!</v>
      </c>
      <c r="K85" s="22" t="e">
        <f t="shared" si="34"/>
        <v>#DIV/0!</v>
      </c>
      <c r="L85" s="22" t="e">
        <f t="shared" si="34"/>
        <v>#DIV/0!</v>
      </c>
      <c r="M85" s="22" t="e">
        <f t="shared" si="34"/>
        <v>#DIV/0!</v>
      </c>
      <c r="N85" s="22" t="e">
        <f t="shared" si="34"/>
        <v>#DIV/0!</v>
      </c>
      <c r="O85" s="23" t="e">
        <f>SUM(O81:O82)/O84</f>
        <v>#DIV/0!</v>
      </c>
    </row>
    <row r="86" spans="1:15" x14ac:dyDescent="0.2">
      <c r="A86" s="33" t="s">
        <v>32</v>
      </c>
      <c r="B86" s="19" t="s">
        <v>36</v>
      </c>
      <c r="C86" s="3">
        <f t="shared" ref="C86:N86" si="35">C76+C71+C81</f>
        <v>0</v>
      </c>
      <c r="D86" s="3">
        <f t="shared" si="35"/>
        <v>0</v>
      </c>
      <c r="E86" s="3">
        <f t="shared" si="35"/>
        <v>0</v>
      </c>
      <c r="F86" s="3">
        <f t="shared" si="35"/>
        <v>0</v>
      </c>
      <c r="G86" s="3">
        <f t="shared" si="35"/>
        <v>0</v>
      </c>
      <c r="H86" s="3">
        <f t="shared" si="35"/>
        <v>0</v>
      </c>
      <c r="I86" s="3">
        <f t="shared" si="35"/>
        <v>0</v>
      </c>
      <c r="J86" s="3">
        <f t="shared" si="35"/>
        <v>0</v>
      </c>
      <c r="K86" s="3">
        <f t="shared" si="35"/>
        <v>0</v>
      </c>
      <c r="L86" s="3">
        <f t="shared" si="35"/>
        <v>0</v>
      </c>
      <c r="M86" s="3">
        <f t="shared" si="35"/>
        <v>0</v>
      </c>
      <c r="N86" s="3">
        <f t="shared" si="35"/>
        <v>0</v>
      </c>
      <c r="O86" s="20">
        <f>SUM(C86+D86+E86+F86+G86+H86+I86+J86+K86+L86+M86+N86)</f>
        <v>0</v>
      </c>
    </row>
    <row r="87" spans="1:15" x14ac:dyDescent="0.2">
      <c r="A87" s="34"/>
      <c r="B87" s="19" t="s">
        <v>37</v>
      </c>
      <c r="C87" s="3">
        <f t="shared" ref="C87:N88" si="36">C72+C77+C82</f>
        <v>0</v>
      </c>
      <c r="D87" s="3">
        <f t="shared" si="36"/>
        <v>0</v>
      </c>
      <c r="E87" s="3">
        <f t="shared" si="36"/>
        <v>0</v>
      </c>
      <c r="F87" s="3">
        <f t="shared" si="36"/>
        <v>0</v>
      </c>
      <c r="G87" s="3">
        <f t="shared" si="36"/>
        <v>0</v>
      </c>
      <c r="H87" s="3">
        <f t="shared" si="36"/>
        <v>0</v>
      </c>
      <c r="I87" s="3">
        <f t="shared" si="36"/>
        <v>0</v>
      </c>
      <c r="J87" s="3">
        <f t="shared" si="36"/>
        <v>0</v>
      </c>
      <c r="K87" s="3">
        <f t="shared" si="36"/>
        <v>0</v>
      </c>
      <c r="L87" s="3">
        <f t="shared" si="36"/>
        <v>0</v>
      </c>
      <c r="M87" s="3">
        <f t="shared" si="36"/>
        <v>0</v>
      </c>
      <c r="N87" s="3">
        <f t="shared" si="36"/>
        <v>0</v>
      </c>
      <c r="O87" s="20">
        <f>SUM(C87+D87+E87+F87+G87+H87+I87+J87+K87+L87+M87+N87)</f>
        <v>0</v>
      </c>
    </row>
    <row r="88" spans="1:15" x14ac:dyDescent="0.2">
      <c r="A88" s="34"/>
      <c r="B88" s="19" t="s">
        <v>14</v>
      </c>
      <c r="C88" s="3">
        <f t="shared" si="36"/>
        <v>0</v>
      </c>
      <c r="D88" s="3">
        <f t="shared" si="36"/>
        <v>0</v>
      </c>
      <c r="E88" s="3">
        <f t="shared" si="36"/>
        <v>0</v>
      </c>
      <c r="F88" s="3">
        <f t="shared" si="36"/>
        <v>0</v>
      </c>
      <c r="G88" s="3">
        <f t="shared" si="36"/>
        <v>0</v>
      </c>
      <c r="H88" s="3">
        <f t="shared" si="36"/>
        <v>0</v>
      </c>
      <c r="I88" s="3">
        <f t="shared" si="36"/>
        <v>0</v>
      </c>
      <c r="J88" s="3">
        <f t="shared" si="36"/>
        <v>0</v>
      </c>
      <c r="K88" s="3">
        <f t="shared" si="36"/>
        <v>0</v>
      </c>
      <c r="L88" s="3">
        <f t="shared" si="36"/>
        <v>0</v>
      </c>
      <c r="M88" s="3">
        <f t="shared" si="36"/>
        <v>0</v>
      </c>
      <c r="N88" s="3">
        <f t="shared" si="36"/>
        <v>0</v>
      </c>
      <c r="O88" s="20">
        <f>SUM(C88+D88+E88+F88+G88+H88+I88+J88+K88+L88+M88+N88)</f>
        <v>0</v>
      </c>
    </row>
    <row r="89" spans="1:15" x14ac:dyDescent="0.2">
      <c r="A89" s="34"/>
      <c r="B89" s="19" t="s">
        <v>12</v>
      </c>
      <c r="C89" s="3">
        <f t="shared" ref="C89:N89" si="37">SUM(C86:C88)</f>
        <v>0</v>
      </c>
      <c r="D89" s="3">
        <f t="shared" si="37"/>
        <v>0</v>
      </c>
      <c r="E89" s="3">
        <f t="shared" si="37"/>
        <v>0</v>
      </c>
      <c r="F89" s="3">
        <f t="shared" si="37"/>
        <v>0</v>
      </c>
      <c r="G89" s="3">
        <f t="shared" si="37"/>
        <v>0</v>
      </c>
      <c r="H89" s="3">
        <f t="shared" si="37"/>
        <v>0</v>
      </c>
      <c r="I89" s="3">
        <f t="shared" si="37"/>
        <v>0</v>
      </c>
      <c r="J89" s="3">
        <f t="shared" si="37"/>
        <v>0</v>
      </c>
      <c r="K89" s="3">
        <f t="shared" si="37"/>
        <v>0</v>
      </c>
      <c r="L89" s="3">
        <f t="shared" si="37"/>
        <v>0</v>
      </c>
      <c r="M89" s="3">
        <f t="shared" si="37"/>
        <v>0</v>
      </c>
      <c r="N89" s="3">
        <f t="shared" si="37"/>
        <v>0</v>
      </c>
      <c r="O89" s="20">
        <f>SUM(C89+D89+E89+F89+G89+H89+I89+J89+K89+L89+M89+N89)</f>
        <v>0</v>
      </c>
    </row>
    <row r="90" spans="1:15" ht="13.5" thickBot="1" x14ac:dyDescent="0.25">
      <c r="A90" s="36"/>
      <c r="B90" s="25" t="s">
        <v>22</v>
      </c>
      <c r="C90" s="26" t="e">
        <f t="shared" ref="C90:N90" si="38">SUM(C86:C87)/C89</f>
        <v>#DIV/0!</v>
      </c>
      <c r="D90" s="26" t="e">
        <f t="shared" si="38"/>
        <v>#DIV/0!</v>
      </c>
      <c r="E90" s="26" t="e">
        <f t="shared" si="38"/>
        <v>#DIV/0!</v>
      </c>
      <c r="F90" s="26" t="e">
        <f t="shared" si="38"/>
        <v>#DIV/0!</v>
      </c>
      <c r="G90" s="26" t="e">
        <f t="shared" si="38"/>
        <v>#DIV/0!</v>
      </c>
      <c r="H90" s="26" t="e">
        <f t="shared" si="38"/>
        <v>#DIV/0!</v>
      </c>
      <c r="I90" s="26" t="e">
        <f t="shared" si="38"/>
        <v>#DIV/0!</v>
      </c>
      <c r="J90" s="26" t="e">
        <f t="shared" si="38"/>
        <v>#DIV/0!</v>
      </c>
      <c r="K90" s="26" t="e">
        <f t="shared" si="38"/>
        <v>#DIV/0!</v>
      </c>
      <c r="L90" s="26" t="e">
        <f t="shared" si="38"/>
        <v>#DIV/0!</v>
      </c>
      <c r="M90" s="26" t="e">
        <f t="shared" si="38"/>
        <v>#DIV/0!</v>
      </c>
      <c r="N90" s="26" t="e">
        <f t="shared" si="38"/>
        <v>#DIV/0!</v>
      </c>
      <c r="O90" s="27" t="e">
        <f>SUM(O86:O87)/O89</f>
        <v>#DIV/0!</v>
      </c>
    </row>
    <row r="91" spans="1:15" x14ac:dyDescent="0.2">
      <c r="A91" s="30" t="s">
        <v>35</v>
      </c>
      <c r="B91" s="19" t="s">
        <v>36</v>
      </c>
      <c r="C91" s="3">
        <f>C31+C66+C86</f>
        <v>0</v>
      </c>
      <c r="D91" s="3">
        <f>D31+D66+D86</f>
        <v>0</v>
      </c>
      <c r="E91" s="3">
        <f>E31+E66+E86</f>
        <v>0</v>
      </c>
      <c r="F91" s="3">
        <f t="shared" ref="C91:N93" si="39">F31+F66+F86</f>
        <v>0</v>
      </c>
      <c r="G91" s="3">
        <f t="shared" si="39"/>
        <v>0</v>
      </c>
      <c r="H91" s="3">
        <f t="shared" si="39"/>
        <v>0</v>
      </c>
      <c r="I91" s="3">
        <f t="shared" si="39"/>
        <v>0</v>
      </c>
      <c r="J91" s="3">
        <f t="shared" si="39"/>
        <v>0</v>
      </c>
      <c r="K91" s="3">
        <f t="shared" si="39"/>
        <v>0</v>
      </c>
      <c r="L91" s="3">
        <f t="shared" si="39"/>
        <v>0</v>
      </c>
      <c r="M91" s="3">
        <f t="shared" si="39"/>
        <v>0</v>
      </c>
      <c r="N91" s="3">
        <f t="shared" si="39"/>
        <v>0</v>
      </c>
      <c r="O91" s="20">
        <f>SUM(C91+D91+E91+F91+G91+H91+I91+J91+K91+L91+M91+N91)</f>
        <v>0</v>
      </c>
    </row>
    <row r="92" spans="1:15" x14ac:dyDescent="0.2">
      <c r="A92" s="31"/>
      <c r="B92" s="19" t="s">
        <v>37</v>
      </c>
      <c r="C92" s="3">
        <f t="shared" si="39"/>
        <v>0</v>
      </c>
      <c r="D92" s="3">
        <f t="shared" si="39"/>
        <v>0</v>
      </c>
      <c r="E92" s="3">
        <f t="shared" si="39"/>
        <v>0</v>
      </c>
      <c r="F92" s="3">
        <f t="shared" si="39"/>
        <v>0</v>
      </c>
      <c r="G92" s="3">
        <f t="shared" si="39"/>
        <v>0</v>
      </c>
      <c r="H92" s="3">
        <f t="shared" si="39"/>
        <v>0</v>
      </c>
      <c r="I92" s="3">
        <f t="shared" si="39"/>
        <v>0</v>
      </c>
      <c r="J92" s="3">
        <f t="shared" si="39"/>
        <v>0</v>
      </c>
      <c r="K92" s="3">
        <f t="shared" si="39"/>
        <v>0</v>
      </c>
      <c r="L92" s="3">
        <f t="shared" si="39"/>
        <v>0</v>
      </c>
      <c r="M92" s="3">
        <f t="shared" si="39"/>
        <v>0</v>
      </c>
      <c r="N92" s="3">
        <f t="shared" si="39"/>
        <v>0</v>
      </c>
      <c r="O92" s="20">
        <f>SUM(C92+D92+E92+F92+G92+H92+I92+J92+K92+L92+M92+N92)</f>
        <v>0</v>
      </c>
    </row>
    <row r="93" spans="1:15" x14ac:dyDescent="0.2">
      <c r="A93" s="31"/>
      <c r="B93" s="19" t="s">
        <v>14</v>
      </c>
      <c r="C93" s="3">
        <f t="shared" si="39"/>
        <v>0</v>
      </c>
      <c r="D93" s="3">
        <f t="shared" si="39"/>
        <v>0</v>
      </c>
      <c r="E93" s="3">
        <f t="shared" si="39"/>
        <v>0</v>
      </c>
      <c r="F93" s="3">
        <f t="shared" si="39"/>
        <v>0</v>
      </c>
      <c r="G93" s="3">
        <f t="shared" si="39"/>
        <v>0</v>
      </c>
      <c r="H93" s="3">
        <f t="shared" si="39"/>
        <v>0</v>
      </c>
      <c r="I93" s="3">
        <f t="shared" si="39"/>
        <v>0</v>
      </c>
      <c r="J93" s="3">
        <f t="shared" si="39"/>
        <v>0</v>
      </c>
      <c r="K93" s="3">
        <f t="shared" si="39"/>
        <v>0</v>
      </c>
      <c r="L93" s="3">
        <f t="shared" si="39"/>
        <v>0</v>
      </c>
      <c r="M93" s="3">
        <f t="shared" si="39"/>
        <v>0</v>
      </c>
      <c r="N93" s="3">
        <f t="shared" si="39"/>
        <v>0</v>
      </c>
      <c r="O93" s="20">
        <f>SUM(C93+D93+E93+F93+G93+H93+I93+J93+K93+L93+M93+N93)</f>
        <v>0</v>
      </c>
    </row>
    <row r="94" spans="1:15" x14ac:dyDescent="0.2">
      <c r="A94" s="31"/>
      <c r="B94" s="19" t="s">
        <v>12</v>
      </c>
      <c r="C94" s="3">
        <f t="shared" ref="C94:N94" si="40">SUM(C91:C93)</f>
        <v>0</v>
      </c>
      <c r="D94" s="3">
        <f t="shared" si="40"/>
        <v>0</v>
      </c>
      <c r="E94" s="3">
        <f t="shared" si="40"/>
        <v>0</v>
      </c>
      <c r="F94" s="3">
        <f t="shared" si="40"/>
        <v>0</v>
      </c>
      <c r="G94" s="3">
        <f t="shared" si="40"/>
        <v>0</v>
      </c>
      <c r="H94" s="3">
        <f t="shared" si="40"/>
        <v>0</v>
      </c>
      <c r="I94" s="3">
        <f t="shared" si="40"/>
        <v>0</v>
      </c>
      <c r="J94" s="3">
        <f t="shared" si="40"/>
        <v>0</v>
      </c>
      <c r="K94" s="3">
        <f t="shared" si="40"/>
        <v>0</v>
      </c>
      <c r="L94" s="3">
        <f t="shared" si="40"/>
        <v>0</v>
      </c>
      <c r="M94" s="3">
        <f t="shared" si="40"/>
        <v>0</v>
      </c>
      <c r="N94" s="3">
        <f t="shared" si="40"/>
        <v>0</v>
      </c>
      <c r="O94" s="20">
        <f>SUM(C94+D94+E94+F94+G94+H94+I94+J94+K94+L94+M94+N94)</f>
        <v>0</v>
      </c>
    </row>
    <row r="95" spans="1:15" ht="13.5" thickBot="1" x14ac:dyDescent="0.25">
      <c r="A95" s="32"/>
      <c r="B95" s="25" t="s">
        <v>22</v>
      </c>
      <c r="C95" s="28" t="e">
        <f t="shared" ref="C95:N95" si="41">(C91+C92)/C94</f>
        <v>#DIV/0!</v>
      </c>
      <c r="D95" s="28" t="e">
        <f t="shared" si="41"/>
        <v>#DIV/0!</v>
      </c>
      <c r="E95" s="28" t="e">
        <f t="shared" si="41"/>
        <v>#DIV/0!</v>
      </c>
      <c r="F95" s="28" t="e">
        <f t="shared" si="41"/>
        <v>#DIV/0!</v>
      </c>
      <c r="G95" s="28" t="e">
        <f t="shared" si="41"/>
        <v>#DIV/0!</v>
      </c>
      <c r="H95" s="28" t="e">
        <f t="shared" si="41"/>
        <v>#DIV/0!</v>
      </c>
      <c r="I95" s="28" t="e">
        <f t="shared" si="41"/>
        <v>#DIV/0!</v>
      </c>
      <c r="J95" s="28" t="e">
        <f t="shared" si="41"/>
        <v>#DIV/0!</v>
      </c>
      <c r="K95" s="28" t="e">
        <f t="shared" si="41"/>
        <v>#DIV/0!</v>
      </c>
      <c r="L95" s="28" t="e">
        <f t="shared" si="41"/>
        <v>#DIV/0!</v>
      </c>
      <c r="M95" s="28" t="e">
        <f t="shared" si="41"/>
        <v>#DIV/0!</v>
      </c>
      <c r="N95" s="28" t="e">
        <f t="shared" si="41"/>
        <v>#DIV/0!</v>
      </c>
      <c r="O95" s="27" t="e">
        <f>SUM(O91:O92)/O94</f>
        <v>#DIV/0!</v>
      </c>
    </row>
    <row r="96" spans="1:15" x14ac:dyDescent="0.2"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</row>
    <row r="97" spans="3:13" x14ac:dyDescent="0.2"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</row>
    <row r="98" spans="3:13" x14ac:dyDescent="0.2"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</row>
    <row r="99" spans="3:13" x14ac:dyDescent="0.2"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</row>
    <row r="100" spans="3:13" x14ac:dyDescent="0.2">
      <c r="H100" s="29"/>
    </row>
    <row r="101" spans="3:13" x14ac:dyDescent="0.2">
      <c r="H101" s="29"/>
    </row>
    <row r="102" spans="3:13" x14ac:dyDescent="0.2">
      <c r="H102" s="29"/>
    </row>
    <row r="103" spans="3:13" x14ac:dyDescent="0.2">
      <c r="F103" s="3" t="s">
        <v>33</v>
      </c>
    </row>
  </sheetData>
  <mergeCells count="19">
    <mergeCell ref="A56:A60"/>
    <mergeCell ref="C3:N3"/>
    <mergeCell ref="A6:A1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91:A95"/>
    <mergeCell ref="A61:A65"/>
    <mergeCell ref="A66:A70"/>
    <mergeCell ref="A71:A75"/>
    <mergeCell ref="A76:A80"/>
    <mergeCell ref="A81:A85"/>
    <mergeCell ref="A86:A90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 Vendicio</dc:creator>
  <cp:lastModifiedBy>Norman Panganiban</cp:lastModifiedBy>
  <dcterms:created xsi:type="dcterms:W3CDTF">2015-04-27T08:58:20Z</dcterms:created>
  <dcterms:modified xsi:type="dcterms:W3CDTF">2016-11-09T06:20:01Z</dcterms:modified>
</cp:coreProperties>
</file>