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ga365-my.sharepoint.com/personal/kd00250_my_westga_edu/Documents/"/>
    </mc:Choice>
  </mc:AlternateContent>
  <xr:revisionPtr revIDLastSave="0" documentId="8_{959C4141-4B90-4E41-8386-4D93943F45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E20" i="1"/>
  <c r="E22" i="1" s="1"/>
  <c r="D20" i="1"/>
  <c r="F21" i="1" l="1"/>
  <c r="E21" i="1"/>
  <c r="F22" i="1"/>
</calcChain>
</file>

<file path=xl/sharedStrings.xml><?xml version="1.0" encoding="utf-8"?>
<sst xmlns="http://schemas.openxmlformats.org/spreadsheetml/2006/main" count="59" uniqueCount="40">
  <si>
    <t>Who's Implementing</t>
  </si>
  <si>
    <t>Related User Story</t>
  </si>
  <si>
    <t>Task Description</t>
  </si>
  <si>
    <t>Initial Estimate</t>
  </si>
  <si>
    <t>Amount Worked on...</t>
  </si>
  <si>
    <t>Week 1</t>
  </si>
  <si>
    <t>Week 2</t>
  </si>
  <si>
    <t>Mark</t>
  </si>
  <si>
    <t>add sighting</t>
  </si>
  <si>
    <t>create the view model and implement it for the add sighting</t>
  </si>
  <si>
    <t>hookup the view for the add sighting page</t>
  </si>
  <si>
    <t>see sighting</t>
  </si>
  <si>
    <t>Change name of of visualize data to "sighting data"</t>
  </si>
  <si>
    <t>Add sighting</t>
  </si>
  <si>
    <t>Add a contributor user to have the add sighting button enabled</t>
  </si>
  <si>
    <t>Jake</t>
  </si>
  <si>
    <t>Add sighting class on python server side</t>
  </si>
  <si>
    <t>Add sighting storage class on python server side</t>
  </si>
  <si>
    <t>Connect sighting storage and server storage classes</t>
  </si>
  <si>
    <t>Server communication</t>
  </si>
  <si>
    <t>Handle request and create response on python side to add an animal sighting.</t>
  </si>
  <si>
    <t>Server Communication</t>
  </si>
  <si>
    <t xml:space="preserve">Handle request and create response on python side to retrieve all the sightings for an animal </t>
  </si>
  <si>
    <t>Matthew</t>
  </si>
  <si>
    <t>see data</t>
  </si>
  <si>
    <t>Create the gui for the see data page</t>
  </si>
  <si>
    <t xml:space="preserve">Create the view for the see data page </t>
  </si>
  <si>
    <t>Create and hookup the view model for see data to the view for see data</t>
  </si>
  <si>
    <t>Kenneth</t>
  </si>
  <si>
    <t>Create request on java side to store an animal sighting</t>
  </si>
  <si>
    <t>Create response on java side to get the data for an animal sighting</t>
  </si>
  <si>
    <t>All memebers</t>
  </si>
  <si>
    <t xml:space="preserve">Prepopulate server with data </t>
  </si>
  <si>
    <t>Prepopulating server with data.</t>
  </si>
  <si>
    <t>All memebers (optional)</t>
  </si>
  <si>
    <t xml:space="preserve">Add continue as guest in the login (optional) </t>
  </si>
  <si>
    <t xml:space="preserve">Allow guest to option add sighting anonymously (optional) </t>
  </si>
  <si>
    <t>Estimate Totals</t>
  </si>
  <si>
    <t>Estimation Totals</t>
  </si>
  <si>
    <t>Total sums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</si>
</sst>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/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1" fillId="6" borderId="0" xfId="0" applyFont="1" applyFill="1" applyAlignment="1">
      <alignment horizontal="right"/>
    </xf>
    <xf numFmtId="0" fontId="0" fillId="6" borderId="0" xfId="0" applyFill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Up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Hours Estimated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Sheet1!$E$21:$F$21</c:f>
              <c:numCache>
                <c:formatCode>General</c:formatCode>
                <c:ptCount val="2"/>
                <c:pt idx="0">
                  <c:v>42.5</c:v>
                </c:pt>
                <c:pt idx="1">
                  <c:v>42.5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BE7-46F4-8F0F-3A8D146A1724}"/>
            </c:ext>
          </c:extLst>
        </c:ser>
        <c:ser>
          <c:idx val="1"/>
          <c:order val="1"/>
          <c:tx>
            <c:v>Hours Worked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Sheet1!$E$22:$F$22</c:f>
              <c:numCache>
                <c:formatCode>General</c:formatCode>
                <c:ptCount val="2"/>
                <c:pt idx="0">
                  <c:v>16.5</c:v>
                </c:pt>
                <c:pt idx="1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E7-46F4-8F0F-3A8D146A1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1534472"/>
        <c:axId val="1121537032"/>
      </c:lineChart>
      <c:catAx>
        <c:axId val="1121534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537032"/>
        <c:crosses val="autoZero"/>
        <c:auto val="1"/>
        <c:lblAlgn val="ctr"/>
        <c:lblOffset val="100"/>
        <c:noMultiLvlLbl val="0"/>
      </c:catAx>
      <c:valAx>
        <c:axId val="1121537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534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4</xdr:row>
      <xdr:rowOff>171450</xdr:rowOff>
    </xdr:from>
    <xdr:to>
      <xdr:col>16</xdr:col>
      <xdr:colOff>466725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347727-2403-49E1-A322-B7A18715D0F7}"/>
            </a:ext>
            <a:ext uri="{147F2762-F138-4A5C-976F-8EAC2B608ADB}">
              <a16:predDERef xmlns:a16="http://schemas.microsoft.com/office/drawing/2014/main" pred="{64F532F7-5440-F07B-5C89-7E5BCBF73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D17" sqref="D17"/>
    </sheetView>
  </sheetViews>
  <sheetFormatPr defaultRowHeight="15"/>
  <cols>
    <col min="1" max="1" width="21.85546875" bestFit="1" customWidth="1"/>
    <col min="2" max="2" width="36.5703125" bestFit="1" customWidth="1"/>
    <col min="3" max="3" width="41.5703125" bestFit="1" customWidth="1"/>
    <col min="4" max="4" width="16.28515625" bestFit="1" customWidth="1"/>
    <col min="5" max="5" width="12.140625" customWidth="1"/>
  </cols>
  <sheetData>
    <row r="1" spans="1:6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/>
    </row>
    <row r="2" spans="1:6">
      <c r="A2" s="7"/>
      <c r="B2" s="7"/>
      <c r="C2" s="7"/>
      <c r="D2" s="7"/>
      <c r="E2" s="1" t="s">
        <v>5</v>
      </c>
      <c r="F2" s="1" t="s">
        <v>6</v>
      </c>
    </row>
    <row r="3" spans="1:6" ht="30">
      <c r="A3" s="2" t="s">
        <v>7</v>
      </c>
      <c r="B3" s="2" t="s">
        <v>8</v>
      </c>
      <c r="C3" s="3" t="s">
        <v>9</v>
      </c>
      <c r="D3" s="2">
        <v>4</v>
      </c>
      <c r="E3" s="4">
        <v>2</v>
      </c>
      <c r="F3" s="4">
        <v>6</v>
      </c>
    </row>
    <row r="4" spans="1:6">
      <c r="A4" s="2" t="s">
        <v>7</v>
      </c>
      <c r="B4" s="2" t="s">
        <v>8</v>
      </c>
      <c r="C4" s="2" t="s">
        <v>10</v>
      </c>
      <c r="D4" s="2">
        <v>1</v>
      </c>
      <c r="E4" s="4">
        <v>1</v>
      </c>
      <c r="F4" s="4"/>
    </row>
    <row r="5" spans="1:6" ht="30.75">
      <c r="A5" s="2" t="s">
        <v>7</v>
      </c>
      <c r="B5" s="2" t="s">
        <v>11</v>
      </c>
      <c r="C5" s="3" t="s">
        <v>12</v>
      </c>
      <c r="D5" s="2">
        <v>1</v>
      </c>
      <c r="E5" s="4">
        <v>1</v>
      </c>
      <c r="F5" s="4"/>
    </row>
    <row r="6" spans="1:6" ht="30">
      <c r="A6" s="2" t="s">
        <v>7</v>
      </c>
      <c r="B6" s="2" t="s">
        <v>13</v>
      </c>
      <c r="C6" s="3" t="s">
        <v>14</v>
      </c>
      <c r="D6" s="2">
        <v>0.5</v>
      </c>
      <c r="E6" s="4">
        <v>0.5</v>
      </c>
      <c r="F6" s="4"/>
    </row>
    <row r="7" spans="1:6">
      <c r="A7" s="2" t="s">
        <v>15</v>
      </c>
      <c r="B7" s="2" t="s">
        <v>13</v>
      </c>
      <c r="C7" s="3" t="s">
        <v>16</v>
      </c>
      <c r="D7" s="2">
        <v>3</v>
      </c>
      <c r="E7" s="4">
        <v>3</v>
      </c>
      <c r="F7" s="4"/>
    </row>
    <row r="8" spans="1:6" ht="30">
      <c r="A8" s="2" t="s">
        <v>15</v>
      </c>
      <c r="B8" s="2" t="s">
        <v>13</v>
      </c>
      <c r="C8" s="3" t="s">
        <v>17</v>
      </c>
      <c r="D8" s="2">
        <v>4</v>
      </c>
      <c r="E8" s="4">
        <v>1</v>
      </c>
      <c r="F8" s="4">
        <v>3</v>
      </c>
    </row>
    <row r="9" spans="1:6" ht="30">
      <c r="A9" s="2" t="s">
        <v>15</v>
      </c>
      <c r="B9" s="2" t="s">
        <v>13</v>
      </c>
      <c r="C9" s="3" t="s">
        <v>18</v>
      </c>
      <c r="D9" s="2">
        <v>1</v>
      </c>
      <c r="E9" s="4"/>
      <c r="F9" s="4">
        <v>1</v>
      </c>
    </row>
    <row r="10" spans="1:6" ht="30">
      <c r="A10" s="2" t="s">
        <v>15</v>
      </c>
      <c r="B10" s="2" t="s">
        <v>19</v>
      </c>
      <c r="C10" s="3" t="s">
        <v>20</v>
      </c>
      <c r="D10" s="2">
        <v>4</v>
      </c>
      <c r="E10" s="4"/>
      <c r="F10" s="4">
        <v>6</v>
      </c>
    </row>
    <row r="11" spans="1:6" ht="45">
      <c r="A11" s="2" t="s">
        <v>15</v>
      </c>
      <c r="B11" s="2" t="s">
        <v>21</v>
      </c>
      <c r="C11" s="3" t="s">
        <v>22</v>
      </c>
      <c r="D11" s="2">
        <v>4</v>
      </c>
      <c r="E11" s="4"/>
      <c r="F11" s="4">
        <v>6</v>
      </c>
    </row>
    <row r="12" spans="1:6">
      <c r="A12" s="2" t="s">
        <v>23</v>
      </c>
      <c r="B12" s="2" t="s">
        <v>24</v>
      </c>
      <c r="C12" s="3" t="s">
        <v>25</v>
      </c>
      <c r="D12" s="2">
        <v>2</v>
      </c>
      <c r="E12" s="4">
        <v>1</v>
      </c>
      <c r="F12" s="4"/>
    </row>
    <row r="13" spans="1:6">
      <c r="A13" s="2" t="s">
        <v>23</v>
      </c>
      <c r="B13" s="2" t="s">
        <v>24</v>
      </c>
      <c r="C13" s="2" t="s">
        <v>26</v>
      </c>
      <c r="D13" s="2">
        <v>1</v>
      </c>
      <c r="E13" s="4">
        <v>1</v>
      </c>
      <c r="F13" s="4"/>
    </row>
    <row r="14" spans="1:6" ht="30">
      <c r="A14" s="2" t="s">
        <v>23</v>
      </c>
      <c r="B14" s="2" t="s">
        <v>24</v>
      </c>
      <c r="C14" s="3" t="s">
        <v>27</v>
      </c>
      <c r="D14" s="2">
        <v>4</v>
      </c>
      <c r="E14" s="4"/>
      <c r="F14" s="4">
        <v>5</v>
      </c>
    </row>
    <row r="15" spans="1:6" ht="30">
      <c r="A15" s="2" t="s">
        <v>28</v>
      </c>
      <c r="B15" s="2" t="s">
        <v>19</v>
      </c>
      <c r="C15" s="3" t="s">
        <v>29</v>
      </c>
      <c r="D15" s="2">
        <v>6</v>
      </c>
      <c r="E15" s="4">
        <v>6</v>
      </c>
      <c r="F15" s="4"/>
    </row>
    <row r="16" spans="1:6" ht="30">
      <c r="A16" s="2" t="s">
        <v>28</v>
      </c>
      <c r="B16" s="2" t="s">
        <v>19</v>
      </c>
      <c r="C16" s="3" t="s">
        <v>30</v>
      </c>
      <c r="D16" s="2">
        <v>6</v>
      </c>
      <c r="E16" s="4"/>
      <c r="F16" s="4">
        <v>6</v>
      </c>
    </row>
    <row r="17" spans="1:6">
      <c r="A17" s="2" t="s">
        <v>31</v>
      </c>
      <c r="B17" s="2" t="s">
        <v>32</v>
      </c>
      <c r="C17" s="2" t="s">
        <v>33</v>
      </c>
      <c r="D17" s="2">
        <v>1</v>
      </c>
      <c r="E17" s="4"/>
      <c r="F17" s="4">
        <v>1</v>
      </c>
    </row>
    <row r="18" spans="1:6" ht="30">
      <c r="A18" s="2" t="s">
        <v>34</v>
      </c>
      <c r="B18" s="3" t="s">
        <v>35</v>
      </c>
      <c r="C18" s="2"/>
      <c r="D18" s="2"/>
      <c r="E18" s="4"/>
      <c r="F18" s="4"/>
    </row>
    <row r="19" spans="1:6" ht="30">
      <c r="A19" s="2" t="s">
        <v>34</v>
      </c>
      <c r="B19" s="3" t="s">
        <v>36</v>
      </c>
      <c r="C19" s="2"/>
      <c r="D19" s="2"/>
      <c r="E19" s="4"/>
      <c r="F19" s="4"/>
    </row>
    <row r="20" spans="1:6">
      <c r="C20" s="5" t="s">
        <v>37</v>
      </c>
      <c r="D20" s="6">
        <f>SUM(D3:D19)</f>
        <v>42.5</v>
      </c>
      <c r="E20" s="6">
        <f>SUM(E3:E19)</f>
        <v>16.5</v>
      </c>
      <c r="F20" s="6">
        <f>SUM(F3:F19)</f>
        <v>34</v>
      </c>
    </row>
    <row r="21" spans="1:6">
      <c r="D21" s="6" t="s">
        <v>38</v>
      </c>
      <c r="E21" s="6">
        <f>$D$20</f>
        <v>42.5</v>
      </c>
      <c r="F21" s="6">
        <f>$D$20</f>
        <v>42.5</v>
      </c>
    </row>
    <row r="22" spans="1:6">
      <c r="D22" s="6" t="s">
        <v>39</v>
      </c>
      <c r="E22" s="6">
        <f>E20</f>
        <v>16.5</v>
      </c>
      <c r="F22" s="6">
        <f>F20+E22</f>
        <v>50.5</v>
      </c>
    </row>
  </sheetData>
  <mergeCells count="5">
    <mergeCell ref="A1:A2"/>
    <mergeCell ref="B1:B2"/>
    <mergeCell ref="C1:C2"/>
    <mergeCell ref="D1:D2"/>
    <mergeCell ref="E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2026-04-13T17:25:13Z</dcterms:created>
  <dcterms:modified xsi:type="dcterms:W3CDTF">2026-04-25T01:44:46Z</dcterms:modified>
  <cp:category/>
  <cp:contentStatus/>
</cp:coreProperties>
</file>