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3rd-Report/powerfactor/data/"/>
    </mc:Choice>
  </mc:AlternateContent>
  <xr:revisionPtr revIDLastSave="0" documentId="13_ncr:1_{63A686C6-5DF7-AA44-ADBE-D9B8DC8714B4}" xr6:coauthVersionLast="47" xr6:coauthVersionMax="47" xr10:uidLastSave="{00000000-0000-0000-0000-000000000000}"/>
  <bookViews>
    <workbookView xWindow="2640" yWindow="1500" windowWidth="28300" windowHeight="17440" activeTab="1" xr2:uid="{8DF64DBD-C10C-E242-9CB8-F05A34D65685}"/>
  </bookViews>
  <sheets>
    <sheet name="RL負荷" sheetId="1" r:id="rId1"/>
    <sheet name="RC負荷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2" l="1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Q17" i="2"/>
  <c r="P17" i="2"/>
  <c r="R17" i="2" s="1"/>
  <c r="H17" i="2"/>
  <c r="G17" i="2"/>
  <c r="I17" i="2" s="1"/>
  <c r="Q16" i="2"/>
  <c r="P16" i="2"/>
  <c r="R16" i="2" s="1"/>
  <c r="H16" i="2"/>
  <c r="G16" i="2"/>
  <c r="I16" i="2" s="1"/>
  <c r="Q15" i="2"/>
  <c r="P15" i="2"/>
  <c r="R15" i="2" s="1"/>
  <c r="I15" i="2"/>
  <c r="H15" i="2"/>
  <c r="G15" i="2"/>
  <c r="Q14" i="2"/>
  <c r="P14" i="2"/>
  <c r="R14" i="2" s="1"/>
  <c r="H14" i="2"/>
  <c r="G14" i="2"/>
  <c r="I14" i="2" s="1"/>
  <c r="R13" i="2"/>
  <c r="Q13" i="2"/>
  <c r="P13" i="2"/>
  <c r="H13" i="2"/>
  <c r="G13" i="2"/>
  <c r="I13" i="2" s="1"/>
  <c r="Q8" i="2"/>
  <c r="P8" i="2"/>
  <c r="R8" i="2" s="1"/>
  <c r="H8" i="2"/>
  <c r="G8" i="2"/>
  <c r="I8" i="2" s="1"/>
  <c r="Q7" i="2"/>
  <c r="P7" i="2"/>
  <c r="R7" i="2" s="1"/>
  <c r="I7" i="2"/>
  <c r="H7" i="2"/>
  <c r="G7" i="2"/>
  <c r="Q6" i="2"/>
  <c r="P6" i="2"/>
  <c r="R6" i="2" s="1"/>
  <c r="H6" i="2"/>
  <c r="G6" i="2"/>
  <c r="I6" i="2" s="1"/>
  <c r="R5" i="2"/>
  <c r="Q5" i="2"/>
  <c r="P5" i="2"/>
  <c r="H5" i="2"/>
  <c r="G5" i="2"/>
  <c r="I5" i="2" s="1"/>
  <c r="Q4" i="2"/>
  <c r="P4" i="2"/>
  <c r="R4" i="2" s="1"/>
  <c r="H4" i="2"/>
  <c r="G4" i="2"/>
  <c r="I4" i="2" s="1"/>
  <c r="R14" i="1"/>
  <c r="R15" i="1"/>
  <c r="R16" i="1"/>
  <c r="R17" i="1"/>
  <c r="Q14" i="1"/>
  <c r="Q15" i="1"/>
  <c r="Q16" i="1"/>
  <c r="Q17" i="1"/>
  <c r="R5" i="1"/>
  <c r="R6" i="1"/>
  <c r="R7" i="1"/>
  <c r="R8" i="1"/>
  <c r="Q5" i="1"/>
  <c r="Q6" i="1"/>
  <c r="Q7" i="1"/>
  <c r="Q8" i="1"/>
  <c r="R13" i="1"/>
  <c r="Q13" i="1"/>
  <c r="R4" i="1"/>
  <c r="Q4" i="1"/>
  <c r="I23" i="1"/>
  <c r="I24" i="1"/>
  <c r="I25" i="1"/>
  <c r="I26" i="1"/>
  <c r="H23" i="1"/>
  <c r="H24" i="1"/>
  <c r="H25" i="1"/>
  <c r="H26" i="1"/>
  <c r="I14" i="1"/>
  <c r="I15" i="1"/>
  <c r="I16" i="1"/>
  <c r="I17" i="1"/>
  <c r="H14" i="1"/>
  <c r="H15" i="1"/>
  <c r="H16" i="1"/>
  <c r="H17" i="1"/>
  <c r="I22" i="1"/>
  <c r="H22" i="1"/>
  <c r="I13" i="1"/>
  <c r="H13" i="1"/>
  <c r="I5" i="1"/>
  <c r="I6" i="1"/>
  <c r="I7" i="1"/>
  <c r="I8" i="1"/>
  <c r="I4" i="1"/>
  <c r="H5" i="1"/>
  <c r="H6" i="1"/>
  <c r="H7" i="1"/>
  <c r="H8" i="1"/>
  <c r="H4" i="1"/>
  <c r="P14" i="1"/>
  <c r="P15" i="1"/>
  <c r="P16" i="1"/>
  <c r="P17" i="1"/>
  <c r="P13" i="1"/>
  <c r="P5" i="1"/>
  <c r="P6" i="1"/>
  <c r="P7" i="1"/>
  <c r="P8" i="1"/>
  <c r="P4" i="1"/>
  <c r="G23" i="1"/>
  <c r="G24" i="1"/>
  <c r="G25" i="1"/>
  <c r="G26" i="1"/>
  <c r="G22" i="1"/>
  <c r="G14" i="1"/>
  <c r="G15" i="1"/>
  <c r="G16" i="1"/>
  <c r="G17" i="1"/>
  <c r="G13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<sst xmlns="http://schemas.openxmlformats.org/spreadsheetml/2006/main" count="90" uniqueCount="13">
  <si>
    <t>電流[A]</t>
    <rPh sb="0" eb="2">
      <t xml:space="preserve">デンリュウ </t>
    </rPh>
    <phoneticPr fontId="1"/>
  </si>
  <si>
    <t>電力Pa[W]</t>
    <rPh sb="0" eb="2">
      <t xml:space="preserve">デンリョク </t>
    </rPh>
    <phoneticPr fontId="1"/>
  </si>
  <si>
    <t>電圧V[V]</t>
    <rPh sb="0" eb="2">
      <t xml:space="preserve">デンアツ </t>
    </rPh>
    <phoneticPr fontId="1"/>
  </si>
  <si>
    <t>電流I[A]</t>
    <rPh sb="0" eb="2">
      <t xml:space="preserve">デンリュウ </t>
    </rPh>
    <phoneticPr fontId="1"/>
  </si>
  <si>
    <t>計測力率</t>
    <rPh sb="0" eb="2">
      <t xml:space="preserve">ケイソク </t>
    </rPh>
    <rPh sb="2" eb="4">
      <t xml:space="preserve">リキリツ </t>
    </rPh>
    <phoneticPr fontId="1"/>
  </si>
  <si>
    <t>計算力率</t>
    <rPh sb="0" eb="2">
      <t xml:space="preserve">ケイサン </t>
    </rPh>
    <rPh sb="2" eb="4">
      <t xml:space="preserve">リキリツ </t>
    </rPh>
    <phoneticPr fontId="1"/>
  </si>
  <si>
    <t>力率1(R=1,X=1)</t>
    <rPh sb="0" eb="2">
      <t xml:space="preserve">リキリツ </t>
    </rPh>
    <phoneticPr fontId="1"/>
  </si>
  <si>
    <t>力率0.8(R=0.8,X=0.8)</t>
    <rPh sb="0" eb="2">
      <t xml:space="preserve">リキリツ </t>
    </rPh>
    <phoneticPr fontId="1"/>
  </si>
  <si>
    <t>力率0.6(R=0.6,X=0.6)</t>
    <rPh sb="0" eb="2">
      <t xml:space="preserve">リキリツ </t>
    </rPh>
    <phoneticPr fontId="1"/>
  </si>
  <si>
    <t>力率0.4(R=0.4,X=0.4)</t>
    <rPh sb="0" eb="2">
      <t xml:space="preserve">リキリツ </t>
    </rPh>
    <phoneticPr fontId="1"/>
  </si>
  <si>
    <t>力率0.2(R=0.2,X=0.2)</t>
    <rPh sb="0" eb="2">
      <t xml:space="preserve">リキリツ </t>
    </rPh>
    <phoneticPr fontId="1"/>
  </si>
  <si>
    <t>計測値を用いた皮相電力</t>
    <rPh sb="0" eb="3">
      <t xml:space="preserve">ケイソクチ </t>
    </rPh>
    <rPh sb="4" eb="5">
      <t xml:space="preserve">モチイタ </t>
    </rPh>
    <rPh sb="7" eb="11">
      <t xml:space="preserve">ヒソウデンリョク </t>
    </rPh>
    <phoneticPr fontId="1"/>
  </si>
  <si>
    <t>計算値を用いた皮相電力</t>
    <rPh sb="0" eb="3">
      <t xml:space="preserve">ケイサンチ </t>
    </rPh>
    <rPh sb="4" eb="5">
      <t xml:space="preserve">モチイタ </t>
    </rPh>
    <rPh sb="7" eb="9">
      <t xml:space="preserve">ヒソウ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</si>
</sst>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0A58-50CD-6F47-B94C-470F4D6186F0}">
  <dimension ref="B2:R26"/>
  <sheetViews>
    <sheetView zoomScale="69" workbookViewId="0">
      <selection activeCell="H39" sqref="H39"/>
    </sheetView>
  </sheetViews>
  <sheetFormatPr baseColWidth="10" defaultRowHeight="20"/>
  <cols>
    <col min="1" max="1" width="4.85546875" customWidth="1"/>
    <col min="3" max="3" width="10.140625" bestFit="1" customWidth="1"/>
    <col min="8" max="9" width="21.42578125" bestFit="1" customWidth="1"/>
    <col min="17" max="18" width="21.42578125" bestFit="1" customWidth="1"/>
  </cols>
  <sheetData>
    <row r="2" spans="2:18">
      <c r="B2" s="1" t="s">
        <v>6</v>
      </c>
      <c r="C2" s="1"/>
      <c r="K2" t="s">
        <v>9</v>
      </c>
    </row>
    <row r="3" spans="2:18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11</v>
      </c>
      <c r="I3" t="s">
        <v>12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11</v>
      </c>
      <c r="R3" t="s">
        <v>12</v>
      </c>
    </row>
    <row r="4" spans="2:18">
      <c r="B4">
        <v>1</v>
      </c>
      <c r="G4" t="e">
        <f>C4/(D4*E4)</f>
        <v>#DIV/0!</v>
      </c>
      <c r="H4" t="e">
        <f>C4/F4</f>
        <v>#DIV/0!</v>
      </c>
      <c r="I4" t="e">
        <f>C4/G4</f>
        <v>#DIV/0!</v>
      </c>
      <c r="K4">
        <v>1</v>
      </c>
      <c r="P4" t="e">
        <f>L4/(M4*N4)</f>
        <v>#DIV/0!</v>
      </c>
      <c r="Q4" t="e">
        <f>L4/O4</f>
        <v>#DIV/0!</v>
      </c>
      <c r="R4" t="e">
        <f>L4/P4</f>
        <v>#DIV/0!</v>
      </c>
    </row>
    <row r="5" spans="2:18">
      <c r="B5">
        <v>2</v>
      </c>
      <c r="G5" t="e">
        <f t="shared" ref="G5:G8" si="0">C5/(D5*E5)</f>
        <v>#DIV/0!</v>
      </c>
      <c r="H5" t="e">
        <f t="shared" ref="H5:H8" si="1">C5/F5</f>
        <v>#DIV/0!</v>
      </c>
      <c r="I5" t="e">
        <f t="shared" ref="I5:I8" si="2">C5/G5</f>
        <v>#DIV/0!</v>
      </c>
      <c r="K5">
        <v>2</v>
      </c>
      <c r="P5" t="e">
        <f t="shared" ref="P5:P8" si="3">L5/(M5*N5)</f>
        <v>#DIV/0!</v>
      </c>
      <c r="Q5" t="e">
        <f t="shared" ref="Q5:Q8" si="4">L5/O5</f>
        <v>#DIV/0!</v>
      </c>
      <c r="R5" t="e">
        <f t="shared" ref="R5:R8" si="5">L5/P5</f>
        <v>#DIV/0!</v>
      </c>
    </row>
    <row r="6" spans="2:18">
      <c r="B6">
        <v>3</v>
      </c>
      <c r="G6" t="e">
        <f t="shared" si="0"/>
        <v>#DIV/0!</v>
      </c>
      <c r="H6" t="e">
        <f t="shared" si="1"/>
        <v>#DIV/0!</v>
      </c>
      <c r="I6" t="e">
        <f t="shared" si="2"/>
        <v>#DIV/0!</v>
      </c>
      <c r="K6">
        <v>3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</row>
    <row r="7" spans="2:18">
      <c r="B7">
        <v>4</v>
      </c>
      <c r="G7" t="e">
        <f t="shared" si="0"/>
        <v>#DIV/0!</v>
      </c>
      <c r="H7" t="e">
        <f t="shared" si="1"/>
        <v>#DIV/0!</v>
      </c>
      <c r="I7" t="e">
        <f t="shared" si="2"/>
        <v>#DIV/0!</v>
      </c>
      <c r="K7">
        <v>4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</row>
    <row r="8" spans="2:18">
      <c r="B8">
        <v>5</v>
      </c>
      <c r="G8" t="e">
        <f t="shared" si="0"/>
        <v>#DIV/0!</v>
      </c>
      <c r="H8" t="e">
        <f t="shared" si="1"/>
        <v>#DIV/0!</v>
      </c>
      <c r="I8" t="e">
        <f t="shared" si="2"/>
        <v>#DIV/0!</v>
      </c>
      <c r="K8">
        <v>5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</row>
    <row r="11" spans="2:18">
      <c r="B11" s="1" t="s">
        <v>7</v>
      </c>
      <c r="C11" s="1"/>
      <c r="K11" t="s">
        <v>10</v>
      </c>
    </row>
    <row r="12" spans="2:18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11</v>
      </c>
      <c r="I12" t="s">
        <v>12</v>
      </c>
      <c r="K12" t="s">
        <v>0</v>
      </c>
      <c r="L12" t="s">
        <v>1</v>
      </c>
      <c r="M12" t="s">
        <v>2</v>
      </c>
      <c r="N12" t="s">
        <v>3</v>
      </c>
      <c r="O12" t="s">
        <v>4</v>
      </c>
      <c r="P12" t="s">
        <v>5</v>
      </c>
      <c r="Q12" t="s">
        <v>11</v>
      </c>
      <c r="R12" t="s">
        <v>12</v>
      </c>
    </row>
    <row r="13" spans="2:18">
      <c r="B13">
        <v>1</v>
      </c>
      <c r="G13" t="e">
        <f>C13/(D13*E13)</f>
        <v>#DIV/0!</v>
      </c>
      <c r="H13" t="e">
        <f>C13/F13</f>
        <v>#DIV/0!</v>
      </c>
      <c r="I13" t="e">
        <f>C13/G13</f>
        <v>#DIV/0!</v>
      </c>
      <c r="K13">
        <v>1</v>
      </c>
      <c r="P13" t="e">
        <f>L13/(M13*N13)</f>
        <v>#DIV/0!</v>
      </c>
      <c r="Q13" t="e">
        <f>L13/O13</f>
        <v>#DIV/0!</v>
      </c>
      <c r="R13" t="e">
        <f>L13/P13</f>
        <v>#DIV/0!</v>
      </c>
    </row>
    <row r="14" spans="2:18">
      <c r="B14">
        <v>2</v>
      </c>
      <c r="G14" t="e">
        <f t="shared" ref="G14:G17" si="6">C14/(D14*E14)</f>
        <v>#DIV/0!</v>
      </c>
      <c r="H14" t="e">
        <f t="shared" ref="H14:H17" si="7">C14/F14</f>
        <v>#DIV/0!</v>
      </c>
      <c r="I14" t="e">
        <f t="shared" ref="I14:I17" si="8">C14/G14</f>
        <v>#DIV/0!</v>
      </c>
      <c r="K14">
        <v>2</v>
      </c>
      <c r="P14" t="e">
        <f t="shared" ref="P14:P17" si="9">L14/(M14*N14)</f>
        <v>#DIV/0!</v>
      </c>
      <c r="Q14" t="e">
        <f t="shared" ref="Q14:Q17" si="10">L14/O14</f>
        <v>#DIV/0!</v>
      </c>
      <c r="R14" t="e">
        <f t="shared" ref="R14:R17" si="11">L14/P14</f>
        <v>#DIV/0!</v>
      </c>
    </row>
    <row r="15" spans="2:18">
      <c r="B15">
        <v>3</v>
      </c>
      <c r="G15" t="e">
        <f t="shared" si="6"/>
        <v>#DIV/0!</v>
      </c>
      <c r="H15" t="e">
        <f t="shared" si="7"/>
        <v>#DIV/0!</v>
      </c>
      <c r="I15" t="e">
        <f t="shared" si="8"/>
        <v>#DIV/0!</v>
      </c>
      <c r="K15">
        <v>3</v>
      </c>
      <c r="P15" t="e">
        <f t="shared" si="9"/>
        <v>#DIV/0!</v>
      </c>
      <c r="Q15" t="e">
        <f t="shared" si="10"/>
        <v>#DIV/0!</v>
      </c>
      <c r="R15" t="e">
        <f t="shared" si="11"/>
        <v>#DIV/0!</v>
      </c>
    </row>
    <row r="16" spans="2:18">
      <c r="B16">
        <v>4</v>
      </c>
      <c r="G16" t="e">
        <f t="shared" si="6"/>
        <v>#DIV/0!</v>
      </c>
      <c r="H16" t="e">
        <f t="shared" si="7"/>
        <v>#DIV/0!</v>
      </c>
      <c r="I16" t="e">
        <f t="shared" si="8"/>
        <v>#DIV/0!</v>
      </c>
      <c r="K16">
        <v>4</v>
      </c>
      <c r="P16" t="e">
        <f t="shared" si="9"/>
        <v>#DIV/0!</v>
      </c>
      <c r="Q16" t="e">
        <f t="shared" si="10"/>
        <v>#DIV/0!</v>
      </c>
      <c r="R16" t="e">
        <f t="shared" si="11"/>
        <v>#DIV/0!</v>
      </c>
    </row>
    <row r="17" spans="2:18">
      <c r="B17">
        <v>5</v>
      </c>
      <c r="G17" t="e">
        <f t="shared" si="6"/>
        <v>#DIV/0!</v>
      </c>
      <c r="H17" t="e">
        <f t="shared" si="7"/>
        <v>#DIV/0!</v>
      </c>
      <c r="I17" t="e">
        <f t="shared" si="8"/>
        <v>#DIV/0!</v>
      </c>
      <c r="K17">
        <v>5</v>
      </c>
      <c r="P17" t="e">
        <f t="shared" si="9"/>
        <v>#DIV/0!</v>
      </c>
      <c r="Q17" t="e">
        <f t="shared" si="10"/>
        <v>#DIV/0!</v>
      </c>
      <c r="R17" t="e">
        <f t="shared" si="11"/>
        <v>#DIV/0!</v>
      </c>
    </row>
    <row r="20" spans="2:18">
      <c r="B20" t="s">
        <v>8</v>
      </c>
    </row>
    <row r="21" spans="2:18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11</v>
      </c>
      <c r="I21" t="s">
        <v>12</v>
      </c>
    </row>
    <row r="22" spans="2:18">
      <c r="B22">
        <v>1</v>
      </c>
      <c r="G22" t="e">
        <f>C22/(D22*E22)</f>
        <v>#DIV/0!</v>
      </c>
      <c r="H22" t="e">
        <f>C22/F22</f>
        <v>#DIV/0!</v>
      </c>
      <c r="I22" t="e">
        <f>C22/G22</f>
        <v>#DIV/0!</v>
      </c>
    </row>
    <row r="23" spans="2:18">
      <c r="B23">
        <v>2</v>
      </c>
      <c r="G23" t="e">
        <f t="shared" ref="G23:G26" si="12">C23/(D23*E23)</f>
        <v>#DIV/0!</v>
      </c>
      <c r="H23" t="e">
        <f t="shared" ref="H23:H26" si="13">C23/F23</f>
        <v>#DIV/0!</v>
      </c>
      <c r="I23" t="e">
        <f t="shared" ref="I23:I26" si="14">C23/G23</f>
        <v>#DIV/0!</v>
      </c>
    </row>
    <row r="24" spans="2:18">
      <c r="B24">
        <v>3</v>
      </c>
      <c r="G24" t="e">
        <f t="shared" si="12"/>
        <v>#DIV/0!</v>
      </c>
      <c r="H24" t="e">
        <f t="shared" si="13"/>
        <v>#DIV/0!</v>
      </c>
      <c r="I24" t="e">
        <f t="shared" si="14"/>
        <v>#DIV/0!</v>
      </c>
    </row>
    <row r="25" spans="2:18">
      <c r="B25">
        <v>4</v>
      </c>
      <c r="G25" t="e">
        <f t="shared" si="12"/>
        <v>#DIV/0!</v>
      </c>
      <c r="H25" t="e">
        <f t="shared" si="13"/>
        <v>#DIV/0!</v>
      </c>
      <c r="I25" t="e">
        <f t="shared" si="14"/>
        <v>#DIV/0!</v>
      </c>
    </row>
    <row r="26" spans="2:18">
      <c r="B26">
        <v>5</v>
      </c>
      <c r="G26" t="e">
        <f t="shared" si="12"/>
        <v>#DIV/0!</v>
      </c>
      <c r="H26" t="e">
        <f t="shared" si="13"/>
        <v>#DIV/0!</v>
      </c>
      <c r="I26" t="e">
        <f t="shared" si="14"/>
        <v>#DIV/0!</v>
      </c>
    </row>
  </sheetData>
  <mergeCells count="2">
    <mergeCell ref="B2:C2"/>
    <mergeCell ref="B11:C1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6BCC-5083-3C46-BB12-09DA1B273972}">
  <dimension ref="B2:R26"/>
  <sheetViews>
    <sheetView tabSelected="1" topLeftCell="D1" workbookViewId="0">
      <selection activeCell="C12" sqref="C12"/>
    </sheetView>
  </sheetViews>
  <sheetFormatPr baseColWidth="10" defaultRowHeight="20"/>
  <cols>
    <col min="1" max="1" width="3" customWidth="1"/>
    <col min="7" max="7" width="8.5703125" bestFit="1" customWidth="1"/>
    <col min="8" max="9" width="21.42578125" bestFit="1" customWidth="1"/>
    <col min="17" max="18" width="21.42578125" bestFit="1" customWidth="1"/>
  </cols>
  <sheetData>
    <row r="2" spans="2:18">
      <c r="B2" s="1" t="s">
        <v>6</v>
      </c>
      <c r="C2" s="1"/>
      <c r="K2" t="s">
        <v>9</v>
      </c>
    </row>
    <row r="3" spans="2:18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11</v>
      </c>
      <c r="I3" t="s">
        <v>12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11</v>
      </c>
      <c r="R3" t="s">
        <v>12</v>
      </c>
    </row>
    <row r="4" spans="2:18">
      <c r="B4">
        <v>1</v>
      </c>
      <c r="G4" t="e">
        <f>C4/(D4*E4)</f>
        <v>#DIV/0!</v>
      </c>
      <c r="H4" t="e">
        <f>C4/F4</f>
        <v>#DIV/0!</v>
      </c>
      <c r="I4" t="e">
        <f>C4/G4</f>
        <v>#DIV/0!</v>
      </c>
      <c r="K4">
        <v>1</v>
      </c>
      <c r="P4" t="e">
        <f>L4/(M4*N4)</f>
        <v>#DIV/0!</v>
      </c>
      <c r="Q4" t="e">
        <f>L4/O4</f>
        <v>#DIV/0!</v>
      </c>
      <c r="R4" t="e">
        <f>L4/P4</f>
        <v>#DIV/0!</v>
      </c>
    </row>
    <row r="5" spans="2:18">
      <c r="B5">
        <v>2</v>
      </c>
      <c r="G5" t="e">
        <f t="shared" ref="G5:G8" si="0">C5/(D5*E5)</f>
        <v>#DIV/0!</v>
      </c>
      <c r="H5" t="e">
        <f t="shared" ref="H5:H8" si="1">C5/F5</f>
        <v>#DIV/0!</v>
      </c>
      <c r="I5" t="e">
        <f t="shared" ref="I5:I8" si="2">C5/G5</f>
        <v>#DIV/0!</v>
      </c>
      <c r="K5">
        <v>2</v>
      </c>
      <c r="P5" t="e">
        <f t="shared" ref="P5:P8" si="3">L5/(M5*N5)</f>
        <v>#DIV/0!</v>
      </c>
      <c r="Q5" t="e">
        <f t="shared" ref="Q5:Q8" si="4">L5/O5</f>
        <v>#DIV/0!</v>
      </c>
      <c r="R5" t="e">
        <f t="shared" ref="R5:R8" si="5">L5/P5</f>
        <v>#DIV/0!</v>
      </c>
    </row>
    <row r="6" spans="2:18">
      <c r="B6">
        <v>3</v>
      </c>
      <c r="G6" t="e">
        <f t="shared" si="0"/>
        <v>#DIV/0!</v>
      </c>
      <c r="H6" t="e">
        <f t="shared" si="1"/>
        <v>#DIV/0!</v>
      </c>
      <c r="I6" t="e">
        <f t="shared" si="2"/>
        <v>#DIV/0!</v>
      </c>
      <c r="K6">
        <v>3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</row>
    <row r="7" spans="2:18">
      <c r="B7">
        <v>4</v>
      </c>
      <c r="G7" t="e">
        <f t="shared" si="0"/>
        <v>#DIV/0!</v>
      </c>
      <c r="H7" t="e">
        <f t="shared" si="1"/>
        <v>#DIV/0!</v>
      </c>
      <c r="I7" t="e">
        <f t="shared" si="2"/>
        <v>#DIV/0!</v>
      </c>
      <c r="K7">
        <v>4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</row>
    <row r="8" spans="2:18">
      <c r="B8">
        <v>5</v>
      </c>
      <c r="G8" t="e">
        <f t="shared" si="0"/>
        <v>#DIV/0!</v>
      </c>
      <c r="H8" t="e">
        <f t="shared" si="1"/>
        <v>#DIV/0!</v>
      </c>
      <c r="I8" t="e">
        <f t="shared" si="2"/>
        <v>#DIV/0!</v>
      </c>
      <c r="K8">
        <v>5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</row>
    <row r="11" spans="2:18">
      <c r="B11" s="1" t="s">
        <v>7</v>
      </c>
      <c r="C11" s="1"/>
      <c r="K11" t="s">
        <v>10</v>
      </c>
    </row>
    <row r="12" spans="2:18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11</v>
      </c>
      <c r="I12" t="s">
        <v>12</v>
      </c>
      <c r="K12" t="s">
        <v>0</v>
      </c>
      <c r="L12" t="s">
        <v>1</v>
      </c>
      <c r="M12" t="s">
        <v>2</v>
      </c>
      <c r="N12" t="s">
        <v>3</v>
      </c>
      <c r="O12" t="s">
        <v>4</v>
      </c>
      <c r="P12" t="s">
        <v>5</v>
      </c>
      <c r="Q12" t="s">
        <v>11</v>
      </c>
      <c r="R12" t="s">
        <v>12</v>
      </c>
    </row>
    <row r="13" spans="2:18">
      <c r="B13">
        <v>1</v>
      </c>
      <c r="G13" t="e">
        <f>C13/(D13*E13)</f>
        <v>#DIV/0!</v>
      </c>
      <c r="H13" t="e">
        <f>C13/F13</f>
        <v>#DIV/0!</v>
      </c>
      <c r="I13" t="e">
        <f>C13/G13</f>
        <v>#DIV/0!</v>
      </c>
      <c r="K13">
        <v>1</v>
      </c>
      <c r="P13" t="e">
        <f>L13/(M13*N13)</f>
        <v>#DIV/0!</v>
      </c>
      <c r="Q13" t="e">
        <f>L13/O13</f>
        <v>#DIV/0!</v>
      </c>
      <c r="R13" t="e">
        <f>L13/P13</f>
        <v>#DIV/0!</v>
      </c>
    </row>
    <row r="14" spans="2:18">
      <c r="B14">
        <v>2</v>
      </c>
      <c r="G14" t="e">
        <f t="shared" ref="G14:G17" si="6">C14/(D14*E14)</f>
        <v>#DIV/0!</v>
      </c>
      <c r="H14" t="e">
        <f t="shared" ref="H14:H17" si="7">C14/F14</f>
        <v>#DIV/0!</v>
      </c>
      <c r="I14" t="e">
        <f t="shared" ref="I14:I17" si="8">C14/G14</f>
        <v>#DIV/0!</v>
      </c>
      <c r="K14">
        <v>2</v>
      </c>
      <c r="P14" t="e">
        <f t="shared" ref="P14:P17" si="9">L14/(M14*N14)</f>
        <v>#DIV/0!</v>
      </c>
      <c r="Q14" t="e">
        <f t="shared" ref="Q14:Q17" si="10">L14/O14</f>
        <v>#DIV/0!</v>
      </c>
      <c r="R14" t="e">
        <f t="shared" ref="R14:R17" si="11">L14/P14</f>
        <v>#DIV/0!</v>
      </c>
    </row>
    <row r="15" spans="2:18">
      <c r="B15">
        <v>3</v>
      </c>
      <c r="G15" t="e">
        <f t="shared" si="6"/>
        <v>#DIV/0!</v>
      </c>
      <c r="H15" t="e">
        <f t="shared" si="7"/>
        <v>#DIV/0!</v>
      </c>
      <c r="I15" t="e">
        <f t="shared" si="8"/>
        <v>#DIV/0!</v>
      </c>
      <c r="K15">
        <v>3</v>
      </c>
      <c r="P15" t="e">
        <f t="shared" si="9"/>
        <v>#DIV/0!</v>
      </c>
      <c r="Q15" t="e">
        <f t="shared" si="10"/>
        <v>#DIV/0!</v>
      </c>
      <c r="R15" t="e">
        <f t="shared" si="11"/>
        <v>#DIV/0!</v>
      </c>
    </row>
    <row r="16" spans="2:18">
      <c r="B16">
        <v>4</v>
      </c>
      <c r="G16" t="e">
        <f t="shared" si="6"/>
        <v>#DIV/0!</v>
      </c>
      <c r="H16" t="e">
        <f t="shared" si="7"/>
        <v>#DIV/0!</v>
      </c>
      <c r="I16" t="e">
        <f t="shared" si="8"/>
        <v>#DIV/0!</v>
      </c>
      <c r="K16">
        <v>4</v>
      </c>
      <c r="P16" t="e">
        <f t="shared" si="9"/>
        <v>#DIV/0!</v>
      </c>
      <c r="Q16" t="e">
        <f t="shared" si="10"/>
        <v>#DIV/0!</v>
      </c>
      <c r="R16" t="e">
        <f t="shared" si="11"/>
        <v>#DIV/0!</v>
      </c>
    </row>
    <row r="17" spans="2:18">
      <c r="B17">
        <v>5</v>
      </c>
      <c r="G17" t="e">
        <f t="shared" si="6"/>
        <v>#DIV/0!</v>
      </c>
      <c r="H17" t="e">
        <f t="shared" si="7"/>
        <v>#DIV/0!</v>
      </c>
      <c r="I17" t="e">
        <f t="shared" si="8"/>
        <v>#DIV/0!</v>
      </c>
      <c r="K17">
        <v>5</v>
      </c>
      <c r="P17" t="e">
        <f t="shared" si="9"/>
        <v>#DIV/0!</v>
      </c>
      <c r="Q17" t="e">
        <f t="shared" si="10"/>
        <v>#DIV/0!</v>
      </c>
      <c r="R17" t="e">
        <f t="shared" si="11"/>
        <v>#DIV/0!</v>
      </c>
    </row>
    <row r="20" spans="2:18">
      <c r="B20" t="s">
        <v>8</v>
      </c>
    </row>
    <row r="21" spans="2:18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11</v>
      </c>
      <c r="I21" t="s">
        <v>12</v>
      </c>
    </row>
    <row r="22" spans="2:18">
      <c r="B22">
        <v>1</v>
      </c>
      <c r="G22" t="e">
        <f>C22/(D22*E22)</f>
        <v>#DIV/0!</v>
      </c>
      <c r="H22" t="e">
        <f>C22/F22</f>
        <v>#DIV/0!</v>
      </c>
      <c r="I22" t="e">
        <f>C22/G22</f>
        <v>#DIV/0!</v>
      </c>
    </row>
    <row r="23" spans="2:18">
      <c r="B23">
        <v>2</v>
      </c>
      <c r="G23" t="e">
        <f t="shared" ref="G23:G26" si="12">C23/(D23*E23)</f>
        <v>#DIV/0!</v>
      </c>
      <c r="H23" t="e">
        <f t="shared" ref="H23:H26" si="13">C23/F23</f>
        <v>#DIV/0!</v>
      </c>
      <c r="I23" t="e">
        <f t="shared" ref="I23:I26" si="14">C23/G23</f>
        <v>#DIV/0!</v>
      </c>
    </row>
    <row r="24" spans="2:18">
      <c r="B24">
        <v>3</v>
      </c>
      <c r="G24" t="e">
        <f t="shared" si="12"/>
        <v>#DIV/0!</v>
      </c>
      <c r="H24" t="e">
        <f t="shared" si="13"/>
        <v>#DIV/0!</v>
      </c>
      <c r="I24" t="e">
        <f t="shared" si="14"/>
        <v>#DIV/0!</v>
      </c>
    </row>
    <row r="25" spans="2:18">
      <c r="B25">
        <v>4</v>
      </c>
      <c r="G25" t="e">
        <f t="shared" si="12"/>
        <v>#DIV/0!</v>
      </c>
      <c r="H25" t="e">
        <f t="shared" si="13"/>
        <v>#DIV/0!</v>
      </c>
      <c r="I25" t="e">
        <f t="shared" si="14"/>
        <v>#DIV/0!</v>
      </c>
    </row>
    <row r="26" spans="2:18">
      <c r="B26">
        <v>5</v>
      </c>
      <c r="G26" t="e">
        <f t="shared" si="12"/>
        <v>#DIV/0!</v>
      </c>
      <c r="H26" t="e">
        <f t="shared" si="13"/>
        <v>#DIV/0!</v>
      </c>
      <c r="I26" t="e">
        <f t="shared" si="14"/>
        <v>#DIV/0!</v>
      </c>
    </row>
  </sheetData>
  <mergeCells count="2">
    <mergeCell ref="B2:C2"/>
    <mergeCell ref="B11:C1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RL負荷</vt:lpstr>
      <vt:lpstr>RC負荷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2022-06-22T22:42:14Z</dcterms:created>
  <dcterms:modified xsi:type="dcterms:W3CDTF">2022-06-22T23:02:07Z</dcterms:modified>
</cp:coreProperties>
</file>