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60MoveData\Users\DELL\Desktop\Github_Desktop\Monte_Carlo\"/>
    </mc:Choice>
  </mc:AlternateContent>
  <xr:revisionPtr revIDLastSave="0" documentId="13_ncr:1_{C9E8FA13-F9CF-4977-A81D-58F3454C5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2" i="1"/>
</calcChain>
</file>

<file path=xl/sharedStrings.xml><?xml version="1.0" encoding="utf-8"?>
<sst xmlns="http://schemas.openxmlformats.org/spreadsheetml/2006/main" count="4" uniqueCount="4">
  <si>
    <t>BDI</t>
    <phoneticPr fontId="1" type="noConversion"/>
  </si>
  <si>
    <t>时间</t>
    <phoneticPr fontId="1" type="noConversion"/>
  </si>
  <si>
    <t>LNBDI</t>
    <phoneticPr fontId="1" type="noConversion"/>
  </si>
  <si>
    <t>DLNBDI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</si>
</sst>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23" workbookViewId="0">
      <selection activeCell="F143" sqref="F143"/>
    </sheetView>
  </sheetViews>
  <sheetFormatPr defaultRowHeight="14.4" x14ac:dyDescent="0.25"/>
  <cols>
    <col min="1" max="2" width="18.6640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44440</v>
      </c>
      <c r="B2" s="2">
        <v>4013</v>
      </c>
      <c r="C2">
        <f>LN(B2)</f>
        <v>8.2972943702669166</v>
      </c>
      <c r="D2">
        <f>C3-C2</f>
        <v>-2.9947614096812458E-3</v>
      </c>
    </row>
    <row r="3" spans="1:4" x14ac:dyDescent="0.25">
      <c r="A3" s="1">
        <v>44441</v>
      </c>
      <c r="B3" s="2">
        <v>4001</v>
      </c>
      <c r="C3">
        <f t="shared" ref="C3:C66" si="0">LN(B3)</f>
        <v>8.2942996088572354</v>
      </c>
      <c r="D3">
        <f t="shared" ref="D3:D66" si="1">C4-C3</f>
        <v>-1.4348893134709328E-2</v>
      </c>
    </row>
    <row r="4" spans="1:4" x14ac:dyDescent="0.25">
      <c r="A4" s="1">
        <v>44442</v>
      </c>
      <c r="B4" s="2">
        <v>3944</v>
      </c>
      <c r="C4">
        <f t="shared" si="0"/>
        <v>8.2799507157225261</v>
      </c>
      <c r="D4">
        <f t="shared" si="1"/>
        <v>-3.142159092230834E-2</v>
      </c>
    </row>
    <row r="5" spans="1:4" x14ac:dyDescent="0.25">
      <c r="A5" s="1">
        <v>44445</v>
      </c>
      <c r="B5" s="2">
        <v>3822</v>
      </c>
      <c r="C5">
        <f t="shared" si="0"/>
        <v>8.2485291248002177</v>
      </c>
      <c r="D5">
        <f t="shared" si="1"/>
        <v>-3.0550921649485474E-2</v>
      </c>
    </row>
    <row r="6" spans="1:4" x14ac:dyDescent="0.25">
      <c r="A6" s="1">
        <v>44446</v>
      </c>
      <c r="B6" s="2">
        <v>3707</v>
      </c>
      <c r="C6">
        <f t="shared" si="0"/>
        <v>8.2179782031507322</v>
      </c>
      <c r="D6">
        <f t="shared" si="1"/>
        <v>-2.4301537195491107E-2</v>
      </c>
    </row>
    <row r="7" spans="1:4" x14ac:dyDescent="0.25">
      <c r="A7" s="1">
        <v>44447</v>
      </c>
      <c r="B7" s="2">
        <v>3618</v>
      </c>
      <c r="C7">
        <f t="shared" si="0"/>
        <v>8.1936766659552411</v>
      </c>
      <c r="D7">
        <f t="shared" si="1"/>
        <v>6.8861310533225861E-3</v>
      </c>
    </row>
    <row r="8" spans="1:4" x14ac:dyDescent="0.25">
      <c r="A8" s="1">
        <v>44448</v>
      </c>
      <c r="B8" s="2">
        <v>3643</v>
      </c>
      <c r="C8">
        <f t="shared" si="0"/>
        <v>8.2005627970085637</v>
      </c>
      <c r="D8">
        <f t="shared" si="1"/>
        <v>5.8895398323844717E-2</v>
      </c>
    </row>
    <row r="9" spans="1:4" x14ac:dyDescent="0.25">
      <c r="A9" s="1">
        <v>44449</v>
      </c>
      <c r="B9" s="2">
        <v>3864</v>
      </c>
      <c r="C9">
        <f t="shared" si="0"/>
        <v>8.2594581953324084</v>
      </c>
      <c r="D9">
        <f t="shared" si="1"/>
        <v>7.4533051862566424E-2</v>
      </c>
    </row>
    <row r="10" spans="1:4" x14ac:dyDescent="0.25">
      <c r="A10" s="1">
        <v>44452</v>
      </c>
      <c r="B10" s="2">
        <v>4163</v>
      </c>
      <c r="C10">
        <f t="shared" si="0"/>
        <v>8.3339912471949749</v>
      </c>
      <c r="D10">
        <f t="shared" si="1"/>
        <v>1.3836098587523438E-2</v>
      </c>
    </row>
    <row r="11" spans="1:4" x14ac:dyDescent="0.25">
      <c r="A11" s="1">
        <v>44453</v>
      </c>
      <c r="B11" s="2">
        <v>4221</v>
      </c>
      <c r="C11">
        <f t="shared" si="0"/>
        <v>8.3478273457824983</v>
      </c>
      <c r="D11">
        <f t="shared" si="1"/>
        <v>2.8388947384261343E-3</v>
      </c>
    </row>
    <row r="12" spans="1:4" x14ac:dyDescent="0.25">
      <c r="A12" s="1">
        <v>44454</v>
      </c>
      <c r="B12" s="2">
        <v>4233</v>
      </c>
      <c r="C12">
        <f t="shared" si="0"/>
        <v>8.3506662405209244</v>
      </c>
      <c r="D12">
        <f t="shared" si="1"/>
        <v>-4.2613700849685188E-3</v>
      </c>
    </row>
    <row r="13" spans="1:4" x14ac:dyDescent="0.25">
      <c r="A13" s="1">
        <v>44455</v>
      </c>
      <c r="B13" s="2">
        <v>4215</v>
      </c>
      <c r="C13">
        <f t="shared" si="0"/>
        <v>8.3464048704359559</v>
      </c>
      <c r="D13">
        <f t="shared" si="1"/>
        <v>1.4134510934905364E-2</v>
      </c>
    </row>
    <row r="14" spans="1:4" x14ac:dyDescent="0.25">
      <c r="A14" s="1">
        <v>44456</v>
      </c>
      <c r="B14" s="2">
        <v>4275</v>
      </c>
      <c r="C14">
        <f t="shared" si="0"/>
        <v>8.3605393813708613</v>
      </c>
      <c r="D14">
        <f t="shared" si="1"/>
        <v>0</v>
      </c>
    </row>
    <row r="15" spans="1:4" x14ac:dyDescent="0.25">
      <c r="A15" s="1">
        <v>44459</v>
      </c>
      <c r="B15" s="2">
        <v>4275</v>
      </c>
      <c r="C15">
        <f t="shared" si="0"/>
        <v>8.3605393813708613</v>
      </c>
      <c r="D15">
        <f t="shared" si="1"/>
        <v>3.1090587070030651E-2</v>
      </c>
    </row>
    <row r="16" spans="1:4" x14ac:dyDescent="0.25">
      <c r="A16" s="1">
        <v>44460</v>
      </c>
      <c r="B16" s="2">
        <v>4410</v>
      </c>
      <c r="C16">
        <f t="shared" si="0"/>
        <v>8.3916299684408919</v>
      </c>
      <c r="D16">
        <f t="shared" si="1"/>
        <v>3.344793406754043E-2</v>
      </c>
    </row>
    <row r="17" spans="1:4" x14ac:dyDescent="0.25">
      <c r="A17" s="1">
        <v>44461</v>
      </c>
      <c r="B17" s="2">
        <v>4560</v>
      </c>
      <c r="C17">
        <f t="shared" si="0"/>
        <v>8.4250779025084324</v>
      </c>
      <c r="D17">
        <f t="shared" si="1"/>
        <v>1.975962671566478E-2</v>
      </c>
    </row>
    <row r="18" spans="1:4" x14ac:dyDescent="0.25">
      <c r="A18" s="1">
        <v>44462</v>
      </c>
      <c r="B18" s="2">
        <v>4651</v>
      </c>
      <c r="C18">
        <f t="shared" si="0"/>
        <v>8.4448375292240971</v>
      </c>
      <c r="D18">
        <f t="shared" si="1"/>
        <v>-1.5061864063152797E-3</v>
      </c>
    </row>
    <row r="19" spans="1:4" x14ac:dyDescent="0.25">
      <c r="A19" s="1">
        <v>44463</v>
      </c>
      <c r="B19" s="2">
        <v>4644</v>
      </c>
      <c r="C19">
        <f t="shared" si="0"/>
        <v>8.4433313428177819</v>
      </c>
      <c r="D19">
        <f t="shared" si="1"/>
        <v>1.5596940466480191E-2</v>
      </c>
    </row>
    <row r="20" spans="1:4" x14ac:dyDescent="0.25">
      <c r="A20" s="1">
        <v>44466</v>
      </c>
      <c r="B20" s="2">
        <v>4717</v>
      </c>
      <c r="C20">
        <f t="shared" si="0"/>
        <v>8.4589282832842621</v>
      </c>
      <c r="D20">
        <f t="shared" si="1"/>
        <v>5.0635880967483615E-2</v>
      </c>
    </row>
    <row r="21" spans="1:4" x14ac:dyDescent="0.25">
      <c r="A21" s="1">
        <v>44467</v>
      </c>
      <c r="B21" s="2">
        <v>4962</v>
      </c>
      <c r="C21">
        <f t="shared" si="0"/>
        <v>8.5095641642517457</v>
      </c>
      <c r="D21">
        <f t="shared" si="1"/>
        <v>4.6272650756696621E-2</v>
      </c>
    </row>
    <row r="22" spans="1:4" x14ac:dyDescent="0.25">
      <c r="A22" s="1">
        <v>44468</v>
      </c>
      <c r="B22" s="2">
        <v>5197</v>
      </c>
      <c r="C22">
        <f t="shared" si="0"/>
        <v>8.5558368150084423</v>
      </c>
      <c r="D22">
        <f t="shared" si="1"/>
        <v>-5.7892867212583354E-3</v>
      </c>
    </row>
    <row r="23" spans="1:4" x14ac:dyDescent="0.25">
      <c r="A23" s="1">
        <v>44469</v>
      </c>
      <c r="B23" s="2">
        <v>5167</v>
      </c>
      <c r="C23">
        <f t="shared" si="0"/>
        <v>8.550047528287184</v>
      </c>
      <c r="D23">
        <f t="shared" si="1"/>
        <v>6.750917721413785E-3</v>
      </c>
    </row>
    <row r="24" spans="1:4" x14ac:dyDescent="0.25">
      <c r="A24" s="1">
        <v>44470</v>
      </c>
      <c r="B24" s="2">
        <v>5202</v>
      </c>
      <c r="C24">
        <f t="shared" si="0"/>
        <v>8.5567984460085977</v>
      </c>
      <c r="D24">
        <f t="shared" si="1"/>
        <v>1.2417773474791005E-2</v>
      </c>
    </row>
    <row r="25" spans="1:4" x14ac:dyDescent="0.25">
      <c r="A25" s="1">
        <v>44473</v>
      </c>
      <c r="B25" s="2">
        <v>5267</v>
      </c>
      <c r="C25">
        <f t="shared" si="0"/>
        <v>8.5692162194833887</v>
      </c>
      <c r="D25">
        <f t="shared" si="1"/>
        <v>2.6603292388038824E-2</v>
      </c>
    </row>
    <row r="26" spans="1:4" x14ac:dyDescent="0.25">
      <c r="A26" s="1">
        <v>44474</v>
      </c>
      <c r="B26" s="2">
        <v>5409</v>
      </c>
      <c r="C26">
        <f t="shared" si="0"/>
        <v>8.5958195118714276</v>
      </c>
      <c r="D26">
        <f t="shared" si="1"/>
        <v>4.3060197801409572E-2</v>
      </c>
    </row>
    <row r="27" spans="1:4" x14ac:dyDescent="0.25">
      <c r="A27" s="1">
        <v>44475</v>
      </c>
      <c r="B27" s="2">
        <v>5647</v>
      </c>
      <c r="C27">
        <f t="shared" si="0"/>
        <v>8.6388797096728371</v>
      </c>
      <c r="D27">
        <f t="shared" si="1"/>
        <v>5.3111446765008452E-4</v>
      </c>
    </row>
    <row r="28" spans="1:4" x14ac:dyDescent="0.25">
      <c r="A28" s="1">
        <v>44476</v>
      </c>
      <c r="B28" s="2">
        <v>5650</v>
      </c>
      <c r="C28">
        <f t="shared" si="0"/>
        <v>8.6394108241404872</v>
      </c>
      <c r="D28">
        <f t="shared" si="1"/>
        <v>-2.2191318657124981E-2</v>
      </c>
    </row>
    <row r="29" spans="1:4" x14ac:dyDescent="0.25">
      <c r="A29" s="1">
        <v>44477</v>
      </c>
      <c r="B29" s="2">
        <v>5526</v>
      </c>
      <c r="C29">
        <f t="shared" si="0"/>
        <v>8.6172195054833622</v>
      </c>
      <c r="D29">
        <f t="shared" si="1"/>
        <v>-6.90033607764029E-3</v>
      </c>
    </row>
    <row r="30" spans="1:4" x14ac:dyDescent="0.25">
      <c r="A30" s="1">
        <v>44480</v>
      </c>
      <c r="B30" s="2">
        <v>5488</v>
      </c>
      <c r="C30">
        <f t="shared" si="0"/>
        <v>8.610319169405722</v>
      </c>
      <c r="D30">
        <f t="shared" si="1"/>
        <v>-2.0247332576911248E-2</v>
      </c>
    </row>
    <row r="31" spans="1:4" x14ac:dyDescent="0.25">
      <c r="A31" s="1">
        <v>44481</v>
      </c>
      <c r="B31" s="2">
        <v>5378</v>
      </c>
      <c r="C31">
        <f t="shared" si="0"/>
        <v>8.5900718368288107</v>
      </c>
      <c r="D31">
        <f t="shared" si="1"/>
        <v>-3.2504751274300858E-2</v>
      </c>
    </row>
    <row r="32" spans="1:4" x14ac:dyDescent="0.25">
      <c r="A32" s="1">
        <v>44482</v>
      </c>
      <c r="B32" s="2">
        <v>5206</v>
      </c>
      <c r="C32">
        <f t="shared" si="0"/>
        <v>8.5575670855545098</v>
      </c>
      <c r="D32">
        <f t="shared" si="1"/>
        <v>-2.8050144449441206E-2</v>
      </c>
    </row>
    <row r="33" spans="1:4" x14ac:dyDescent="0.25">
      <c r="A33" s="1">
        <v>44483</v>
      </c>
      <c r="B33" s="2">
        <v>5062</v>
      </c>
      <c r="C33">
        <f t="shared" si="0"/>
        <v>8.5295169411050686</v>
      </c>
      <c r="D33">
        <f t="shared" si="1"/>
        <v>-4.1958554818521065E-2</v>
      </c>
    </row>
    <row r="34" spans="1:4" x14ac:dyDescent="0.25">
      <c r="A34" s="1">
        <v>44484</v>
      </c>
      <c r="B34" s="2">
        <v>4854</v>
      </c>
      <c r="C34">
        <f t="shared" si="0"/>
        <v>8.4875583862865476</v>
      </c>
      <c r="D34">
        <f t="shared" si="1"/>
        <v>-2.5455161188270736E-2</v>
      </c>
    </row>
    <row r="35" spans="1:4" x14ac:dyDescent="0.25">
      <c r="A35" s="1">
        <v>44487</v>
      </c>
      <c r="B35" s="2">
        <v>4732</v>
      </c>
      <c r="C35">
        <f t="shared" si="0"/>
        <v>8.4621032250982768</v>
      </c>
      <c r="D35">
        <f t="shared" si="1"/>
        <v>-3.8111416022008626E-3</v>
      </c>
    </row>
    <row r="36" spans="1:4" x14ac:dyDescent="0.25">
      <c r="A36" s="1">
        <v>44488</v>
      </c>
      <c r="B36" s="2">
        <v>4714</v>
      </c>
      <c r="C36">
        <f t="shared" si="0"/>
        <v>8.458292083496076</v>
      </c>
      <c r="D36">
        <f t="shared" si="1"/>
        <v>7.8183176908446228E-3</v>
      </c>
    </row>
    <row r="37" spans="1:4" x14ac:dyDescent="0.25">
      <c r="A37" s="1">
        <v>44489</v>
      </c>
      <c r="B37" s="2">
        <v>4751</v>
      </c>
      <c r="C37">
        <f t="shared" si="0"/>
        <v>8.4661104011869206</v>
      </c>
      <c r="D37">
        <f t="shared" si="1"/>
        <v>-2.0842949342272377E-2</v>
      </c>
    </row>
    <row r="38" spans="1:4" x14ac:dyDescent="0.25">
      <c r="A38" s="1">
        <v>44490</v>
      </c>
      <c r="B38" s="2">
        <v>4653</v>
      </c>
      <c r="C38">
        <f t="shared" si="0"/>
        <v>8.4452674518446482</v>
      </c>
      <c r="D38">
        <f t="shared" si="1"/>
        <v>-5.3637483403756292E-2</v>
      </c>
    </row>
    <row r="39" spans="1:4" x14ac:dyDescent="0.25">
      <c r="A39" s="1">
        <v>44491</v>
      </c>
      <c r="B39" s="2">
        <v>4410</v>
      </c>
      <c r="C39">
        <f t="shared" si="0"/>
        <v>8.3916299684408919</v>
      </c>
      <c r="D39">
        <f t="shared" si="1"/>
        <v>-3.5310002612739311E-2</v>
      </c>
    </row>
    <row r="40" spans="1:4" x14ac:dyDescent="0.25">
      <c r="A40" s="1">
        <v>44494</v>
      </c>
      <c r="B40" s="2">
        <v>4257</v>
      </c>
      <c r="C40">
        <f t="shared" si="0"/>
        <v>8.3563199658281526</v>
      </c>
      <c r="D40">
        <f t="shared" si="1"/>
        <v>-4.8367420557132945E-2</v>
      </c>
    </row>
    <row r="41" spans="1:4" x14ac:dyDescent="0.25">
      <c r="A41" s="1">
        <v>44495</v>
      </c>
      <c r="B41" s="2">
        <v>4056</v>
      </c>
      <c r="C41">
        <f t="shared" si="0"/>
        <v>8.3079525452710197</v>
      </c>
      <c r="D41">
        <f t="shared" si="1"/>
        <v>-6.3093149359763956E-2</v>
      </c>
    </row>
    <row r="42" spans="1:4" x14ac:dyDescent="0.25">
      <c r="A42" s="1">
        <v>44496</v>
      </c>
      <c r="B42" s="2">
        <v>3808</v>
      </c>
      <c r="C42">
        <f t="shared" si="0"/>
        <v>8.2448593959112557</v>
      </c>
      <c r="D42">
        <f t="shared" si="1"/>
        <v>-4.7871468652358473E-2</v>
      </c>
    </row>
    <row r="43" spans="1:4" x14ac:dyDescent="0.25">
      <c r="A43" s="1">
        <v>44497</v>
      </c>
      <c r="B43" s="2">
        <v>3630</v>
      </c>
      <c r="C43">
        <f t="shared" si="0"/>
        <v>8.1969879272588972</v>
      </c>
      <c r="D43">
        <f t="shared" si="1"/>
        <v>-3.1055789937312284E-2</v>
      </c>
    </row>
    <row r="44" spans="1:4" x14ac:dyDescent="0.25">
      <c r="A44" s="1">
        <v>44498</v>
      </c>
      <c r="B44" s="2">
        <v>3519</v>
      </c>
      <c r="C44">
        <f t="shared" si="0"/>
        <v>8.165932137321585</v>
      </c>
      <c r="D44">
        <f t="shared" si="1"/>
        <v>-2.6199857603915078E-2</v>
      </c>
    </row>
    <row r="45" spans="1:4" x14ac:dyDescent="0.25">
      <c r="A45" s="1">
        <v>44501</v>
      </c>
      <c r="B45" s="2">
        <v>3428</v>
      </c>
      <c r="C45">
        <f t="shared" si="0"/>
        <v>8.1397322797176699</v>
      </c>
      <c r="D45">
        <f t="shared" si="1"/>
        <v>-7.289696530033396E-2</v>
      </c>
    </row>
    <row r="46" spans="1:4" x14ac:dyDescent="0.25">
      <c r="A46" s="1">
        <v>44502</v>
      </c>
      <c r="B46" s="2">
        <v>3187</v>
      </c>
      <c r="C46">
        <f t="shared" si="0"/>
        <v>8.0668353144173359</v>
      </c>
      <c r="D46">
        <f t="shared" si="1"/>
        <v>-9.7131731138680344E-2</v>
      </c>
    </row>
    <row r="47" spans="1:4" x14ac:dyDescent="0.25">
      <c r="A47" s="1">
        <v>44503</v>
      </c>
      <c r="B47" s="2">
        <v>2892</v>
      </c>
      <c r="C47">
        <f t="shared" si="0"/>
        <v>7.9697035832786556</v>
      </c>
      <c r="D47">
        <f t="shared" si="1"/>
        <v>-4.3462060107693823E-2</v>
      </c>
    </row>
    <row r="48" spans="1:4" x14ac:dyDescent="0.25">
      <c r="A48" s="1">
        <v>44504</v>
      </c>
      <c r="B48" s="2">
        <v>2769</v>
      </c>
      <c r="C48">
        <f t="shared" si="0"/>
        <v>7.9262415231709618</v>
      </c>
      <c r="D48">
        <f t="shared" si="1"/>
        <v>-1.9694290802926062E-2</v>
      </c>
    </row>
    <row r="49" spans="1:4" x14ac:dyDescent="0.25">
      <c r="A49" s="1">
        <v>44505</v>
      </c>
      <c r="B49" s="2">
        <v>2715</v>
      </c>
      <c r="C49">
        <f t="shared" si="0"/>
        <v>7.9065472323680357</v>
      </c>
      <c r="D49">
        <f t="shared" si="1"/>
        <v>1.1043623430531113E-3</v>
      </c>
    </row>
    <row r="50" spans="1:4" x14ac:dyDescent="0.25">
      <c r="A50" s="1">
        <v>44508</v>
      </c>
      <c r="B50" s="2">
        <v>2718</v>
      </c>
      <c r="C50">
        <f t="shared" si="0"/>
        <v>7.9076515947110888</v>
      </c>
      <c r="D50">
        <f t="shared" si="1"/>
        <v>3.150722324570765E-2</v>
      </c>
    </row>
    <row r="51" spans="1:4" x14ac:dyDescent="0.25">
      <c r="A51" s="1">
        <v>44509</v>
      </c>
      <c r="B51" s="2">
        <v>2805</v>
      </c>
      <c r="C51">
        <f t="shared" si="0"/>
        <v>7.9391588179567965</v>
      </c>
      <c r="D51">
        <f t="shared" si="1"/>
        <v>1.9767675093313564E-2</v>
      </c>
    </row>
    <row r="52" spans="1:4" x14ac:dyDescent="0.25">
      <c r="A52" s="1">
        <v>44510</v>
      </c>
      <c r="B52" s="2">
        <v>2861</v>
      </c>
      <c r="C52">
        <f t="shared" si="0"/>
        <v>7.95892649305011</v>
      </c>
      <c r="D52">
        <f t="shared" si="1"/>
        <v>-5.9597021269786055E-3</v>
      </c>
    </row>
    <row r="53" spans="1:4" x14ac:dyDescent="0.25">
      <c r="A53" s="1">
        <v>44511</v>
      </c>
      <c r="B53" s="2">
        <v>2844</v>
      </c>
      <c r="C53">
        <f t="shared" si="0"/>
        <v>7.9529667909231314</v>
      </c>
      <c r="D53">
        <f t="shared" si="1"/>
        <v>-1.3095214561248625E-2</v>
      </c>
    </row>
    <row r="54" spans="1:4" x14ac:dyDescent="0.25">
      <c r="A54" s="1">
        <v>44512</v>
      </c>
      <c r="B54" s="2">
        <v>2807</v>
      </c>
      <c r="C54">
        <f t="shared" si="0"/>
        <v>7.9398715763618828</v>
      </c>
      <c r="D54">
        <f t="shared" si="1"/>
        <v>-1.7248002144596875E-2</v>
      </c>
    </row>
    <row r="55" spans="1:4" x14ac:dyDescent="0.25">
      <c r="A55" s="1">
        <v>44515</v>
      </c>
      <c r="B55" s="2">
        <v>2759</v>
      </c>
      <c r="C55">
        <f t="shared" si="0"/>
        <v>7.9226235742172859</v>
      </c>
      <c r="D55">
        <f t="shared" si="1"/>
        <v>-6.2824393655176003E-2</v>
      </c>
    </row>
    <row r="56" spans="1:4" x14ac:dyDescent="0.25">
      <c r="A56" s="1">
        <v>44516</v>
      </c>
      <c r="B56" s="2">
        <v>2591</v>
      </c>
      <c r="C56">
        <f t="shared" si="0"/>
        <v>7.8597991805621099</v>
      </c>
      <c r="D56">
        <f t="shared" si="1"/>
        <v>-6.4152644227515765E-2</v>
      </c>
    </row>
    <row r="57" spans="1:4" x14ac:dyDescent="0.25">
      <c r="A57" s="1">
        <v>44517</v>
      </c>
      <c r="B57" s="2">
        <v>2430</v>
      </c>
      <c r="C57">
        <f t="shared" si="0"/>
        <v>7.7956465363345941</v>
      </c>
      <c r="D57">
        <f t="shared" si="1"/>
        <v>9.8280889362625246E-3</v>
      </c>
    </row>
    <row r="58" spans="1:4" x14ac:dyDescent="0.25">
      <c r="A58" s="1">
        <v>44518</v>
      </c>
      <c r="B58" s="2">
        <v>2454</v>
      </c>
      <c r="C58">
        <f t="shared" si="0"/>
        <v>7.8054746252708567</v>
      </c>
      <c r="D58">
        <f t="shared" si="1"/>
        <v>3.915801919382389E-2</v>
      </c>
    </row>
    <row r="59" spans="1:4" x14ac:dyDescent="0.25">
      <c r="A59" s="1">
        <v>44519</v>
      </c>
      <c r="B59" s="2">
        <v>2552</v>
      </c>
      <c r="C59">
        <f t="shared" si="0"/>
        <v>7.8446326444646806</v>
      </c>
      <c r="D59">
        <f t="shared" si="1"/>
        <v>3.5793699827719294E-2</v>
      </c>
    </row>
    <row r="60" spans="1:4" x14ac:dyDescent="0.25">
      <c r="A60" s="1">
        <v>44522</v>
      </c>
      <c r="B60" s="2">
        <v>2645</v>
      </c>
      <c r="C60">
        <f t="shared" si="0"/>
        <v>7.8804263442923999</v>
      </c>
      <c r="D60">
        <f t="shared" si="1"/>
        <v>2.612088807563584E-2</v>
      </c>
    </row>
    <row r="61" spans="1:4" x14ac:dyDescent="0.25">
      <c r="A61" s="1">
        <v>44523</v>
      </c>
      <c r="B61" s="2">
        <v>2715</v>
      </c>
      <c r="C61">
        <f t="shared" si="0"/>
        <v>7.9065472323680357</v>
      </c>
      <c r="D61">
        <f t="shared" si="1"/>
        <v>-2.2724017475883151E-2</v>
      </c>
    </row>
    <row r="62" spans="1:4" x14ac:dyDescent="0.25">
      <c r="A62" s="1">
        <v>44524</v>
      </c>
      <c r="B62" s="2">
        <v>2654</v>
      </c>
      <c r="C62">
        <f t="shared" si="0"/>
        <v>7.8838232148921525</v>
      </c>
      <c r="D62">
        <f t="shared" si="1"/>
        <v>9.0023113589650094E-3</v>
      </c>
    </row>
    <row r="63" spans="1:4" x14ac:dyDescent="0.25">
      <c r="A63" s="1">
        <v>44525</v>
      </c>
      <c r="B63" s="2">
        <v>2678</v>
      </c>
      <c r="C63">
        <f t="shared" si="0"/>
        <v>7.8928255262511176</v>
      </c>
      <c r="D63">
        <f t="shared" si="1"/>
        <v>3.2693453535808104E-2</v>
      </c>
    </row>
    <row r="64" spans="1:4" x14ac:dyDescent="0.25">
      <c r="A64" s="1">
        <v>44526</v>
      </c>
      <c r="B64" s="2">
        <v>2767</v>
      </c>
      <c r="C64">
        <f t="shared" si="0"/>
        <v>7.9255189797869257</v>
      </c>
      <c r="D64">
        <f t="shared" si="1"/>
        <v>4.0373755297602898E-2</v>
      </c>
    </row>
    <row r="65" spans="1:4" x14ac:dyDescent="0.25">
      <c r="A65" s="1">
        <v>44529</v>
      </c>
      <c r="B65" s="2">
        <v>2881</v>
      </c>
      <c r="C65">
        <f t="shared" si="0"/>
        <v>7.9658927350845286</v>
      </c>
      <c r="D65">
        <f t="shared" si="1"/>
        <v>4.6456904243266095E-2</v>
      </c>
    </row>
    <row r="66" spans="1:4" x14ac:dyDescent="0.25">
      <c r="A66" s="1">
        <v>44530</v>
      </c>
      <c r="B66" s="2">
        <v>3018</v>
      </c>
      <c r="C66">
        <f t="shared" si="0"/>
        <v>8.0123496393277946</v>
      </c>
      <c r="D66">
        <f t="shared" si="1"/>
        <v>9.5631396579136663E-3</v>
      </c>
    </row>
    <row r="67" spans="1:4" x14ac:dyDescent="0.25">
      <c r="A67" s="1">
        <v>44531</v>
      </c>
      <c r="B67" s="2">
        <v>3047</v>
      </c>
      <c r="C67">
        <f t="shared" ref="C67:C130" si="2">LN(B67)</f>
        <v>8.0219127789857083</v>
      </c>
      <c r="D67">
        <f t="shared" ref="D67:D130" si="3">C68-C67</f>
        <v>2.2071652235844397E-2</v>
      </c>
    </row>
    <row r="68" spans="1:4" x14ac:dyDescent="0.25">
      <c r="A68" s="1">
        <v>44532</v>
      </c>
      <c r="B68" s="2">
        <v>3115</v>
      </c>
      <c r="C68">
        <f t="shared" si="2"/>
        <v>8.0439844312215527</v>
      </c>
      <c r="D68">
        <f t="shared" si="3"/>
        <v>1.7817843316795035E-2</v>
      </c>
    </row>
    <row r="69" spans="1:4" x14ac:dyDescent="0.25">
      <c r="A69" s="1">
        <v>44533</v>
      </c>
      <c r="B69" s="2">
        <v>3171</v>
      </c>
      <c r="C69">
        <f t="shared" si="2"/>
        <v>8.0618022745383477</v>
      </c>
      <c r="D69">
        <f t="shared" si="3"/>
        <v>1.998193239665369E-2</v>
      </c>
    </row>
    <row r="70" spans="1:4" x14ac:dyDescent="0.25">
      <c r="A70" s="1">
        <v>44536</v>
      </c>
      <c r="B70" s="2">
        <v>3235</v>
      </c>
      <c r="C70">
        <f t="shared" si="2"/>
        <v>8.0817842069350014</v>
      </c>
      <c r="D70">
        <f t="shared" si="3"/>
        <v>3.5528254666973069E-2</v>
      </c>
    </row>
    <row r="71" spans="1:4" x14ac:dyDescent="0.25">
      <c r="A71" s="1">
        <v>44537</v>
      </c>
      <c r="B71" s="2">
        <v>3352</v>
      </c>
      <c r="C71">
        <f t="shared" si="2"/>
        <v>8.1173124616019745</v>
      </c>
      <c r="D71">
        <f t="shared" si="3"/>
        <v>2.0960176928211283E-2</v>
      </c>
    </row>
    <row r="72" spans="1:4" x14ac:dyDescent="0.25">
      <c r="A72" s="1">
        <v>44538</v>
      </c>
      <c r="B72" s="2">
        <v>3423</v>
      </c>
      <c r="C72">
        <f t="shared" si="2"/>
        <v>8.1382726385301858</v>
      </c>
      <c r="D72">
        <f t="shared" si="3"/>
        <v>-2.3648752110087656E-2</v>
      </c>
    </row>
    <row r="73" spans="1:4" x14ac:dyDescent="0.25">
      <c r="A73" s="1">
        <v>44539</v>
      </c>
      <c r="B73" s="2">
        <v>3343</v>
      </c>
      <c r="C73">
        <f t="shared" si="2"/>
        <v>8.1146238864200981</v>
      </c>
      <c r="D73">
        <f t="shared" si="3"/>
        <v>-2.1467188697460671E-2</v>
      </c>
    </row>
    <row r="74" spans="1:4" x14ac:dyDescent="0.25">
      <c r="A74" s="1">
        <v>44540</v>
      </c>
      <c r="B74" s="2">
        <v>3272</v>
      </c>
      <c r="C74">
        <f t="shared" si="2"/>
        <v>8.0931566977226375</v>
      </c>
      <c r="D74">
        <f t="shared" si="3"/>
        <v>0</v>
      </c>
    </row>
    <row r="75" spans="1:4" x14ac:dyDescent="0.25">
      <c r="A75" s="1">
        <v>44543</v>
      </c>
      <c r="B75" s="2">
        <v>3272</v>
      </c>
      <c r="C75">
        <f t="shared" si="2"/>
        <v>8.0931566977226375</v>
      </c>
      <c r="D75">
        <f t="shared" si="3"/>
        <v>-0.10971663471609538</v>
      </c>
    </row>
    <row r="76" spans="1:4" x14ac:dyDescent="0.25">
      <c r="A76" s="1">
        <v>44544</v>
      </c>
      <c r="B76" s="2">
        <v>2932</v>
      </c>
      <c r="C76">
        <f t="shared" si="2"/>
        <v>7.9834400630065421</v>
      </c>
      <c r="D76">
        <f t="shared" si="3"/>
        <v>-9.5480726406597327E-2</v>
      </c>
    </row>
    <row r="77" spans="1:4" x14ac:dyDescent="0.25">
      <c r="A77" s="1">
        <v>44545</v>
      </c>
      <c r="B77" s="2">
        <v>2665</v>
      </c>
      <c r="C77">
        <f t="shared" si="2"/>
        <v>7.8879593365999447</v>
      </c>
      <c r="D77">
        <f t="shared" si="3"/>
        <v>-6.4713645914421747E-2</v>
      </c>
    </row>
    <row r="78" spans="1:4" x14ac:dyDescent="0.25">
      <c r="A78" s="1">
        <v>44546</v>
      </c>
      <c r="B78" s="2">
        <v>2498</v>
      </c>
      <c r="C78">
        <f t="shared" si="2"/>
        <v>7.823245690685523</v>
      </c>
      <c r="D78">
        <f t="shared" si="3"/>
        <v>-4.8810180382565349E-2</v>
      </c>
    </row>
    <row r="79" spans="1:4" x14ac:dyDescent="0.25">
      <c r="A79" s="1">
        <v>44547</v>
      </c>
      <c r="B79" s="2">
        <v>2379</v>
      </c>
      <c r="C79">
        <f t="shared" si="2"/>
        <v>7.7744355103029577</v>
      </c>
      <c r="D79">
        <f t="shared" si="3"/>
        <v>-3.3684242375517925E-3</v>
      </c>
    </row>
    <row r="80" spans="1:4" x14ac:dyDescent="0.25">
      <c r="A80" s="1">
        <v>44550</v>
      </c>
      <c r="B80" s="2">
        <v>2371</v>
      </c>
      <c r="C80">
        <f t="shared" si="2"/>
        <v>7.7710670860654059</v>
      </c>
      <c r="D80">
        <f t="shared" si="3"/>
        <v>-3.3014788376090287E-2</v>
      </c>
    </row>
    <row r="81" spans="1:4" x14ac:dyDescent="0.25">
      <c r="A81" s="1">
        <v>44551</v>
      </c>
      <c r="B81" s="2">
        <v>2294</v>
      </c>
      <c r="C81">
        <f t="shared" si="2"/>
        <v>7.7380522976893156</v>
      </c>
      <c r="D81">
        <f t="shared" si="3"/>
        <v>-2.874396430344639E-2</v>
      </c>
    </row>
    <row r="82" spans="1:4" x14ac:dyDescent="0.25">
      <c r="A82" s="1">
        <v>44552</v>
      </c>
      <c r="B82" s="2">
        <v>2229</v>
      </c>
      <c r="C82">
        <f t="shared" si="2"/>
        <v>7.7093083333858692</v>
      </c>
      <c r="D82">
        <f t="shared" si="3"/>
        <v>-4.4964104532754234E-3</v>
      </c>
    </row>
    <row r="83" spans="1:4" x14ac:dyDescent="0.25">
      <c r="A83" s="1">
        <v>44553</v>
      </c>
      <c r="B83" s="2">
        <v>2219</v>
      </c>
      <c r="C83">
        <f t="shared" si="2"/>
        <v>7.7048119229325938</v>
      </c>
      <c r="D83">
        <f t="shared" si="3"/>
        <v>-9.0171331628230433E-4</v>
      </c>
    </row>
    <row r="84" spans="1:4" x14ac:dyDescent="0.25">
      <c r="A84" s="1">
        <v>44554</v>
      </c>
      <c r="B84" s="2">
        <v>2217</v>
      </c>
      <c r="C84">
        <f t="shared" si="2"/>
        <v>7.7039102096163115</v>
      </c>
      <c r="D84">
        <f t="shared" si="3"/>
        <v>3.0211093711993264E-2</v>
      </c>
    </row>
    <row r="85" spans="1:4" x14ac:dyDescent="0.25">
      <c r="A85" s="1">
        <v>44565</v>
      </c>
      <c r="B85" s="2">
        <v>2285</v>
      </c>
      <c r="C85">
        <f t="shared" si="2"/>
        <v>7.7341213033283047</v>
      </c>
      <c r="D85">
        <f t="shared" si="3"/>
        <v>1.7490166242621896E-3</v>
      </c>
    </row>
    <row r="86" spans="1:4" x14ac:dyDescent="0.25">
      <c r="A86" s="1">
        <v>44566</v>
      </c>
      <c r="B86" s="2">
        <v>2289</v>
      </c>
      <c r="C86">
        <f t="shared" si="2"/>
        <v>7.7358703199525669</v>
      </c>
      <c r="D86">
        <f t="shared" si="3"/>
        <v>3.0534374868897984E-3</v>
      </c>
    </row>
    <row r="87" spans="1:4" x14ac:dyDescent="0.25">
      <c r="A87" s="1">
        <v>44567</v>
      </c>
      <c r="B87" s="2">
        <v>2296</v>
      </c>
      <c r="C87">
        <f t="shared" si="2"/>
        <v>7.7389237574394567</v>
      </c>
      <c r="D87">
        <f t="shared" si="3"/>
        <v>-3.0534374868897984E-3</v>
      </c>
    </row>
    <row r="88" spans="1:4" x14ac:dyDescent="0.25">
      <c r="A88" s="1">
        <v>44568</v>
      </c>
      <c r="B88" s="2">
        <v>2289</v>
      </c>
      <c r="C88">
        <f t="shared" si="2"/>
        <v>7.7358703199525669</v>
      </c>
      <c r="D88">
        <f t="shared" si="3"/>
        <v>-5.2562538888274446E-3</v>
      </c>
    </row>
    <row r="89" spans="1:4" x14ac:dyDescent="0.25">
      <c r="A89" s="1">
        <v>44571</v>
      </c>
      <c r="B89" s="2">
        <v>2277</v>
      </c>
      <c r="C89">
        <f t="shared" si="2"/>
        <v>7.7306140660637395</v>
      </c>
      <c r="D89">
        <f t="shared" si="3"/>
        <v>-5.6925936796009324E-2</v>
      </c>
    </row>
    <row r="90" spans="1:4" x14ac:dyDescent="0.25">
      <c r="A90" s="1">
        <v>44572</v>
      </c>
      <c r="B90" s="2">
        <v>2151</v>
      </c>
      <c r="C90">
        <f t="shared" si="2"/>
        <v>7.6736881292677301</v>
      </c>
      <c r="D90">
        <f t="shared" si="3"/>
        <v>-5.937598281573031E-2</v>
      </c>
    </row>
    <row r="91" spans="1:4" x14ac:dyDescent="0.25">
      <c r="A91" s="1">
        <v>44573</v>
      </c>
      <c r="B91" s="2">
        <v>2027</v>
      </c>
      <c r="C91">
        <f t="shared" si="2"/>
        <v>7.6143121464519998</v>
      </c>
      <c r="D91">
        <f t="shared" si="3"/>
        <v>-7.9015444007911384E-2</v>
      </c>
    </row>
    <row r="92" spans="1:4" x14ac:dyDescent="0.25">
      <c r="A92" s="1">
        <v>44574</v>
      </c>
      <c r="B92" s="2">
        <v>1873</v>
      </c>
      <c r="C92">
        <f t="shared" si="2"/>
        <v>7.5352967024440884</v>
      </c>
      <c r="D92">
        <f t="shared" si="3"/>
        <v>-5.9957465877351623E-2</v>
      </c>
    </row>
    <row r="93" spans="1:4" x14ac:dyDescent="0.25">
      <c r="A93" s="1">
        <v>44575</v>
      </c>
      <c r="B93" s="2">
        <v>1764</v>
      </c>
      <c r="C93">
        <f t="shared" si="2"/>
        <v>7.4753392365667368</v>
      </c>
      <c r="D93">
        <f t="shared" si="3"/>
        <v>-1.8884681390527902E-2</v>
      </c>
    </row>
    <row r="94" spans="1:4" x14ac:dyDescent="0.25">
      <c r="A94" s="1">
        <v>44578</v>
      </c>
      <c r="B94" s="2">
        <v>1731</v>
      </c>
      <c r="C94">
        <f t="shared" si="2"/>
        <v>7.4564545551762089</v>
      </c>
      <c r="D94">
        <f t="shared" si="3"/>
        <v>-5.1566979560083936E-2</v>
      </c>
    </row>
    <row r="95" spans="1:4" x14ac:dyDescent="0.25">
      <c r="A95" s="1">
        <v>44579</v>
      </c>
      <c r="B95" s="2">
        <v>1644</v>
      </c>
      <c r="C95">
        <f t="shared" si="2"/>
        <v>7.404887575616125</v>
      </c>
      <c r="D95">
        <f t="shared" si="3"/>
        <v>-4.6056677273771385E-2</v>
      </c>
    </row>
    <row r="96" spans="1:4" x14ac:dyDescent="0.25">
      <c r="A96" s="1">
        <v>44580</v>
      </c>
      <c r="B96" s="2">
        <v>1570</v>
      </c>
      <c r="C96">
        <f t="shared" si="2"/>
        <v>7.3588308983423536</v>
      </c>
      <c r="D96">
        <f t="shared" si="3"/>
        <v>-6.3095825593071808E-2</v>
      </c>
    </row>
    <row r="97" spans="1:4" x14ac:dyDescent="0.25">
      <c r="A97" s="1">
        <v>44581</v>
      </c>
      <c r="B97" s="2">
        <v>1474</v>
      </c>
      <c r="C97">
        <f t="shared" si="2"/>
        <v>7.2957350727492818</v>
      </c>
      <c r="D97">
        <f t="shared" si="3"/>
        <v>-4.0850262671943582E-2</v>
      </c>
    </row>
    <row r="98" spans="1:4" x14ac:dyDescent="0.25">
      <c r="A98" s="1">
        <v>44582</v>
      </c>
      <c r="B98" s="2">
        <v>1415</v>
      </c>
      <c r="C98">
        <f t="shared" si="2"/>
        <v>7.2548848100773382</v>
      </c>
      <c r="D98">
        <f t="shared" si="3"/>
        <v>-1.7106618153895248E-2</v>
      </c>
    </row>
    <row r="99" spans="1:4" x14ac:dyDescent="0.25">
      <c r="A99" s="1">
        <v>44585</v>
      </c>
      <c r="B99" s="2">
        <v>1391</v>
      </c>
      <c r="C99">
        <f t="shared" si="2"/>
        <v>7.237778191923443</v>
      </c>
      <c r="D99">
        <f t="shared" si="3"/>
        <v>-3.5116995400205298E-2</v>
      </c>
    </row>
    <row r="100" spans="1:4" x14ac:dyDescent="0.25">
      <c r="A100" s="1">
        <v>44586</v>
      </c>
      <c r="B100" s="2">
        <v>1343</v>
      </c>
      <c r="C100">
        <f t="shared" si="2"/>
        <v>7.2026611965232377</v>
      </c>
      <c r="D100">
        <f t="shared" si="3"/>
        <v>-3.5623319611017834E-2</v>
      </c>
    </row>
    <row r="101" spans="1:4" x14ac:dyDescent="0.25">
      <c r="A101" s="1">
        <v>44587</v>
      </c>
      <c r="B101" s="2">
        <v>1296</v>
      </c>
      <c r="C101">
        <f t="shared" si="2"/>
        <v>7.1670378769122198</v>
      </c>
      <c r="D101">
        <f t="shared" si="3"/>
        <v>4.6189458562944097E-3</v>
      </c>
    </row>
    <row r="102" spans="1:4" x14ac:dyDescent="0.25">
      <c r="A102" s="1">
        <v>44588</v>
      </c>
      <c r="B102" s="2">
        <v>1302</v>
      </c>
      <c r="C102">
        <f t="shared" si="2"/>
        <v>7.1716568227685142</v>
      </c>
      <c r="D102">
        <f t="shared" si="3"/>
        <v>5.8906330640778215E-2</v>
      </c>
    </row>
    <row r="103" spans="1:4" x14ac:dyDescent="0.25">
      <c r="A103" s="1">
        <v>44589</v>
      </c>
      <c r="B103" s="2">
        <v>1381</v>
      </c>
      <c r="C103">
        <f t="shared" si="2"/>
        <v>7.2305631534092925</v>
      </c>
      <c r="D103">
        <f t="shared" si="3"/>
        <v>2.6439553682780392E-2</v>
      </c>
    </row>
    <row r="104" spans="1:4" x14ac:dyDescent="0.25">
      <c r="A104" s="1">
        <v>44592</v>
      </c>
      <c r="B104" s="2">
        <v>1418</v>
      </c>
      <c r="C104">
        <f t="shared" si="2"/>
        <v>7.2570027070920728</v>
      </c>
      <c r="D104">
        <f t="shared" si="3"/>
        <v>1.5395685477973764E-2</v>
      </c>
    </row>
    <row r="105" spans="1:4" x14ac:dyDescent="0.25">
      <c r="A105" s="1">
        <v>44593</v>
      </c>
      <c r="B105" s="2">
        <v>1440</v>
      </c>
      <c r="C105">
        <f t="shared" si="2"/>
        <v>7.2723983925700466</v>
      </c>
      <c r="D105">
        <f t="shared" si="3"/>
        <v>-1.4690715410003996E-2</v>
      </c>
    </row>
    <row r="106" spans="1:4" x14ac:dyDescent="0.25">
      <c r="A106" s="1">
        <v>44594</v>
      </c>
      <c r="B106" s="2">
        <v>1419</v>
      </c>
      <c r="C106">
        <f t="shared" si="2"/>
        <v>7.2577076771600426</v>
      </c>
      <c r="D106">
        <f t="shared" si="3"/>
        <v>4.2194155427086599E-3</v>
      </c>
    </row>
    <row r="107" spans="1:4" x14ac:dyDescent="0.25">
      <c r="A107" s="1">
        <v>44595</v>
      </c>
      <c r="B107" s="2">
        <v>1425</v>
      </c>
      <c r="C107">
        <f t="shared" si="2"/>
        <v>7.2619270927027513</v>
      </c>
      <c r="D107">
        <f t="shared" si="3"/>
        <v>-1.4044946128990432E-3</v>
      </c>
    </row>
    <row r="108" spans="1:4" x14ac:dyDescent="0.25">
      <c r="A108" s="1">
        <v>44596</v>
      </c>
      <c r="B108" s="2">
        <v>1423</v>
      </c>
      <c r="C108">
        <f t="shared" si="2"/>
        <v>7.2605225980898522</v>
      </c>
      <c r="D108">
        <f t="shared" si="3"/>
        <v>-7.0298772666621545E-4</v>
      </c>
    </row>
    <row r="109" spans="1:4" x14ac:dyDescent="0.25">
      <c r="A109" s="1">
        <v>44599</v>
      </c>
      <c r="B109" s="2">
        <v>1422</v>
      </c>
      <c r="C109">
        <f t="shared" si="2"/>
        <v>7.259819610363186</v>
      </c>
      <c r="D109">
        <f t="shared" si="3"/>
        <v>5.5398779389788544E-2</v>
      </c>
    </row>
    <row r="110" spans="1:4" x14ac:dyDescent="0.25">
      <c r="A110" s="1">
        <v>44600</v>
      </c>
      <c r="B110" s="2">
        <v>1503</v>
      </c>
      <c r="C110">
        <f t="shared" si="2"/>
        <v>7.3152183897529746</v>
      </c>
      <c r="D110">
        <f t="shared" si="3"/>
        <v>0.12961488413921884</v>
      </c>
    </row>
    <row r="111" spans="1:4" x14ac:dyDescent="0.25">
      <c r="A111" s="1">
        <v>44601</v>
      </c>
      <c r="B111" s="2">
        <v>1711</v>
      </c>
      <c r="C111">
        <f t="shared" si="2"/>
        <v>7.4448332738921934</v>
      </c>
      <c r="D111">
        <f t="shared" si="3"/>
        <v>0.12560997816518071</v>
      </c>
    </row>
    <row r="112" spans="1:4" x14ac:dyDescent="0.25">
      <c r="A112" s="1">
        <v>44602</v>
      </c>
      <c r="B112" s="2">
        <v>1940</v>
      </c>
      <c r="C112">
        <f t="shared" si="2"/>
        <v>7.5704432520573741</v>
      </c>
      <c r="D112">
        <f t="shared" si="3"/>
        <v>1.8892571113243051E-2</v>
      </c>
    </row>
    <row r="113" spans="1:4" x14ac:dyDescent="0.25">
      <c r="A113" s="1">
        <v>44603</v>
      </c>
      <c r="B113" s="2">
        <v>1977</v>
      </c>
      <c r="C113">
        <f t="shared" si="2"/>
        <v>7.5893358231706172</v>
      </c>
      <c r="D113">
        <f t="shared" si="3"/>
        <v>3.5344646742005992E-3</v>
      </c>
    </row>
    <row r="114" spans="1:4" x14ac:dyDescent="0.25">
      <c r="A114" s="1">
        <v>44606</v>
      </c>
      <c r="B114" s="2">
        <v>1984</v>
      </c>
      <c r="C114">
        <f t="shared" si="2"/>
        <v>7.5928702878448178</v>
      </c>
      <c r="D114">
        <f t="shared" si="3"/>
        <v>-8.097210232619112E-3</v>
      </c>
    </row>
    <row r="115" spans="1:4" x14ac:dyDescent="0.25">
      <c r="A115" s="1">
        <v>44607</v>
      </c>
      <c r="B115" s="2">
        <v>1968</v>
      </c>
      <c r="C115">
        <f t="shared" si="2"/>
        <v>7.5847730776121987</v>
      </c>
      <c r="D115">
        <f t="shared" si="3"/>
        <v>-3.7271394797231849E-2</v>
      </c>
    </row>
    <row r="116" spans="1:4" x14ac:dyDescent="0.25">
      <c r="A116" s="1">
        <v>44608</v>
      </c>
      <c r="B116" s="2">
        <v>1896</v>
      </c>
      <c r="C116">
        <f t="shared" si="2"/>
        <v>7.5475016828149668</v>
      </c>
      <c r="D116">
        <f t="shared" si="3"/>
        <v>-5.2882196215637833E-3</v>
      </c>
    </row>
    <row r="117" spans="1:4" x14ac:dyDescent="0.25">
      <c r="A117" s="1">
        <v>44609</v>
      </c>
      <c r="B117" s="2">
        <v>1886</v>
      </c>
      <c r="C117">
        <f t="shared" si="2"/>
        <v>7.542213463193403</v>
      </c>
      <c r="D117">
        <f t="shared" si="3"/>
        <v>4.0525025721008134E-2</v>
      </c>
    </row>
    <row r="118" spans="1:4" x14ac:dyDescent="0.25">
      <c r="A118" s="1">
        <v>44610</v>
      </c>
      <c r="B118" s="2">
        <v>1964</v>
      </c>
      <c r="C118">
        <f t="shared" si="2"/>
        <v>7.5827384889144112</v>
      </c>
      <c r="D118">
        <f t="shared" si="3"/>
        <v>4.0414579562490616E-2</v>
      </c>
    </row>
    <row r="119" spans="1:4" x14ac:dyDescent="0.25">
      <c r="A119" s="1">
        <v>44613</v>
      </c>
      <c r="B119" s="2">
        <v>2045</v>
      </c>
      <c r="C119">
        <f t="shared" si="2"/>
        <v>7.6231530684769018</v>
      </c>
      <c r="D119">
        <f t="shared" si="3"/>
        <v>4.9139387151853953E-2</v>
      </c>
    </row>
    <row r="120" spans="1:4" x14ac:dyDescent="0.25">
      <c r="A120" s="1">
        <v>44614</v>
      </c>
      <c r="B120" s="2">
        <v>2148</v>
      </c>
      <c r="C120">
        <f t="shared" si="2"/>
        <v>7.6722924556287557</v>
      </c>
      <c r="D120">
        <f t="shared" si="3"/>
        <v>4.372281101383102E-2</v>
      </c>
    </row>
    <row r="121" spans="1:4" x14ac:dyDescent="0.25">
      <c r="A121" s="1">
        <v>44615</v>
      </c>
      <c r="B121" s="2">
        <v>2244</v>
      </c>
      <c r="C121">
        <f t="shared" si="2"/>
        <v>7.7160152666425867</v>
      </c>
      <c r="D121">
        <f t="shared" si="3"/>
        <v>-2.5729245965818492E-2</v>
      </c>
    </row>
    <row r="122" spans="1:4" x14ac:dyDescent="0.25">
      <c r="A122" s="1">
        <v>44616</v>
      </c>
      <c r="B122" s="2">
        <v>2187</v>
      </c>
      <c r="C122">
        <f t="shared" si="2"/>
        <v>7.6902860206767683</v>
      </c>
      <c r="D122">
        <f t="shared" si="3"/>
        <v>-5.2087776390989049E-2</v>
      </c>
    </row>
    <row r="123" spans="1:4" x14ac:dyDescent="0.25">
      <c r="A123" s="1">
        <v>44617</v>
      </c>
      <c r="B123" s="2">
        <v>2076</v>
      </c>
      <c r="C123">
        <f t="shared" si="2"/>
        <v>7.6381982442857792</v>
      </c>
      <c r="D123">
        <f t="shared" si="3"/>
        <v>-1.7493157447517227E-2</v>
      </c>
    </row>
    <row r="124" spans="1:4" x14ac:dyDescent="0.25">
      <c r="A124" s="1">
        <v>44620</v>
      </c>
      <c r="B124" s="2">
        <v>2040</v>
      </c>
      <c r="C124">
        <f t="shared" si="2"/>
        <v>7.620705086838262</v>
      </c>
      <c r="D124">
        <f t="shared" si="3"/>
        <v>1.4115590907280762E-2</v>
      </c>
    </row>
    <row r="125" spans="1:4" x14ac:dyDescent="0.25">
      <c r="A125" s="1">
        <v>44621</v>
      </c>
      <c r="B125" s="2">
        <v>2069</v>
      </c>
      <c r="C125">
        <f t="shared" si="2"/>
        <v>7.6348206777455427</v>
      </c>
      <c r="D125">
        <f t="shared" si="3"/>
        <v>3.2337577573605003E-2</v>
      </c>
    </row>
    <row r="126" spans="1:4" x14ac:dyDescent="0.25">
      <c r="A126" s="1">
        <v>44622</v>
      </c>
      <c r="B126" s="2">
        <v>2137</v>
      </c>
      <c r="C126">
        <f t="shared" si="2"/>
        <v>7.6671582553191477</v>
      </c>
      <c r="D126">
        <f t="shared" si="3"/>
        <v>-1.5562681461546823E-2</v>
      </c>
    </row>
    <row r="127" spans="1:4" x14ac:dyDescent="0.25">
      <c r="A127" s="1">
        <v>44623</v>
      </c>
      <c r="B127" s="2">
        <v>2104</v>
      </c>
      <c r="C127">
        <f t="shared" si="2"/>
        <v>7.6515955738576009</v>
      </c>
      <c r="D127">
        <f t="shared" si="3"/>
        <v>2.0696881771154807E-2</v>
      </c>
    </row>
    <row r="128" spans="1:4" x14ac:dyDescent="0.25">
      <c r="A128" s="1">
        <v>44624</v>
      </c>
      <c r="B128" s="2">
        <v>2148</v>
      </c>
      <c r="C128">
        <f t="shared" si="2"/>
        <v>7.6722924556287557</v>
      </c>
      <c r="D128">
        <f t="shared" si="3"/>
        <v>3.9704051418913089E-2</v>
      </c>
    </row>
    <row r="129" spans="1:4" x14ac:dyDescent="0.25">
      <c r="A129" s="1">
        <v>44627</v>
      </c>
      <c r="B129" s="2">
        <v>2235</v>
      </c>
      <c r="C129">
        <f t="shared" si="2"/>
        <v>7.7119965070476688</v>
      </c>
      <c r="D129">
        <f t="shared" si="3"/>
        <v>5.1024801970848799E-2</v>
      </c>
    </row>
    <row r="130" spans="1:4" x14ac:dyDescent="0.25">
      <c r="A130" s="1">
        <v>44628</v>
      </c>
      <c r="B130" s="2">
        <v>2352</v>
      </c>
      <c r="C130">
        <f t="shared" si="2"/>
        <v>7.7630213090185176</v>
      </c>
      <c r="D130">
        <f t="shared" si="3"/>
        <v>8.395967312027075E-2</v>
      </c>
    </row>
    <row r="131" spans="1:4" x14ac:dyDescent="0.25">
      <c r="A131" s="1">
        <v>44629</v>
      </c>
      <c r="B131" s="2">
        <v>2558</v>
      </c>
      <c r="C131">
        <f t="shared" ref="C131:C145" si="4">LN(B131)</f>
        <v>7.8469809821387884</v>
      </c>
      <c r="D131">
        <f t="shared" ref="D131:D145" si="5">C132-C131</f>
        <v>5.5506455024066703E-2</v>
      </c>
    </row>
    <row r="132" spans="1:4" x14ac:dyDescent="0.25">
      <c r="A132" s="1">
        <v>44630</v>
      </c>
      <c r="B132" s="2">
        <v>2704</v>
      </c>
      <c r="C132">
        <f t="shared" si="4"/>
        <v>7.9024874371628551</v>
      </c>
      <c r="D132">
        <f t="shared" si="5"/>
        <v>5.1641575482337387E-3</v>
      </c>
    </row>
    <row r="133" spans="1:4" x14ac:dyDescent="0.25">
      <c r="A133" s="1">
        <v>44631</v>
      </c>
      <c r="B133" s="2">
        <v>2718</v>
      </c>
      <c r="C133">
        <f t="shared" si="4"/>
        <v>7.9076515947110888</v>
      </c>
      <c r="D133">
        <f t="shared" si="5"/>
        <v>3.3057881344999984E-3</v>
      </c>
    </row>
    <row r="134" spans="1:4" x14ac:dyDescent="0.25">
      <c r="A134" s="1">
        <v>44634</v>
      </c>
      <c r="B134" s="2">
        <v>2727</v>
      </c>
      <c r="C134">
        <f t="shared" si="4"/>
        <v>7.9109573828455888</v>
      </c>
      <c r="D134">
        <f t="shared" si="5"/>
        <v>-1.4032726576724386E-2</v>
      </c>
    </row>
    <row r="135" spans="1:4" x14ac:dyDescent="0.25">
      <c r="A135" s="1">
        <v>44635</v>
      </c>
      <c r="B135" s="2">
        <v>2689</v>
      </c>
      <c r="C135">
        <f t="shared" si="4"/>
        <v>7.8969246562688644</v>
      </c>
      <c r="D135">
        <f t="shared" si="5"/>
        <v>-3.7125475706754507E-2</v>
      </c>
    </row>
    <row r="136" spans="1:4" x14ac:dyDescent="0.25">
      <c r="A136" s="1">
        <v>44636</v>
      </c>
      <c r="B136" s="2">
        <v>2591</v>
      </c>
      <c r="C136">
        <f t="shared" si="4"/>
        <v>7.8597991805621099</v>
      </c>
      <c r="D136">
        <f t="shared" si="5"/>
        <v>-1.1585249413190724E-3</v>
      </c>
    </row>
    <row r="137" spans="1:4" x14ac:dyDescent="0.25">
      <c r="A137" s="1">
        <v>44637</v>
      </c>
      <c r="B137" s="2">
        <v>2588</v>
      </c>
      <c r="C137">
        <f t="shared" si="4"/>
        <v>7.8586406556207908</v>
      </c>
      <c r="D137">
        <f t="shared" si="5"/>
        <v>6.5472985666765737E-3</v>
      </c>
    </row>
    <row r="138" spans="1:4" x14ac:dyDescent="0.25">
      <c r="A138" s="1">
        <v>44638</v>
      </c>
      <c r="B138" s="2">
        <v>2605</v>
      </c>
      <c r="C138">
        <f t="shared" si="4"/>
        <v>7.8651879541874674</v>
      </c>
      <c r="D138">
        <f t="shared" si="5"/>
        <v>-6.160974435929667E-3</v>
      </c>
    </row>
    <row r="139" spans="1:4" x14ac:dyDescent="0.25">
      <c r="A139" s="1">
        <v>44641</v>
      </c>
      <c r="B139" s="2">
        <v>2589</v>
      </c>
      <c r="C139">
        <f t="shared" si="4"/>
        <v>7.8590269797515377</v>
      </c>
      <c r="D139">
        <f t="shared" si="5"/>
        <v>-1.6748200634185473E-2</v>
      </c>
    </row>
    <row r="140" spans="1:4" x14ac:dyDescent="0.25">
      <c r="A140" s="1">
        <v>44642</v>
      </c>
      <c r="B140" s="2">
        <v>2546</v>
      </c>
      <c r="C140">
        <f t="shared" si="4"/>
        <v>7.8422787791173523</v>
      </c>
      <c r="D140">
        <f t="shared" si="5"/>
        <v>1.1326033980484596E-2</v>
      </c>
    </row>
    <row r="141" spans="1:4" x14ac:dyDescent="0.25">
      <c r="A141" s="1">
        <v>44643</v>
      </c>
      <c r="B141" s="2">
        <v>2575</v>
      </c>
      <c r="C141">
        <f t="shared" si="4"/>
        <v>7.8536048130978369</v>
      </c>
      <c r="D141">
        <f t="shared" si="5"/>
        <v>-3.1116322266964147E-3</v>
      </c>
    </row>
    <row r="142" spans="1:4" x14ac:dyDescent="0.25">
      <c r="A142" s="1">
        <v>44644</v>
      </c>
      <c r="B142" s="2">
        <v>2567</v>
      </c>
      <c r="C142">
        <f t="shared" si="4"/>
        <v>7.8504931808711405</v>
      </c>
      <c r="D142">
        <f t="shared" si="5"/>
        <v>-9.0002564111273387E-3</v>
      </c>
    </row>
    <row r="143" spans="1:4" x14ac:dyDescent="0.25">
      <c r="A143" s="1">
        <v>44645</v>
      </c>
      <c r="B143" s="2">
        <v>2544</v>
      </c>
      <c r="C143">
        <f t="shared" si="4"/>
        <v>7.8414929244600131</v>
      </c>
      <c r="D143">
        <f t="shared" si="5"/>
        <v>-2.386748140664352E-2</v>
      </c>
    </row>
    <row r="144" spans="1:4" x14ac:dyDescent="0.25">
      <c r="A144" s="1">
        <v>44648</v>
      </c>
      <c r="B144" s="2">
        <v>2484</v>
      </c>
      <c r="C144">
        <f t="shared" si="4"/>
        <v>7.8176254430533696</v>
      </c>
      <c r="D144">
        <f t="shared" si="5"/>
        <v>-2.734306234988626E-2</v>
      </c>
    </row>
    <row r="145" spans="1:3" x14ac:dyDescent="0.25">
      <c r="A145" s="1">
        <v>44649</v>
      </c>
      <c r="B145" s="2">
        <v>2417</v>
      </c>
      <c r="C145">
        <f t="shared" si="4"/>
        <v>7.7902823807034833</v>
      </c>
    </row>
  </sheetData>
  <sortState xmlns:xlrd2="http://schemas.microsoft.com/office/spreadsheetml/2017/richdata2" ref="A1:B14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2022-03-30T21:51:41Z</dcterms:created>
  <dcterms:modified xsi:type="dcterms:W3CDTF">2022-04-02T12:02:18Z</dcterms:modified>
</cp:coreProperties>
</file>