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45" yWindow="375" windowWidth="23280" windowHeight="14655" tabRatio="915" firstSheet="17" activeTab="27"/>
  </bookViews>
  <sheets>
    <sheet name="production_rates" sheetId="5" r:id="rId1"/>
    <sheet name="degradation_rates" sheetId="4" r:id="rId2"/>
    <sheet name="wt_log2_expression" sheetId="6" r:id="rId3"/>
    <sheet name="dcin5_log2_expression" sheetId="11" r:id="rId4"/>
    <sheet name="dgln3_log2_expression" sheetId="12" r:id="rId5"/>
    <sheet name="dhap4_log2_expression" sheetId="8" r:id="rId6"/>
    <sheet name="dhmo1_log2_expression" sheetId="13" r:id="rId7"/>
    <sheet name="dzap1_log2_expression" sheetId="14" r:id="rId8"/>
    <sheet name="network" sheetId="2" r:id="rId9"/>
    <sheet name="network_weights" sheetId="3" r:id="rId10"/>
    <sheet name="optimization_parameters" sheetId="9" r:id="rId11"/>
    <sheet name="threshold_b" sheetId="10" r:id="rId12"/>
    <sheet name="wt_log2_optimized_expression" sheetId="15" r:id="rId13"/>
    <sheet name="dcin5_log2_optimized_expression" sheetId="16" r:id="rId14"/>
    <sheet name="dgln3_log2_optimized_expression" sheetId="17" r:id="rId15"/>
    <sheet name="dhap4_log2_optimized_expression" sheetId="18" r:id="rId16"/>
    <sheet name="dhmo1_log2_optimized_expression" sheetId="19" r:id="rId17"/>
    <sheet name="dzap1_log2_optimized_expression" sheetId="20" r:id="rId18"/>
    <sheet name="wt_sigmas" sheetId="21" r:id="rId19"/>
    <sheet name="dcin5_sigmas" sheetId="22" r:id="rId20"/>
    <sheet name="dgln3_sigmas" sheetId="23" r:id="rId21"/>
    <sheet name="dhap4_sigmas" sheetId="24" r:id="rId22"/>
    <sheet name="dhmo1_sigmas" sheetId="25" r:id="rId23"/>
    <sheet name="dzap1_sigmas" sheetId="26" r:id="rId24"/>
    <sheet name="optimized_production_rates" sheetId="27" r:id="rId25"/>
    <sheet name="optimized_threshold_b" sheetId="28" r:id="rId26"/>
    <sheet name="network_optimized_weights" sheetId="29" r:id="rId27"/>
    <sheet name="optimization_diagnostics" sheetId="30" r:id="rId2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8" l="1"/>
  <c r="H16" i="12"/>
  <c r="D16" i="12"/>
  <c r="C4" i="11"/>
  <c r="G2" i="6"/>
</calcChain>
</file>

<file path=xl/sharedStrings.xml><?xml version="1.0" encoding="utf-8"?>
<sst xmlns="http://schemas.openxmlformats.org/spreadsheetml/2006/main" count="519" uniqueCount="58">
  <si>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</si>
  <si>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</si>
  <si>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</si>
  <si>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</si>
  <si>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</si>
  <si>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</si>
  <si>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</si>
  <si>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</si>
  <si>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</si>
  <si>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</si>
  <si>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</si>
  <si>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</si>
  <si>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</si>
  <si>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</si>
  <si>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</si>
  <si>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cols regulators/rows targets</t>
  </si>
  <si>
    <t>id</t>
  </si>
  <si>
    <t>degradation_rate</t>
  </si>
  <si>
    <t>production_rate</t>
  </si>
  <si>
    <t>threshold_b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</si>
  <si>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</si>
  <si>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</si>
  <si>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</si>
  <si>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</si>
  <si>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</si>
  <si>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</si>
  <si>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</si>
  <si>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</si>
  <si>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</si>
  <si>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</si>
  <si>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</si>
  <si>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</si>
  <si>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</si>
  <si>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</si>
  <si>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</si>
  <si>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Sigmoid</t>
  </si>
  <si>
    <t>wt</t>
  </si>
  <si>
    <t>dhap4</t>
  </si>
  <si>
    <t>optimization_parameter</t>
  </si>
  <si>
    <t>value</t>
  </si>
  <si>
    <t>dcin5</t>
  </si>
  <si>
    <t>dgln3</t>
  </si>
  <si>
    <t>dhmo1</t>
  </si>
  <si>
    <t>dzap1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</si>
  <si>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</si>
  <si>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</si>
  <si>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</si>
  <si>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</si>
  <si>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</si>
  <si>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</si>
  <si>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</si>
  <si>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</si>
  <si>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</si>
  <si>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</si>
  <si>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</si>
  <si>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</si>
  <si>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</si>
  <si>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dzap1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</si>
</sst>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0" fontId="4" fillId="0" borderId="0" xfId="0" applyNumberFormat="1" applyFont="1"/>
    <xf numFmtId="0" fontId="4" fillId="0" borderId="0" xfId="0" applyFont="1" applyFill="1"/>
    <xf numFmtId="11" fontId="4" fillId="0" borderId="0" xfId="0" applyNumberFormat="1" applyFont="1" applyFill="1"/>
    <xf numFmtId="0" fontId="4" fillId="0" borderId="0" xfId="0" applyNumberFormat="1" applyFont="1" applyFill="1"/>
    <xf numFmtId="0" fontId="5" fillId="0" borderId="1" xfId="277" applyFont="1" applyFill="1" applyBorder="1" applyAlignment="1" applyProtection="1">
      <alignment horizontal="right" vertical="center" wrapText="1"/>
    </xf>
    <xf numFmtId="0" fontId="5" fillId="0" borderId="1" xfId="277" applyNumberFormat="1" applyFont="1" applyFill="1" applyBorder="1" applyAlignment="1" applyProtection="1">
      <alignment vertical="center" wrapText="1"/>
    </xf>
    <xf numFmtId="0" fontId="4" fillId="2" borderId="1" xfId="277" applyFont="1" applyFill="1" applyBorder="1"/>
    <xf numFmtId="0" fontId="5" fillId="0" borderId="0" xfId="277" applyFont="1" applyFill="1" applyBorder="1" applyAlignment="1" applyProtection="1">
      <alignment horizontal="right" vertical="center" wrapText="1"/>
    </xf>
    <xf numFmtId="11" fontId="4" fillId="0" borderId="0" xfId="0" applyNumberFormat="1" applyFont="1"/>
    <xf numFmtId="0" fontId="7" fillId="2" borderId="0" xfId="0" applyFont="1" applyFill="1"/>
    <xf numFmtId="0" fontId="8" fillId="2" borderId="1" xfId="277" applyFont="1" applyFill="1" applyBorder="1"/>
    <xf numFmtId="0" fontId="9" fillId="2" borderId="1" xfId="277" applyFont="1" applyFill="1" applyBorder="1" applyAlignment="1" applyProtection="1">
      <alignment vertical="center" wrapText="1"/>
    </xf>
    <xf numFmtId="164" fontId="8" fillId="2" borderId="1" xfId="277" applyNumberFormat="1" applyFont="1" applyFill="1" applyBorder="1"/>
    <xf numFmtId="0" fontId="8" fillId="2" borderId="0" xfId="0" applyFont="1" applyFill="1"/>
  </cellXfs>
  <cellStyles count="3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Normal" xfId="0" builtinId="0"/>
    <cellStyle name="Normal 3" xfId="27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" width="10.875" style="2"/>
    <col min="2" max="2" width="14.5" style="2" bestFit="1" customWidth="1"/>
    <col min="3" max="16384" width="10.875" style="2"/>
  </cols>
  <sheetData>
    <row r="1" spans="1:2" ht="12" customHeight="1" x14ac:dyDescent="0.2">
      <c r="A1" s="2" t="s">
        <v>16</v>
      </c>
      <c r="B1" s="2" t="s">
        <v>18</v>
      </c>
    </row>
    <row r="2" spans="1:2" ht="12" customHeight="1" x14ac:dyDescent="0.2">
      <c r="A2" s="2" t="s">
        <v>0</v>
      </c>
      <c r="B2" s="2">
        <v>0.22359999999999999</v>
      </c>
    </row>
    <row r="3" spans="1:2" ht="12" customHeight="1" x14ac:dyDescent="0.2">
      <c r="A3" s="2" t="s">
        <v>1</v>
      </c>
      <c r="B3" s="2">
        <v>0.43319999999999997</v>
      </c>
    </row>
    <row r="4" spans="1:2" ht="12" customHeight="1" x14ac:dyDescent="0.2">
      <c r="A4" s="2" t="s">
        <v>2</v>
      </c>
      <c r="B4" s="2">
        <v>0.2009</v>
      </c>
    </row>
    <row r="5" spans="1:2" ht="12" customHeight="1" x14ac:dyDescent="0.2">
      <c r="A5" s="2" t="s">
        <v>3</v>
      </c>
      <c r="B5" s="2">
        <v>0.1925</v>
      </c>
    </row>
    <row r="6" spans="1:2" ht="12" customHeight="1" x14ac:dyDescent="0.2">
      <c r="A6" s="2" t="s">
        <v>4</v>
      </c>
      <c r="B6" s="2">
        <v>0.32240000000000002</v>
      </c>
    </row>
    <row r="7" spans="1:2" ht="12" customHeight="1" x14ac:dyDescent="0.2">
      <c r="A7" s="2" t="s">
        <v>5</v>
      </c>
      <c r="B7" s="2">
        <v>0.27179999999999999</v>
      </c>
    </row>
    <row r="8" spans="1:2" ht="12" customHeight="1" x14ac:dyDescent="0.2">
      <c r="A8" s="2" t="s">
        <v>6</v>
      </c>
      <c r="B8" s="3">
        <v>9.9000000000000005E-2</v>
      </c>
    </row>
    <row r="9" spans="1:2" ht="12" customHeight="1" x14ac:dyDescent="0.2">
      <c r="A9" s="2" t="s">
        <v>7</v>
      </c>
      <c r="B9" s="2">
        <v>0.40770000000000001</v>
      </c>
    </row>
    <row r="10" spans="1:2" ht="12" customHeight="1" x14ac:dyDescent="0.2">
      <c r="A10" s="2" t="s">
        <v>8</v>
      </c>
      <c r="B10" s="2">
        <v>0.69310000000000005</v>
      </c>
    </row>
    <row r="11" spans="1:2" ht="12" customHeight="1" x14ac:dyDescent="0.2">
      <c r="A11" s="2" t="s">
        <v>9</v>
      </c>
      <c r="B11" s="3">
        <v>0.14000000000000001</v>
      </c>
    </row>
    <row r="12" spans="1:2" ht="12" customHeight="1" x14ac:dyDescent="0.2">
      <c r="A12" s="2" t="s">
        <v>10</v>
      </c>
      <c r="B12" s="2">
        <v>0.28289999999999998</v>
      </c>
    </row>
    <row r="13" spans="1:2" ht="12" customHeight="1" x14ac:dyDescent="0.2">
      <c r="A13" s="2" t="s">
        <v>11</v>
      </c>
      <c r="B13" s="2">
        <v>0.32240000000000002</v>
      </c>
    </row>
    <row r="14" spans="1:2" ht="12" customHeight="1" x14ac:dyDescent="0.2">
      <c r="A14" s="2" t="s">
        <v>12</v>
      </c>
      <c r="B14" s="2">
        <v>0.17330000000000001</v>
      </c>
    </row>
    <row r="15" spans="1:2" ht="12" customHeight="1" x14ac:dyDescent="0.2">
      <c r="A15" s="2" t="s">
        <v>13</v>
      </c>
      <c r="B15" s="2">
        <v>0.72960000000000003</v>
      </c>
    </row>
    <row r="16" spans="1:2" ht="12" customHeight="1" x14ac:dyDescent="0.2">
      <c r="A16" s="2" t="s">
        <v>14</v>
      </c>
      <c r="B16" s="2">
        <v>0.1042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ColWidth="10.875" defaultRowHeight="12.75" x14ac:dyDescent="0.2"/>
  <cols>
    <col min="1" max="1" width="21.5" style="2" bestFit="1" customWidth="1"/>
    <col min="2" max="16384" width="10.875" style="2"/>
  </cols>
  <sheetData>
    <row r="1" spans="1:14" x14ac:dyDescent="0.2">
      <c r="A1" s="2" t="s">
        <v>38</v>
      </c>
      <c r="B1" s="8" t="s">
        <v>39</v>
      </c>
    </row>
    <row r="2" spans="1:14" x14ac:dyDescent="0.2">
      <c r="A2" s="2" t="s">
        <v>20</v>
      </c>
      <c r="B2" s="9">
        <v>2E-3</v>
      </c>
    </row>
    <row r="3" spans="1:14" x14ac:dyDescent="0.2">
      <c r="A3" s="2" t="s">
        <v>21</v>
      </c>
      <c r="B3" s="8">
        <v>1</v>
      </c>
    </row>
    <row r="4" spans="1:14" x14ac:dyDescent="0.2">
      <c r="A4" s="2" t="s">
        <v>22</v>
      </c>
      <c r="B4" s="9">
        <v>100000000</v>
      </c>
    </row>
    <row r="5" spans="1:14" x14ac:dyDescent="0.2">
      <c r="A5" s="2" t="s">
        <v>23</v>
      </c>
      <c r="B5" s="9">
        <v>9.9999999999999995E-7</v>
      </c>
    </row>
    <row r="6" spans="1:14" x14ac:dyDescent="0.2">
      <c r="A6" s="2" t="s">
        <v>24</v>
      </c>
      <c r="B6" s="9">
        <v>100000000</v>
      </c>
    </row>
    <row r="7" spans="1:14" x14ac:dyDescent="0.2">
      <c r="A7" s="2" t="s">
        <v>25</v>
      </c>
      <c r="B7" s="9">
        <v>9.9999999999999995E-7</v>
      </c>
    </row>
    <row r="8" spans="1:14" x14ac:dyDescent="0.2">
      <c r="A8" s="2" t="s">
        <v>26</v>
      </c>
      <c r="B8" s="10" t="s">
        <v>35</v>
      </c>
    </row>
    <row r="9" spans="1:14" x14ac:dyDescent="0.2">
      <c r="A9" s="2" t="s">
        <v>27</v>
      </c>
      <c r="B9" s="10">
        <v>0</v>
      </c>
    </row>
    <row r="10" spans="1:14" x14ac:dyDescent="0.2">
      <c r="A10" s="2" t="s">
        <v>28</v>
      </c>
      <c r="B10" s="10">
        <v>1</v>
      </c>
    </row>
    <row r="11" spans="1:14" x14ac:dyDescent="0.2">
      <c r="A11" s="2" t="s">
        <v>29</v>
      </c>
      <c r="B11" s="10">
        <v>1</v>
      </c>
    </row>
    <row r="12" spans="1:14" x14ac:dyDescent="0.2">
      <c r="A12" s="2" t="s">
        <v>30</v>
      </c>
      <c r="B12" s="10">
        <v>0</v>
      </c>
    </row>
    <row r="13" spans="1:14" x14ac:dyDescent="0.2">
      <c r="A13" s="2" t="s">
        <v>31</v>
      </c>
      <c r="B13" s="7">
        <v>0</v>
      </c>
    </row>
    <row r="14" spans="1:14" x14ac:dyDescent="0.2">
      <c r="A14" s="2" t="s">
        <v>32</v>
      </c>
      <c r="B14" s="7">
        <v>15</v>
      </c>
      <c r="C14" s="2">
        <v>30</v>
      </c>
      <c r="D14" s="2">
        <v>60</v>
      </c>
    </row>
    <row r="15" spans="1:14" x14ac:dyDescent="0.2">
      <c r="A15" s="2" t="s">
        <v>33</v>
      </c>
      <c r="B15" s="8" t="s">
        <v>36</v>
      </c>
      <c r="C15" s="8" t="s">
        <v>40</v>
      </c>
      <c r="D15" s="8" t="s">
        <v>41</v>
      </c>
      <c r="E15" s="2" t="s">
        <v>37</v>
      </c>
      <c r="F15" s="2" t="s">
        <v>42</v>
      </c>
      <c r="G15" s="2" t="s">
        <v>43</v>
      </c>
    </row>
    <row r="16" spans="1:14" x14ac:dyDescent="0.2">
      <c r="A16" s="2" t="s">
        <v>34</v>
      </c>
      <c r="B16" s="2">
        <v>0</v>
      </c>
      <c r="C16" s="2">
        <v>5</v>
      </c>
      <c r="D16" s="2">
        <v>10</v>
      </c>
      <c r="E16" s="2">
        <v>15</v>
      </c>
      <c r="F16" s="2">
        <v>20</v>
      </c>
      <c r="G16" s="2">
        <v>25</v>
      </c>
      <c r="H16" s="2">
        <v>30</v>
      </c>
      <c r="I16" s="2">
        <v>35</v>
      </c>
      <c r="J16" s="2">
        <v>40</v>
      </c>
      <c r="K16" s="2">
        <v>45</v>
      </c>
      <c r="L16" s="2">
        <v>50</v>
      </c>
      <c r="M16" s="2">
        <v>55</v>
      </c>
      <c r="N16" s="2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6384" width="10.875" style="2"/>
  </cols>
  <sheetData>
    <row r="1" spans="1:2" x14ac:dyDescent="0.2">
      <c r="A1" s="2" t="s">
        <v>16</v>
      </c>
      <c r="B1" s="2" t="s">
        <v>19</v>
      </c>
    </row>
    <row r="2" spans="1:2" x14ac:dyDescent="0.2">
      <c r="A2" s="2" t="s">
        <v>0</v>
      </c>
      <c r="B2" s="2">
        <v>0</v>
      </c>
    </row>
    <row r="3" spans="1:2" x14ac:dyDescent="0.2">
      <c r="A3" s="2" t="s">
        <v>1</v>
      </c>
      <c r="B3" s="2">
        <v>0</v>
      </c>
    </row>
    <row r="4" spans="1:2" x14ac:dyDescent="0.2">
      <c r="A4" s="2" t="s">
        <v>2</v>
      </c>
      <c r="B4" s="2">
        <v>0</v>
      </c>
    </row>
    <row r="5" spans="1:2" x14ac:dyDescent="0.2">
      <c r="A5" s="2" t="s">
        <v>3</v>
      </c>
      <c r="B5" s="2">
        <v>0</v>
      </c>
    </row>
    <row r="6" spans="1:2" x14ac:dyDescent="0.2">
      <c r="A6" s="2" t="s">
        <v>4</v>
      </c>
      <c r="B6" s="2">
        <v>0</v>
      </c>
    </row>
    <row r="7" spans="1:2" x14ac:dyDescent="0.2">
      <c r="A7" s="2" t="s">
        <v>5</v>
      </c>
      <c r="B7" s="2">
        <v>0</v>
      </c>
    </row>
    <row r="8" spans="1:2" x14ac:dyDescent="0.2">
      <c r="A8" s="2" t="s">
        <v>6</v>
      </c>
      <c r="B8" s="2">
        <v>0</v>
      </c>
    </row>
    <row r="9" spans="1:2" x14ac:dyDescent="0.2">
      <c r="A9" s="2" t="s">
        <v>7</v>
      </c>
      <c r="B9" s="2">
        <v>0</v>
      </c>
    </row>
    <row r="10" spans="1:2" x14ac:dyDescent="0.2">
      <c r="A10" s="2" t="s">
        <v>8</v>
      </c>
      <c r="B10" s="2">
        <v>0</v>
      </c>
    </row>
    <row r="11" spans="1:2" x14ac:dyDescent="0.2">
      <c r="A11" s="2" t="s">
        <v>9</v>
      </c>
      <c r="B11" s="2">
        <v>0</v>
      </c>
    </row>
    <row r="12" spans="1:2" x14ac:dyDescent="0.2">
      <c r="A12" s="2" t="s">
        <v>10</v>
      </c>
      <c r="B12" s="2">
        <v>0</v>
      </c>
    </row>
    <row r="13" spans="1:2" x14ac:dyDescent="0.2">
      <c r="A13" s="2" t="s">
        <v>11</v>
      </c>
      <c r="B13" s="2">
        <v>0</v>
      </c>
    </row>
    <row r="14" spans="1:2" x14ac:dyDescent="0.2">
      <c r="A14" s="2" t="s">
        <v>12</v>
      </c>
      <c r="B14" s="2">
        <v>0</v>
      </c>
    </row>
    <row r="15" spans="1:2" x14ac:dyDescent="0.2">
      <c r="A15" s="2" t="s">
        <v>13</v>
      </c>
      <c r="B15" s="2">
        <v>0</v>
      </c>
    </row>
    <row r="16" spans="1:2" x14ac:dyDescent="0.2">
      <c r="A16" s="2" t="s">
        <v>14</v>
      </c>
      <c r="B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-9.0809271229624053E-2</v>
      </c>
      <c r="D2">
        <v>-0.13455287668386459</v>
      </c>
      <c r="E2">
        <v>-0.15177126574191821</v>
      </c>
      <c r="F2">
        <v>-0.15526393090009177</v>
      </c>
      <c r="G2">
        <v>-0.15233677822381309</v>
      </c>
      <c r="H2">
        <v>-0.1468993042939658</v>
      </c>
      <c r="I2">
        <v>-0.14091950959066288</v>
      </c>
      <c r="J2">
        <v>-0.13530824429287674</v>
      </c>
      <c r="K2">
        <v>-0.13042139188924842</v>
      </c>
      <c r="L2">
        <v>-0.12633933177432785</v>
      </c>
      <c r="M2">
        <v>-0.12301581110817847</v>
      </c>
      <c r="N2">
        <v>-0.12035459789919108</v>
      </c>
    </row>
    <row r="3" spans="1:14" x14ac:dyDescent="0.25">
      <c r="A3" t="s">
        <v>1</v>
      </c>
      <c r="B3">
        <v>0</v>
      </c>
      <c r="C3">
        <v>-0.3711166423767856</v>
      </c>
      <c r="D3">
        <v>-0.37077347136533134</v>
      </c>
      <c r="E3">
        <v>-0.24794354978565339</v>
      </c>
      <c r="F3">
        <v>-0.2114660575741277</v>
      </c>
      <c r="G3">
        <v>-0.27305235550902457</v>
      </c>
      <c r="H3">
        <v>-0.39335717048336571</v>
      </c>
      <c r="I3">
        <v>-0.53726288500719843</v>
      </c>
      <c r="J3">
        <v>-0.68325865056221358</v>
      </c>
      <c r="K3">
        <v>-0.82092663564616364</v>
      </c>
      <c r="L3">
        <v>-0.94654490566236882</v>
      </c>
      <c r="M3">
        <v>-1.0596136607828031</v>
      </c>
      <c r="N3">
        <v>-1.1608321607490264</v>
      </c>
    </row>
    <row r="4" spans="1:14" x14ac:dyDescent="0.25">
      <c r="A4" t="s">
        <v>2</v>
      </c>
      <c r="B4">
        <v>0</v>
      </c>
      <c r="C4">
        <v>0.52983442984031393</v>
      </c>
      <c r="D4">
        <v>0.84439037177470033</v>
      </c>
      <c r="E4">
        <v>1.0857441055898911</v>
      </c>
      <c r="F4">
        <v>1.2828248752998901</v>
      </c>
      <c r="G4">
        <v>1.444568073053011</v>
      </c>
      <c r="H4">
        <v>1.576846265886269</v>
      </c>
      <c r="I4">
        <v>1.6850651234994447</v>
      </c>
      <c r="J4">
        <v>1.7740744557416301</v>
      </c>
      <c r="K4">
        <v>1.8479432648752439</v>
      </c>
      <c r="L4">
        <v>1.9099164487875915</v>
      </c>
      <c r="M4">
        <v>1.9624972673442038</v>
      </c>
      <c r="N4">
        <v>2.0075833680259021</v>
      </c>
    </row>
    <row r="5" spans="1:14" x14ac:dyDescent="0.25">
      <c r="A5" t="s">
        <v>3</v>
      </c>
      <c r="B5">
        <v>0</v>
      </c>
      <c r="C5">
        <v>0.11731914618354178</v>
      </c>
      <c r="D5">
        <v>0.18530891841174213</v>
      </c>
      <c r="E5">
        <v>0.2257700825568244</v>
      </c>
      <c r="F5">
        <v>0.25021357395984878</v>
      </c>
      <c r="G5">
        <v>0.26511170686829033</v>
      </c>
      <c r="H5">
        <v>0.27423988172063984</v>
      </c>
      <c r="I5">
        <v>0.27985055251101854</v>
      </c>
      <c r="J5">
        <v>0.28330647495410211</v>
      </c>
      <c r="K5">
        <v>0.28543788225543743</v>
      </c>
      <c r="L5">
        <v>0.286753289496819</v>
      </c>
      <c r="M5">
        <v>0.28756538476271765</v>
      </c>
      <c r="N5">
        <v>0.28806683223066942</v>
      </c>
    </row>
    <row r="6" spans="1:14" x14ac:dyDescent="0.25">
      <c r="A6" t="s">
        <v>4</v>
      </c>
      <c r="B6">
        <v>0</v>
      </c>
      <c r="C6">
        <v>0.15912292639065884</v>
      </c>
      <c r="D6">
        <v>0.14778783617100177</v>
      </c>
      <c r="E6">
        <v>0.12232494234121094</v>
      </c>
      <c r="F6">
        <v>0.13912307382022926</v>
      </c>
      <c r="G6">
        <v>0.19899015695983013</v>
      </c>
      <c r="H6">
        <v>0.27960860103455742</v>
      </c>
      <c r="I6">
        <v>0.36045940470588544</v>
      </c>
      <c r="J6">
        <v>0.43083699079445015</v>
      </c>
      <c r="K6">
        <v>0.48776905830150696</v>
      </c>
      <c r="L6">
        <v>0.5321939557001345</v>
      </c>
      <c r="M6">
        <v>0.56637662073052564</v>
      </c>
      <c r="N6">
        <v>0.59267118567775845</v>
      </c>
    </row>
    <row r="7" spans="1:14" x14ac:dyDescent="0.25">
      <c r="A7" t="s">
        <v>5</v>
      </c>
      <c r="B7">
        <v>0</v>
      </c>
      <c r="C7">
        <v>0.32537943874491315</v>
      </c>
      <c r="D7">
        <v>0.56950746448247591</v>
      </c>
      <c r="E7">
        <v>0.5633937242549909</v>
      </c>
      <c r="F7">
        <v>0.43106155470725294</v>
      </c>
      <c r="G7">
        <v>0.26083244975686926</v>
      </c>
      <c r="H7">
        <v>9.9668935347537513E-2</v>
      </c>
      <c r="I7">
        <v>-3.1967156182528565E-2</v>
      </c>
      <c r="J7">
        <v>-0.1293739403429546</v>
      </c>
      <c r="K7">
        <v>-0.19606498261329072</v>
      </c>
      <c r="L7">
        <v>-0.23856722144026304</v>
      </c>
      <c r="M7">
        <v>-0.26346180891118148</v>
      </c>
      <c r="N7">
        <v>-0.27616828468685539</v>
      </c>
    </row>
    <row r="8" spans="1:14" x14ac:dyDescent="0.25">
      <c r="A8" t="s">
        <v>6</v>
      </c>
      <c r="B8">
        <v>0</v>
      </c>
      <c r="C8">
        <v>0.28103442468458828</v>
      </c>
      <c r="D8">
        <v>0.49760633911066532</v>
      </c>
      <c r="E8">
        <v>0.67115960786252093</v>
      </c>
      <c r="F8">
        <v>0.81399093340914108</v>
      </c>
      <c r="G8">
        <v>0.93379034851471332</v>
      </c>
      <c r="H8">
        <v>1.0356829299772146</v>
      </c>
      <c r="I8">
        <v>1.1232571730930982</v>
      </c>
      <c r="J8">
        <v>1.1991278181631753</v>
      </c>
      <c r="K8">
        <v>1.2652640058317961</v>
      </c>
      <c r="L8">
        <v>1.3231904580954503</v>
      </c>
      <c r="M8">
        <v>1.3741159391013635</v>
      </c>
      <c r="N8">
        <v>1.4190180993091777</v>
      </c>
    </row>
    <row r="9" spans="1:14" x14ac:dyDescent="0.25">
      <c r="A9" t="s">
        <v>7</v>
      </c>
      <c r="B9">
        <v>0</v>
      </c>
      <c r="C9">
        <v>-4.2179660056111443E-2</v>
      </c>
      <c r="D9">
        <v>0.1069074298888012</v>
      </c>
      <c r="E9">
        <v>0.25972828344721199</v>
      </c>
      <c r="F9">
        <v>0.37579680931943449</v>
      </c>
      <c r="G9">
        <v>0.45749494591926188</v>
      </c>
      <c r="H9">
        <v>0.51420792836135043</v>
      </c>
      <c r="I9">
        <v>0.55403447914869064</v>
      </c>
      <c r="J9">
        <v>0.58271287974934682</v>
      </c>
      <c r="K9">
        <v>0.6040529111106252</v>
      </c>
      <c r="L9">
        <v>0.62050590222096902</v>
      </c>
      <c r="M9">
        <v>0.63363365096858137</v>
      </c>
      <c r="N9">
        <v>0.64443151395801879</v>
      </c>
    </row>
    <row r="10" spans="1:14" x14ac:dyDescent="0.25">
      <c r="A10" t="s">
        <v>8</v>
      </c>
      <c r="B10">
        <v>0</v>
      </c>
      <c r="C10">
        <v>0.54872609049051246</v>
      </c>
      <c r="D10">
        <v>0.71163030223005475</v>
      </c>
      <c r="E10">
        <v>0.73423271477463836</v>
      </c>
      <c r="F10">
        <v>0.71355129021021768</v>
      </c>
      <c r="G10">
        <v>0.68346936255806057</v>
      </c>
      <c r="H10">
        <v>0.65404214599017751</v>
      </c>
      <c r="I10">
        <v>0.62728079160712646</v>
      </c>
      <c r="J10">
        <v>0.60311638355143371</v>
      </c>
      <c r="K10">
        <v>0.58121737418524555</v>
      </c>
      <c r="L10">
        <v>0.56138555342448848</v>
      </c>
      <c r="M10">
        <v>0.54353251813144621</v>
      </c>
      <c r="N10">
        <v>0.52760075815130025</v>
      </c>
    </row>
    <row r="11" spans="1:14" x14ac:dyDescent="0.25">
      <c r="A11" t="s">
        <v>9</v>
      </c>
      <c r="B11">
        <v>0</v>
      </c>
      <c r="C11">
        <v>0.1401464798834624</v>
      </c>
      <c r="D11">
        <v>0.19978573698623781</v>
      </c>
      <c r="E11">
        <v>0.21407986312549854</v>
      </c>
      <c r="F11">
        <v>0.19983218567144412</v>
      </c>
      <c r="G11">
        <v>0.16724252373003967</v>
      </c>
      <c r="H11">
        <v>0.1233582113355276</v>
      </c>
      <c r="I11">
        <v>7.3254359864249552E-2</v>
      </c>
      <c r="J11">
        <v>2.0557014350763625E-2</v>
      </c>
      <c r="K11">
        <v>-3.2224253852939026E-2</v>
      </c>
      <c r="L11">
        <v>-8.3437312398841876E-2</v>
      </c>
      <c r="M11">
        <v>-0.13206926245953401</v>
      </c>
      <c r="N11">
        <v>-0.1775660217683139</v>
      </c>
    </row>
    <row r="12" spans="1:14" x14ac:dyDescent="0.25">
      <c r="A12" t="s">
        <v>10</v>
      </c>
      <c r="B12">
        <v>0</v>
      </c>
      <c r="C12">
        <v>-8.093153121193529E-2</v>
      </c>
      <c r="D12">
        <v>-0.11330838651739308</v>
      </c>
      <c r="E12">
        <v>-0.11184206715451268</v>
      </c>
      <c r="F12">
        <v>-9.4993815739884371E-2</v>
      </c>
      <c r="G12">
        <v>-7.4384251794226142E-2</v>
      </c>
      <c r="H12">
        <v>-5.5372184884646382E-2</v>
      </c>
      <c r="I12">
        <v>-3.968581323705276E-2</v>
      </c>
      <c r="J12">
        <v>-2.7387625033274181E-2</v>
      </c>
      <c r="K12">
        <v>-1.7936031696991608E-2</v>
      </c>
      <c r="L12">
        <v>-1.0678910567779882E-2</v>
      </c>
      <c r="M12">
        <v>-5.0435293162530764E-3</v>
      </c>
      <c r="N12">
        <v>-5.8477386473424712E-4</v>
      </c>
    </row>
    <row r="13" spans="1:14" x14ac:dyDescent="0.25">
      <c r="A13" t="s">
        <v>11</v>
      </c>
      <c r="B13">
        <v>0</v>
      </c>
      <c r="C13">
        <v>0.14606433551771647</v>
      </c>
      <c r="D13">
        <v>-0.14285562155852163</v>
      </c>
      <c r="E13">
        <v>-0.38604113690624459</v>
      </c>
      <c r="F13">
        <v>-0.50060511257021145</v>
      </c>
      <c r="G13">
        <v>-0.51500568503752853</v>
      </c>
      <c r="H13">
        <v>-0.47770402653888433</v>
      </c>
      <c r="I13">
        <v>-0.42120487499745352</v>
      </c>
      <c r="J13">
        <v>-0.3611323538693394</v>
      </c>
      <c r="K13">
        <v>-0.30361882396753193</v>
      </c>
      <c r="L13">
        <v>-0.25071031906792601</v>
      </c>
      <c r="M13">
        <v>-0.20295619529199879</v>
      </c>
      <c r="N13">
        <v>-0.16037135551019241</v>
      </c>
    </row>
    <row r="14" spans="1:14" x14ac:dyDescent="0.25">
      <c r="A14" t="s">
        <v>12</v>
      </c>
      <c r="B14">
        <v>0</v>
      </c>
      <c r="C14">
        <v>-0.35283614494186111</v>
      </c>
      <c r="D14">
        <v>-0.54750824065440562</v>
      </c>
      <c r="E14">
        <v>-0.53278130721524253</v>
      </c>
      <c r="F14">
        <v>-0.37804994560654664</v>
      </c>
      <c r="G14">
        <v>-0.18149045661810725</v>
      </c>
      <c r="H14">
        <v>1.3894618379580725E-3</v>
      </c>
      <c r="I14">
        <v>0.1532748837167367</v>
      </c>
      <c r="J14">
        <v>0.27407019974868418</v>
      </c>
      <c r="K14">
        <v>0.36896690284194866</v>
      </c>
      <c r="L14">
        <v>0.44373749641090654</v>
      </c>
      <c r="M14">
        <v>0.50328689805943561</v>
      </c>
      <c r="N14">
        <v>0.55141502665506659</v>
      </c>
    </row>
    <row r="15" spans="1:14" x14ac:dyDescent="0.25">
      <c r="A15" t="s">
        <v>13</v>
      </c>
      <c r="B15">
        <v>0</v>
      </c>
      <c r="C15">
        <v>-1.0396857343180828</v>
      </c>
      <c r="D15">
        <v>-1.112702898866498</v>
      </c>
      <c r="E15">
        <v>-0.88314392131129604</v>
      </c>
      <c r="F15">
        <v>-0.66028477597827018</v>
      </c>
      <c r="G15">
        <v>-0.49582564320826755</v>
      </c>
      <c r="H15">
        <v>-0.38153775548004049</v>
      </c>
      <c r="I15">
        <v>-0.30224283379662797</v>
      </c>
      <c r="J15">
        <v>-0.24592128583399095</v>
      </c>
      <c r="K15">
        <v>-0.20432001018577509</v>
      </c>
      <c r="L15">
        <v>-0.17224004212746327</v>
      </c>
      <c r="M15">
        <v>-0.14650088885495138</v>
      </c>
      <c r="N15">
        <v>-0.12515875458839965</v>
      </c>
    </row>
    <row r="16" spans="1:14" x14ac:dyDescent="0.25">
      <c r="A16" t="s">
        <v>14</v>
      </c>
      <c r="B16">
        <v>0</v>
      </c>
      <c r="C16">
        <v>7.9125693282831588E-2</v>
      </c>
      <c r="D16">
        <v>0.13727531026033368</v>
      </c>
      <c r="E16">
        <v>0.18054281535764061</v>
      </c>
      <c r="F16">
        <v>0.21302415162304089</v>
      </c>
      <c r="G16">
        <v>0.23756679839437256</v>
      </c>
      <c r="H16">
        <v>0.25620012401443681</v>
      </c>
      <c r="I16">
        <v>0.2703976843418433</v>
      </c>
      <c r="J16">
        <v>0.28124473647738379</v>
      </c>
      <c r="K16">
        <v>0.28954895348824572</v>
      </c>
      <c r="L16">
        <v>0.29591629715397239</v>
      </c>
      <c r="M16">
        <v>0.30080428138029924</v>
      </c>
      <c r="N16">
        <v>0.30455997531797618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-9.080927263004597E-2</v>
      </c>
      <c r="D2">
        <v>-0.13455293743773486</v>
      </c>
      <c r="E2">
        <v>-0.15177119320934884</v>
      </c>
      <c r="F2">
        <v>-0.15526380524482958</v>
      </c>
      <c r="G2">
        <v>-0.15233672053896816</v>
      </c>
      <c r="H2">
        <v>-0.14689939750162492</v>
      </c>
      <c r="I2">
        <v>-0.14091959420870795</v>
      </c>
      <c r="J2">
        <v>-0.13530826795655526</v>
      </c>
      <c r="K2">
        <v>-0.13042136849681385</v>
      </c>
      <c r="L2">
        <v>-0.12633931802714798</v>
      </c>
      <c r="M2">
        <v>-0.12301580961551604</v>
      </c>
      <c r="N2">
        <v>-0.12035459840632691</v>
      </c>
    </row>
    <row r="3" spans="1:14" x14ac:dyDescent="0.25">
      <c r="A3" t="s">
        <v>1</v>
      </c>
      <c r="B3">
        <v>0</v>
      </c>
      <c r="C3">
        <v>-0.483163579703493</v>
      </c>
      <c r="D3">
        <v>-0.77956744960215574</v>
      </c>
      <c r="E3">
        <v>-0.87369556253565084</v>
      </c>
      <c r="F3">
        <v>-0.93554190479677501</v>
      </c>
      <c r="G3">
        <v>-1.0341327681827408</v>
      </c>
      <c r="H3">
        <v>-1.1638315466456688</v>
      </c>
      <c r="I3">
        <v>-1.3022728139606006</v>
      </c>
      <c r="J3">
        <v>-1.4327138350816111</v>
      </c>
      <c r="K3">
        <v>-1.547373179491534</v>
      </c>
      <c r="L3">
        <v>-1.6450825791283399</v>
      </c>
      <c r="M3">
        <v>-1.7280001486461241</v>
      </c>
      <c r="N3">
        <v>-1.7992600105445367</v>
      </c>
    </row>
    <row r="4" spans="1:1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3</v>
      </c>
      <c r="B5">
        <v>0</v>
      </c>
      <c r="C5">
        <v>0.11731914596439075</v>
      </c>
      <c r="D5">
        <v>0.18530894371049533</v>
      </c>
      <c r="E5">
        <v>0.22577004984824145</v>
      </c>
      <c r="F5">
        <v>0.25021351497692901</v>
      </c>
      <c r="G5">
        <v>0.26511167516878664</v>
      </c>
      <c r="H5">
        <v>0.2742399285707896</v>
      </c>
      <c r="I5">
        <v>0.27985060328595357</v>
      </c>
      <c r="J5">
        <v>0.28330649108166694</v>
      </c>
      <c r="K5">
        <v>0.28543786609705379</v>
      </c>
      <c r="L5">
        <v>0.28675327783989513</v>
      </c>
      <c r="M5">
        <v>0.28756538264897702</v>
      </c>
      <c r="N5">
        <v>0.28806683266001454</v>
      </c>
    </row>
    <row r="6" spans="1:14" x14ac:dyDescent="0.25">
      <c r="A6" t="s">
        <v>4</v>
      </c>
      <c r="B6">
        <v>0</v>
      </c>
      <c r="C6">
        <v>0.15575789685886454</v>
      </c>
      <c r="D6">
        <v>0.13473027554706751</v>
      </c>
      <c r="E6">
        <v>9.1959177885546084E-2</v>
      </c>
      <c r="F6">
        <v>8.5212207004412122E-2</v>
      </c>
      <c r="G6">
        <v>0.12076035256008055</v>
      </c>
      <c r="H6">
        <v>0.18158706338804032</v>
      </c>
      <c r="I6">
        <v>0.24908906077000803</v>
      </c>
      <c r="J6">
        <v>0.31175956515514702</v>
      </c>
      <c r="K6">
        <v>0.36490576562518995</v>
      </c>
      <c r="L6">
        <v>0.40792004985094243</v>
      </c>
      <c r="M6">
        <v>0.44199072575416831</v>
      </c>
      <c r="N6">
        <v>0.46881356244590888</v>
      </c>
    </row>
    <row r="7" spans="1:14" x14ac:dyDescent="0.25">
      <c r="A7" t="s">
        <v>5</v>
      </c>
      <c r="B7">
        <v>0</v>
      </c>
      <c r="C7">
        <v>-3.8080946718079448E-2</v>
      </c>
      <c r="D7">
        <v>2.0524006350641888E-2</v>
      </c>
      <c r="E7">
        <v>-7.5443668462537222E-2</v>
      </c>
      <c r="F7">
        <v>-0.26571139339421779</v>
      </c>
      <c r="G7">
        <v>-0.48045811086102003</v>
      </c>
      <c r="H7">
        <v>-0.67758080257264441</v>
      </c>
      <c r="I7">
        <v>-0.83763141280910247</v>
      </c>
      <c r="J7">
        <v>-0.95645815800976963</v>
      </c>
      <c r="K7">
        <v>-1.0386449426881901</v>
      </c>
      <c r="L7">
        <v>-1.0922652749246806</v>
      </c>
      <c r="M7">
        <v>-1.1255043595266501</v>
      </c>
      <c r="N7">
        <v>-1.1451102767205021</v>
      </c>
    </row>
    <row r="8" spans="1:14" x14ac:dyDescent="0.25">
      <c r="A8" t="s">
        <v>6</v>
      </c>
      <c r="B8">
        <v>0</v>
      </c>
      <c r="C8">
        <v>0.28103442457732053</v>
      </c>
      <c r="D8">
        <v>0.49760633923828701</v>
      </c>
      <c r="E8">
        <v>0.67115960731967717</v>
      </c>
      <c r="F8">
        <v>0.81399093263812294</v>
      </c>
      <c r="G8">
        <v>0.93379034760570856</v>
      </c>
      <c r="H8">
        <v>1.0356829298967618</v>
      </c>
      <c r="I8">
        <v>1.1232571738196877</v>
      </c>
      <c r="J8">
        <v>1.1991278185389418</v>
      </c>
      <c r="K8">
        <v>1.2652640056129865</v>
      </c>
      <c r="L8">
        <v>1.3231904576901896</v>
      </c>
      <c r="M8">
        <v>1.3741159389447815</v>
      </c>
      <c r="N8">
        <v>1.4190180993150445</v>
      </c>
    </row>
    <row r="9" spans="1:14" x14ac:dyDescent="0.25">
      <c r="A9" t="s">
        <v>7</v>
      </c>
      <c r="B9">
        <v>0</v>
      </c>
      <c r="C9">
        <v>-4.2180295796993277E-2</v>
      </c>
      <c r="D9">
        <v>0.10690519563828615</v>
      </c>
      <c r="E9">
        <v>0.25972975484005012</v>
      </c>
      <c r="F9">
        <v>0.37579874184224993</v>
      </c>
      <c r="G9">
        <v>0.45749529084640872</v>
      </c>
      <c r="H9">
        <v>0.51420698609937543</v>
      </c>
      <c r="I9">
        <v>0.55403406255644749</v>
      </c>
      <c r="J9">
        <v>0.58271280417100846</v>
      </c>
      <c r="K9">
        <v>0.60405297573856553</v>
      </c>
      <c r="L9">
        <v>0.62050591551209355</v>
      </c>
      <c r="M9">
        <v>0.63363364865365579</v>
      </c>
      <c r="N9">
        <v>0.64443151228315276</v>
      </c>
    </row>
    <row r="10" spans="1:14" x14ac:dyDescent="0.25">
      <c r="A10" t="s">
        <v>8</v>
      </c>
      <c r="B10">
        <v>0</v>
      </c>
      <c r="C10">
        <v>0.29724165474657072</v>
      </c>
      <c r="D10">
        <v>0.44983453796096295</v>
      </c>
      <c r="E10">
        <v>0.48471517257109842</v>
      </c>
      <c r="F10">
        <v>0.47580991769549896</v>
      </c>
      <c r="G10">
        <v>0.45642963156188299</v>
      </c>
      <c r="H10">
        <v>0.43794774596350472</v>
      </c>
      <c r="I10">
        <v>0.42280333797234648</v>
      </c>
      <c r="J10">
        <v>0.41054835216100383</v>
      </c>
      <c r="K10">
        <v>0.40022926971113404</v>
      </c>
      <c r="L10">
        <v>0.39108292659889188</v>
      </c>
      <c r="M10">
        <v>0.38264107800474478</v>
      </c>
      <c r="N10">
        <v>0.37466230332602446</v>
      </c>
    </row>
    <row r="11" spans="1:14" x14ac:dyDescent="0.25">
      <c r="A11" t="s">
        <v>9</v>
      </c>
      <c r="B11">
        <v>0</v>
      </c>
      <c r="C11">
        <v>0.2517223343139845</v>
      </c>
      <c r="D11">
        <v>0.40594960775375644</v>
      </c>
      <c r="E11">
        <v>0.50550875638671533</v>
      </c>
      <c r="F11">
        <v>0.57175625659219786</v>
      </c>
      <c r="G11">
        <v>0.61667785281946763</v>
      </c>
      <c r="H11">
        <v>0.64751367790315295</v>
      </c>
      <c r="I11">
        <v>0.66885362773755785</v>
      </c>
      <c r="J11">
        <v>0.68370435172299115</v>
      </c>
      <c r="K11">
        <v>0.6940786692897376</v>
      </c>
      <c r="L11">
        <v>0.70134489043288917</v>
      </c>
      <c r="M11">
        <v>0.70644338211218205</v>
      </c>
      <c r="N11">
        <v>0.71002528671516507</v>
      </c>
    </row>
    <row r="12" spans="1:14" x14ac:dyDescent="0.25">
      <c r="A12" t="s">
        <v>10</v>
      </c>
      <c r="B12">
        <v>0</v>
      </c>
      <c r="C12">
        <v>-8.0931327232103806E-2</v>
      </c>
      <c r="D12">
        <v>-0.11330792618282884</v>
      </c>
      <c r="E12">
        <v>-0.11184224937935867</v>
      </c>
      <c r="F12">
        <v>-9.499395263281718E-2</v>
      </c>
      <c r="G12">
        <v>-7.4384167950465402E-2</v>
      </c>
      <c r="H12">
        <v>-5.5372232622784609E-2</v>
      </c>
      <c r="I12">
        <v>-3.9685921885995026E-2</v>
      </c>
      <c r="J12">
        <v>-2.738764941707595E-2</v>
      </c>
      <c r="K12">
        <v>-1.7936003945032034E-2</v>
      </c>
      <c r="L12">
        <v>-1.0678904684260512E-2</v>
      </c>
      <c r="M12">
        <v>-5.0435329412693592E-3</v>
      </c>
      <c r="N12">
        <v>-5.8477336903007334E-4</v>
      </c>
    </row>
    <row r="13" spans="1:14" x14ac:dyDescent="0.25">
      <c r="A13" t="s">
        <v>11</v>
      </c>
      <c r="B13">
        <v>0</v>
      </c>
      <c r="C13">
        <v>0.34932987874922417</v>
      </c>
      <c r="D13">
        <v>0.25216461164333026</v>
      </c>
      <c r="E13">
        <v>0.12034789837982052</v>
      </c>
      <c r="F13">
        <v>5.0413132974261532E-2</v>
      </c>
      <c r="G13">
        <v>3.7411270711586453E-2</v>
      </c>
      <c r="H13">
        <v>5.4363500496594441E-2</v>
      </c>
      <c r="I13">
        <v>8.137125680232149E-2</v>
      </c>
      <c r="J13">
        <v>0.1088174563510117</v>
      </c>
      <c r="K13">
        <v>0.13355273982607374</v>
      </c>
      <c r="L13">
        <v>0.15530008696264574</v>
      </c>
      <c r="M13">
        <v>0.17466004587585438</v>
      </c>
      <c r="N13">
        <v>0.19228610249367517</v>
      </c>
    </row>
    <row r="14" spans="1:14" x14ac:dyDescent="0.25">
      <c r="A14" t="s">
        <v>12</v>
      </c>
      <c r="B14">
        <v>0</v>
      </c>
      <c r="C14">
        <v>-0.37483803875361976</v>
      </c>
      <c r="D14">
        <v>-0.60933959538393634</v>
      </c>
      <c r="E14">
        <v>-0.64963078108206163</v>
      </c>
      <c r="F14">
        <v>-0.54725177065054353</v>
      </c>
      <c r="G14">
        <v>-0.38974906970170919</v>
      </c>
      <c r="H14">
        <v>-0.23358952474369482</v>
      </c>
      <c r="I14">
        <v>-0.1002077888026371</v>
      </c>
      <c r="J14">
        <v>7.0719893495237995E-3</v>
      </c>
      <c r="K14">
        <v>9.1499419115270042E-2</v>
      </c>
      <c r="L14">
        <v>0.157765564371663</v>
      </c>
      <c r="M14">
        <v>0.21017025753579677</v>
      </c>
      <c r="N14">
        <v>0.25215660363075731</v>
      </c>
    </row>
    <row r="15" spans="1:14" x14ac:dyDescent="0.25">
      <c r="A15" t="s">
        <v>13</v>
      </c>
      <c r="B15">
        <v>0</v>
      </c>
      <c r="C15">
        <v>-1.0397083400487648</v>
      </c>
      <c r="D15">
        <v>-1.1127199039292897</v>
      </c>
      <c r="E15">
        <v>-0.88313589448132268</v>
      </c>
      <c r="F15">
        <v>-0.66026747830522536</v>
      </c>
      <c r="G15">
        <v>-0.49581824278181741</v>
      </c>
      <c r="H15">
        <v>-0.38154898855283825</v>
      </c>
      <c r="I15">
        <v>-0.30225082602785697</v>
      </c>
      <c r="J15">
        <v>-0.24592354736934055</v>
      </c>
      <c r="K15">
        <v>-0.20431834537600158</v>
      </c>
      <c r="L15">
        <v>-0.17223926332682693</v>
      </c>
      <c r="M15">
        <v>-0.14650081395475084</v>
      </c>
      <c r="N15">
        <v>-0.12515879868471422</v>
      </c>
    </row>
    <row r="16" spans="1:14" x14ac:dyDescent="0.25">
      <c r="A16" t="s">
        <v>14</v>
      </c>
      <c r="B16">
        <v>0</v>
      </c>
      <c r="C16">
        <v>7.9125693150310039E-2</v>
      </c>
      <c r="D16">
        <v>0.13727531191392639</v>
      </c>
      <c r="E16">
        <v>0.18054281246523607</v>
      </c>
      <c r="F16">
        <v>0.2130241456788482</v>
      </c>
      <c r="G16">
        <v>0.23756679380460854</v>
      </c>
      <c r="H16">
        <v>0.25620012928316116</v>
      </c>
      <c r="I16">
        <v>0.27039769312957285</v>
      </c>
      <c r="J16">
        <v>0.2812447400868241</v>
      </c>
      <c r="K16">
        <v>0.28954894998503089</v>
      </c>
      <c r="L16">
        <v>0.29591629354112781</v>
      </c>
      <c r="M16">
        <v>0.30080428021857564</v>
      </c>
      <c r="N16">
        <v>0.3045599754309477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-9.0809271229624053E-2</v>
      </c>
      <c r="D2">
        <v>-0.13455287668386459</v>
      </c>
      <c r="E2">
        <v>-0.15177126574191821</v>
      </c>
      <c r="F2">
        <v>-0.15526393090009177</v>
      </c>
      <c r="G2">
        <v>-0.15233677822381309</v>
      </c>
      <c r="H2">
        <v>-0.1468993042939658</v>
      </c>
      <c r="I2">
        <v>-0.14091950959066288</v>
      </c>
      <c r="J2">
        <v>-0.13530824429287674</v>
      </c>
      <c r="K2">
        <v>-0.13042139188924842</v>
      </c>
      <c r="L2">
        <v>-0.12633933177432785</v>
      </c>
      <c r="M2">
        <v>-0.12301581110817847</v>
      </c>
      <c r="N2">
        <v>-0.12035459789919108</v>
      </c>
    </row>
    <row r="3" spans="1:14" x14ac:dyDescent="0.25">
      <c r="A3" t="s">
        <v>1</v>
      </c>
      <c r="B3">
        <v>0</v>
      </c>
      <c r="C3">
        <v>-0.3711166423767856</v>
      </c>
      <c r="D3">
        <v>-0.37077347136533134</v>
      </c>
      <c r="E3">
        <v>-0.24794354978565339</v>
      </c>
      <c r="F3">
        <v>-0.2114660575741277</v>
      </c>
      <c r="G3">
        <v>-0.27305235550902457</v>
      </c>
      <c r="H3">
        <v>-0.39335717048336571</v>
      </c>
      <c r="I3">
        <v>-0.53726288500719843</v>
      </c>
      <c r="J3">
        <v>-0.68325865056221358</v>
      </c>
      <c r="K3">
        <v>-0.82092663564616364</v>
      </c>
      <c r="L3">
        <v>-0.94654490566236882</v>
      </c>
      <c r="M3">
        <v>-1.0596136607828031</v>
      </c>
      <c r="N3">
        <v>-1.1608321607490264</v>
      </c>
    </row>
    <row r="4" spans="1:14" x14ac:dyDescent="0.25">
      <c r="A4" t="s">
        <v>2</v>
      </c>
      <c r="B4">
        <v>0</v>
      </c>
      <c r="C4">
        <v>0.52983442984031393</v>
      </c>
      <c r="D4">
        <v>0.84439037177470033</v>
      </c>
      <c r="E4">
        <v>1.0857441055898911</v>
      </c>
      <c r="F4">
        <v>1.2828248752998901</v>
      </c>
      <c r="G4">
        <v>1.444568073053011</v>
      </c>
      <c r="H4">
        <v>1.576846265886269</v>
      </c>
      <c r="I4">
        <v>1.6850651234994447</v>
      </c>
      <c r="J4">
        <v>1.7740744557416301</v>
      </c>
      <c r="K4">
        <v>1.8479432648752439</v>
      </c>
      <c r="L4">
        <v>1.9099164487875915</v>
      </c>
      <c r="M4">
        <v>1.9624972673442038</v>
      </c>
      <c r="N4">
        <v>2.0075833680259021</v>
      </c>
    </row>
    <row r="5" spans="1:14" x14ac:dyDescent="0.25">
      <c r="A5" t="s">
        <v>3</v>
      </c>
      <c r="B5">
        <v>0</v>
      </c>
      <c r="C5">
        <v>0.11731914618354178</v>
      </c>
      <c r="D5">
        <v>0.18530891841174213</v>
      </c>
      <c r="E5">
        <v>0.2257700825568244</v>
      </c>
      <c r="F5">
        <v>0.25021357395984878</v>
      </c>
      <c r="G5">
        <v>0.26511170686829033</v>
      </c>
      <c r="H5">
        <v>0.27423988172063984</v>
      </c>
      <c r="I5">
        <v>0.27985055251101854</v>
      </c>
      <c r="J5">
        <v>0.28330647495410211</v>
      </c>
      <c r="K5">
        <v>0.28543788225543743</v>
      </c>
      <c r="L5">
        <v>0.286753289496819</v>
      </c>
      <c r="M5">
        <v>0.28756538476271765</v>
      </c>
      <c r="N5">
        <v>0.28806683223066942</v>
      </c>
    </row>
    <row r="6" spans="1:1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5</v>
      </c>
      <c r="B7">
        <v>0</v>
      </c>
      <c r="C7">
        <v>0.32537943874491315</v>
      </c>
      <c r="D7">
        <v>0.56950746448247591</v>
      </c>
      <c r="E7">
        <v>0.5633937242549909</v>
      </c>
      <c r="F7">
        <v>0.43106155470725294</v>
      </c>
      <c r="G7">
        <v>0.26083244975686926</v>
      </c>
      <c r="H7">
        <v>9.9668935347537513E-2</v>
      </c>
      <c r="I7">
        <v>-3.1967156182528565E-2</v>
      </c>
      <c r="J7">
        <v>-0.1293739403429546</v>
      </c>
      <c r="K7">
        <v>-0.19606498261329072</v>
      </c>
      <c r="L7">
        <v>-0.23856722144026304</v>
      </c>
      <c r="M7">
        <v>-0.26346180891118148</v>
      </c>
      <c r="N7">
        <v>-0.27616828468685539</v>
      </c>
    </row>
    <row r="8" spans="1:14" x14ac:dyDescent="0.25">
      <c r="A8" t="s">
        <v>6</v>
      </c>
      <c r="B8">
        <v>0</v>
      </c>
      <c r="C8">
        <v>0.28103442468458828</v>
      </c>
      <c r="D8">
        <v>0.49760633911066532</v>
      </c>
      <c r="E8">
        <v>0.67115960786252093</v>
      </c>
      <c r="F8">
        <v>0.81399093340914108</v>
      </c>
      <c r="G8">
        <v>0.93379034851471332</v>
      </c>
      <c r="H8">
        <v>1.0356829299772146</v>
      </c>
      <c r="I8">
        <v>1.1232571730930982</v>
      </c>
      <c r="J8">
        <v>1.1991278181631753</v>
      </c>
      <c r="K8">
        <v>1.2652640058317961</v>
      </c>
      <c r="L8">
        <v>1.3231904580954503</v>
      </c>
      <c r="M8">
        <v>1.3741159391013635</v>
      </c>
      <c r="N8">
        <v>1.4190180993091777</v>
      </c>
    </row>
    <row r="9" spans="1:14" x14ac:dyDescent="0.25">
      <c r="A9" t="s">
        <v>7</v>
      </c>
      <c r="B9">
        <v>0</v>
      </c>
      <c r="C9">
        <v>-4.2179660056111443E-2</v>
      </c>
      <c r="D9">
        <v>0.1069074298888012</v>
      </c>
      <c r="E9">
        <v>0.25972828344721199</v>
      </c>
      <c r="F9">
        <v>0.37579680931943449</v>
      </c>
      <c r="G9">
        <v>0.45749494591926188</v>
      </c>
      <c r="H9">
        <v>0.51420792836135043</v>
      </c>
      <c r="I9">
        <v>0.55403447914869064</v>
      </c>
      <c r="J9">
        <v>0.58271287974934682</v>
      </c>
      <c r="K9">
        <v>0.6040529111106252</v>
      </c>
      <c r="L9">
        <v>0.62050590222096902</v>
      </c>
      <c r="M9">
        <v>0.63363365096858137</v>
      </c>
      <c r="N9">
        <v>0.64443151395801879</v>
      </c>
    </row>
    <row r="10" spans="1:14" x14ac:dyDescent="0.25">
      <c r="A10" t="s">
        <v>8</v>
      </c>
      <c r="B10">
        <v>0</v>
      </c>
      <c r="C10">
        <v>0.54872609049051246</v>
      </c>
      <c r="D10">
        <v>0.71163030223005475</v>
      </c>
      <c r="E10">
        <v>0.73423271477463836</v>
      </c>
      <c r="F10">
        <v>0.71355129021021768</v>
      </c>
      <c r="G10">
        <v>0.68346936255806057</v>
      </c>
      <c r="H10">
        <v>0.65404214599017751</v>
      </c>
      <c r="I10">
        <v>0.62728079160712646</v>
      </c>
      <c r="J10">
        <v>0.60311638355143371</v>
      </c>
      <c r="K10">
        <v>0.58121737418524555</v>
      </c>
      <c r="L10">
        <v>0.56138555342448848</v>
      </c>
      <c r="M10">
        <v>0.54353251813144621</v>
      </c>
      <c r="N10">
        <v>0.52760075815130025</v>
      </c>
    </row>
    <row r="11" spans="1:14" x14ac:dyDescent="0.25">
      <c r="A11" t="s">
        <v>9</v>
      </c>
      <c r="B11">
        <v>0</v>
      </c>
      <c r="C11">
        <v>0.1401464798834624</v>
      </c>
      <c r="D11">
        <v>0.19978573698623781</v>
      </c>
      <c r="E11">
        <v>0.21407986312549854</v>
      </c>
      <c r="F11">
        <v>0.19983218567144412</v>
      </c>
      <c r="G11">
        <v>0.16724252373003967</v>
      </c>
      <c r="H11">
        <v>0.1233582113355276</v>
      </c>
      <c r="I11">
        <v>7.3254359864249552E-2</v>
      </c>
      <c r="J11">
        <v>2.0557014350763625E-2</v>
      </c>
      <c r="K11">
        <v>-3.2224253852939026E-2</v>
      </c>
      <c r="L11">
        <v>-8.3437312398841876E-2</v>
      </c>
      <c r="M11">
        <v>-0.13206926245953401</v>
      </c>
      <c r="N11">
        <v>-0.1775660217683139</v>
      </c>
    </row>
    <row r="12" spans="1:14" x14ac:dyDescent="0.25">
      <c r="A12" t="s">
        <v>10</v>
      </c>
      <c r="B12">
        <v>0</v>
      </c>
      <c r="C12">
        <v>-8.093153121193529E-2</v>
      </c>
      <c r="D12">
        <v>-0.11330838651739308</v>
      </c>
      <c r="E12">
        <v>-0.11184206715451268</v>
      </c>
      <c r="F12">
        <v>-9.4993815739884371E-2</v>
      </c>
      <c r="G12">
        <v>-7.4384251794226142E-2</v>
      </c>
      <c r="H12">
        <v>-5.5372184884646382E-2</v>
      </c>
      <c r="I12">
        <v>-3.968581323705276E-2</v>
      </c>
      <c r="J12">
        <v>-2.7387625033274181E-2</v>
      </c>
      <c r="K12">
        <v>-1.7936031696991608E-2</v>
      </c>
      <c r="L12">
        <v>-1.0678910567779882E-2</v>
      </c>
      <c r="M12">
        <v>-5.0435293162530764E-3</v>
      </c>
      <c r="N12">
        <v>-5.8477386473424712E-4</v>
      </c>
    </row>
    <row r="13" spans="1:14" x14ac:dyDescent="0.25">
      <c r="A13" t="s">
        <v>11</v>
      </c>
      <c r="B13">
        <v>0</v>
      </c>
      <c r="C13">
        <v>0.14606433551771647</v>
      </c>
      <c r="D13">
        <v>-0.14285562155852163</v>
      </c>
      <c r="E13">
        <v>-0.38604113690624459</v>
      </c>
      <c r="F13">
        <v>-0.50060511257021145</v>
      </c>
      <c r="G13">
        <v>-0.51500568503752853</v>
      </c>
      <c r="H13">
        <v>-0.47770402653888433</v>
      </c>
      <c r="I13">
        <v>-0.42120487499745352</v>
      </c>
      <c r="J13">
        <v>-0.3611323538693394</v>
      </c>
      <c r="K13">
        <v>-0.30361882396753193</v>
      </c>
      <c r="L13">
        <v>-0.25071031906792601</v>
      </c>
      <c r="M13">
        <v>-0.20295619529199879</v>
      </c>
      <c r="N13">
        <v>-0.16037135551019241</v>
      </c>
    </row>
    <row r="14" spans="1:14" x14ac:dyDescent="0.25">
      <c r="A14" t="s">
        <v>12</v>
      </c>
      <c r="B14">
        <v>0</v>
      </c>
      <c r="C14">
        <v>-0.35283614494186111</v>
      </c>
      <c r="D14">
        <v>-0.54750824065440562</v>
      </c>
      <c r="E14">
        <v>-0.53278130721524253</v>
      </c>
      <c r="F14">
        <v>-0.37804994560654664</v>
      </c>
      <c r="G14">
        <v>-0.18149045661810725</v>
      </c>
      <c r="H14">
        <v>1.3894618379580725E-3</v>
      </c>
      <c r="I14">
        <v>0.1532748837167367</v>
      </c>
      <c r="J14">
        <v>0.27407019974868418</v>
      </c>
      <c r="K14">
        <v>0.36896690284194866</v>
      </c>
      <c r="L14">
        <v>0.44373749641090654</v>
      </c>
      <c r="M14">
        <v>0.50328689805943561</v>
      </c>
      <c r="N14">
        <v>0.55141502665506659</v>
      </c>
    </row>
    <row r="15" spans="1:14" x14ac:dyDescent="0.25">
      <c r="A15" t="s">
        <v>13</v>
      </c>
      <c r="B15">
        <v>0</v>
      </c>
      <c r="C15">
        <v>-1.0396857343180828</v>
      </c>
      <c r="D15">
        <v>-1.112702898866498</v>
      </c>
      <c r="E15">
        <v>-0.88314392131129604</v>
      </c>
      <c r="F15">
        <v>-0.66028477597827018</v>
      </c>
      <c r="G15">
        <v>-0.49582564320826755</v>
      </c>
      <c r="H15">
        <v>-0.38153775548004049</v>
      </c>
      <c r="I15">
        <v>-0.30224283379662797</v>
      </c>
      <c r="J15">
        <v>-0.24592128583399095</v>
      </c>
      <c r="K15">
        <v>-0.20432001018577509</v>
      </c>
      <c r="L15">
        <v>-0.17224004212746327</v>
      </c>
      <c r="M15">
        <v>-0.14650088885495138</v>
      </c>
      <c r="N15">
        <v>-0.12515875458839965</v>
      </c>
    </row>
    <row r="16" spans="1:14" x14ac:dyDescent="0.25">
      <c r="A16" t="s">
        <v>14</v>
      </c>
      <c r="B16">
        <v>0</v>
      </c>
      <c r="C16">
        <v>7.9125693282831588E-2</v>
      </c>
      <c r="D16">
        <v>0.13727531026033368</v>
      </c>
      <c r="E16">
        <v>0.18054281535764061</v>
      </c>
      <c r="F16">
        <v>0.21302415162304089</v>
      </c>
      <c r="G16">
        <v>0.23756679839437256</v>
      </c>
      <c r="H16">
        <v>0.25620012401443681</v>
      </c>
      <c r="I16">
        <v>0.2703976843418433</v>
      </c>
      <c r="J16">
        <v>0.28124473647738379</v>
      </c>
      <c r="K16">
        <v>0.28954895348824572</v>
      </c>
      <c r="L16">
        <v>0.29591629715397239</v>
      </c>
      <c r="M16">
        <v>0.30080428138029924</v>
      </c>
      <c r="N16">
        <v>0.30455997531797618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-9.0809271229624053E-2</v>
      </c>
      <c r="D2">
        <v>-0.13455287668386459</v>
      </c>
      <c r="E2">
        <v>-0.15177126574191821</v>
      </c>
      <c r="F2">
        <v>-0.15526393090009177</v>
      </c>
      <c r="G2">
        <v>-0.15233677822381309</v>
      </c>
      <c r="H2">
        <v>-0.1468993042939658</v>
      </c>
      <c r="I2">
        <v>-0.14091950959066288</v>
      </c>
      <c r="J2">
        <v>-0.13530824429287674</v>
      </c>
      <c r="K2">
        <v>-0.13042139188924842</v>
      </c>
      <c r="L2">
        <v>-0.12633933177432785</v>
      </c>
      <c r="M2">
        <v>-0.12301581110817847</v>
      </c>
      <c r="N2">
        <v>-0.12035459789919108</v>
      </c>
    </row>
    <row r="3" spans="1:14" x14ac:dyDescent="0.25">
      <c r="A3" t="s">
        <v>1</v>
      </c>
      <c r="B3">
        <v>0</v>
      </c>
      <c r="C3">
        <v>-0.3711166423767856</v>
      </c>
      <c r="D3">
        <v>-0.37077347136533134</v>
      </c>
      <c r="E3">
        <v>-0.24794354978565339</v>
      </c>
      <c r="F3">
        <v>-0.2114660575741277</v>
      </c>
      <c r="G3">
        <v>-0.27305235550902457</v>
      </c>
      <c r="H3">
        <v>-0.39335717048336571</v>
      </c>
      <c r="I3">
        <v>-0.53726288500719843</v>
      </c>
      <c r="J3">
        <v>-0.68325865056221358</v>
      </c>
      <c r="K3">
        <v>-0.82092663564616364</v>
      </c>
      <c r="L3">
        <v>-0.94654490566236882</v>
      </c>
      <c r="M3">
        <v>-1.0596136607828031</v>
      </c>
      <c r="N3">
        <v>-1.1608321607490264</v>
      </c>
    </row>
    <row r="4" spans="1:14" x14ac:dyDescent="0.25">
      <c r="A4" t="s">
        <v>2</v>
      </c>
      <c r="B4">
        <v>0</v>
      </c>
      <c r="C4">
        <v>0.52983442984031393</v>
      </c>
      <c r="D4">
        <v>0.84439037177470033</v>
      </c>
      <c r="E4">
        <v>1.0857441055898911</v>
      </c>
      <c r="F4">
        <v>1.2828248752998901</v>
      </c>
      <c r="G4">
        <v>1.444568073053011</v>
      </c>
      <c r="H4">
        <v>1.576846265886269</v>
      </c>
      <c r="I4">
        <v>1.6850651234994447</v>
      </c>
      <c r="J4">
        <v>1.7740744557416301</v>
      </c>
      <c r="K4">
        <v>1.8479432648752439</v>
      </c>
      <c r="L4">
        <v>1.9099164487875915</v>
      </c>
      <c r="M4">
        <v>1.9624972673442038</v>
      </c>
      <c r="N4">
        <v>2.0075833680259021</v>
      </c>
    </row>
    <row r="5" spans="1:14" x14ac:dyDescent="0.25">
      <c r="A5" t="s">
        <v>3</v>
      </c>
      <c r="B5">
        <v>0</v>
      </c>
      <c r="C5">
        <v>0.11731914618354178</v>
      </c>
      <c r="D5">
        <v>0.18530891841174213</v>
      </c>
      <c r="E5">
        <v>0.2257700825568244</v>
      </c>
      <c r="F5">
        <v>0.25021357395984878</v>
      </c>
      <c r="G5">
        <v>0.26511170686829033</v>
      </c>
      <c r="H5">
        <v>0.27423988172063984</v>
      </c>
      <c r="I5">
        <v>0.27985055251101854</v>
      </c>
      <c r="J5">
        <v>0.28330647495410211</v>
      </c>
      <c r="K5">
        <v>0.28543788225543743</v>
      </c>
      <c r="L5">
        <v>0.286753289496819</v>
      </c>
      <c r="M5">
        <v>0.28756538476271765</v>
      </c>
      <c r="N5">
        <v>0.28806683223066942</v>
      </c>
    </row>
    <row r="6" spans="1:14" x14ac:dyDescent="0.25">
      <c r="A6" t="s">
        <v>4</v>
      </c>
      <c r="B6">
        <v>0</v>
      </c>
      <c r="C6">
        <v>0.15912292639065884</v>
      </c>
      <c r="D6">
        <v>0.14778783617100177</v>
      </c>
      <c r="E6">
        <v>0.12232494234121094</v>
      </c>
      <c r="F6">
        <v>0.13912307382022926</v>
      </c>
      <c r="G6">
        <v>0.19899015695983013</v>
      </c>
      <c r="H6">
        <v>0.27960860103455742</v>
      </c>
      <c r="I6">
        <v>0.36045940470588544</v>
      </c>
      <c r="J6">
        <v>0.43083699079445015</v>
      </c>
      <c r="K6">
        <v>0.48776905830150696</v>
      </c>
      <c r="L6">
        <v>0.5321939557001345</v>
      </c>
      <c r="M6">
        <v>0.56637662073052564</v>
      </c>
      <c r="N6">
        <v>0.59267118567775845</v>
      </c>
    </row>
    <row r="7" spans="1:1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6</v>
      </c>
      <c r="B8">
        <v>0</v>
      </c>
      <c r="C8">
        <v>0.28103442468458828</v>
      </c>
      <c r="D8">
        <v>0.49760633911066532</v>
      </c>
      <c r="E8">
        <v>0.67115960786252093</v>
      </c>
      <c r="F8">
        <v>0.81399093340914108</v>
      </c>
      <c r="G8">
        <v>0.93379034851471332</v>
      </c>
      <c r="H8">
        <v>1.0356829299772146</v>
      </c>
      <c r="I8">
        <v>1.1232571730930982</v>
      </c>
      <c r="J8">
        <v>1.1991278181631753</v>
      </c>
      <c r="K8">
        <v>1.2652640058317961</v>
      </c>
      <c r="L8">
        <v>1.3231904580954503</v>
      </c>
      <c r="M8">
        <v>1.3741159391013635</v>
      </c>
      <c r="N8">
        <v>1.4190180993091777</v>
      </c>
    </row>
    <row r="9" spans="1:14" x14ac:dyDescent="0.25">
      <c r="A9" t="s">
        <v>7</v>
      </c>
      <c r="B9">
        <v>0</v>
      </c>
      <c r="C9">
        <v>-4.2179660056111443E-2</v>
      </c>
      <c r="D9">
        <v>0.1069074298888012</v>
      </c>
      <c r="E9">
        <v>0.25972828344721199</v>
      </c>
      <c r="F9">
        <v>0.37579680931943449</v>
      </c>
      <c r="G9">
        <v>0.45749494591926188</v>
      </c>
      <c r="H9">
        <v>0.51420792836135043</v>
      </c>
      <c r="I9">
        <v>0.55403447914869064</v>
      </c>
      <c r="J9">
        <v>0.58271287974934682</v>
      </c>
      <c r="K9">
        <v>0.6040529111106252</v>
      </c>
      <c r="L9">
        <v>0.62050590222096902</v>
      </c>
      <c r="M9">
        <v>0.63363365096858137</v>
      </c>
      <c r="N9">
        <v>0.64443151395801879</v>
      </c>
    </row>
    <row r="10" spans="1:14" x14ac:dyDescent="0.25">
      <c r="A10" t="s">
        <v>8</v>
      </c>
      <c r="B10">
        <v>0</v>
      </c>
      <c r="C10">
        <v>0.54872609049051246</v>
      </c>
      <c r="D10">
        <v>0.71163030223005475</v>
      </c>
      <c r="E10">
        <v>0.73423271477463836</v>
      </c>
      <c r="F10">
        <v>0.71355129021021768</v>
      </c>
      <c r="G10">
        <v>0.68346936255806057</v>
      </c>
      <c r="H10">
        <v>0.65404214599017751</v>
      </c>
      <c r="I10">
        <v>0.62728079160712646</v>
      </c>
      <c r="J10">
        <v>0.60311638355143371</v>
      </c>
      <c r="K10">
        <v>0.58121737418524555</v>
      </c>
      <c r="L10">
        <v>0.56138555342448848</v>
      </c>
      <c r="M10">
        <v>0.54353251813144621</v>
      </c>
      <c r="N10">
        <v>0.52760075815130025</v>
      </c>
    </row>
    <row r="11" spans="1:14" x14ac:dyDescent="0.25">
      <c r="A11" t="s">
        <v>9</v>
      </c>
      <c r="B11">
        <v>0</v>
      </c>
      <c r="C11">
        <v>0.1401464798834624</v>
      </c>
      <c r="D11">
        <v>0.19978573698623781</v>
      </c>
      <c r="E11">
        <v>0.21407986312549854</v>
      </c>
      <c r="F11">
        <v>0.19983218567144412</v>
      </c>
      <c r="G11">
        <v>0.16724252373003967</v>
      </c>
      <c r="H11">
        <v>0.1233582113355276</v>
      </c>
      <c r="I11">
        <v>7.3254359864249552E-2</v>
      </c>
      <c r="J11">
        <v>2.0557014350763625E-2</v>
      </c>
      <c r="K11">
        <v>-3.2224253852939026E-2</v>
      </c>
      <c r="L11">
        <v>-8.3437312398841876E-2</v>
      </c>
      <c r="M11">
        <v>-0.13206926245953401</v>
      </c>
      <c r="N11">
        <v>-0.1775660217683139</v>
      </c>
    </row>
    <row r="12" spans="1:14" x14ac:dyDescent="0.25">
      <c r="A12" t="s">
        <v>10</v>
      </c>
      <c r="B12">
        <v>0</v>
      </c>
      <c r="C12">
        <v>-8.093153121193529E-2</v>
      </c>
      <c r="D12">
        <v>-0.11330838651739308</v>
      </c>
      <c r="E12">
        <v>-0.11184206715451268</v>
      </c>
      <c r="F12">
        <v>-9.4993815739884371E-2</v>
      </c>
      <c r="G12">
        <v>-7.4384251794226142E-2</v>
      </c>
      <c r="H12">
        <v>-5.5372184884646382E-2</v>
      </c>
      <c r="I12">
        <v>-3.968581323705276E-2</v>
      </c>
      <c r="J12">
        <v>-2.7387625033274181E-2</v>
      </c>
      <c r="K12">
        <v>-1.7936031696991608E-2</v>
      </c>
      <c r="L12">
        <v>-1.0678910567779882E-2</v>
      </c>
      <c r="M12">
        <v>-5.0435293162530764E-3</v>
      </c>
      <c r="N12">
        <v>-5.8477386473424712E-4</v>
      </c>
    </row>
    <row r="13" spans="1:14" x14ac:dyDescent="0.25">
      <c r="A13" t="s">
        <v>11</v>
      </c>
      <c r="B13">
        <v>0</v>
      </c>
      <c r="C13">
        <v>0.14606433551771647</v>
      </c>
      <c r="D13">
        <v>-0.14285562155852163</v>
      </c>
      <c r="E13">
        <v>-0.38604113690624459</v>
      </c>
      <c r="F13">
        <v>-0.50060511257021145</v>
      </c>
      <c r="G13">
        <v>-0.51500568503752853</v>
      </c>
      <c r="H13">
        <v>-0.47770402653888433</v>
      </c>
      <c r="I13">
        <v>-0.42120487499745352</v>
      </c>
      <c r="J13">
        <v>-0.3611323538693394</v>
      </c>
      <c r="K13">
        <v>-0.30361882396753193</v>
      </c>
      <c r="L13">
        <v>-0.25071031906792601</v>
      </c>
      <c r="M13">
        <v>-0.20295619529199879</v>
      </c>
      <c r="N13">
        <v>-0.16037135551019241</v>
      </c>
    </row>
    <row r="14" spans="1:14" x14ac:dyDescent="0.25">
      <c r="A14" t="s">
        <v>12</v>
      </c>
      <c r="B14">
        <v>0</v>
      </c>
      <c r="C14">
        <v>-0.35283614494186111</v>
      </c>
      <c r="D14">
        <v>-0.54750824065440562</v>
      </c>
      <c r="E14">
        <v>-0.53278130721524253</v>
      </c>
      <c r="F14">
        <v>-0.37804994560654664</v>
      </c>
      <c r="G14">
        <v>-0.18149045661810725</v>
      </c>
      <c r="H14">
        <v>1.3894618379580725E-3</v>
      </c>
      <c r="I14">
        <v>0.1532748837167367</v>
      </c>
      <c r="J14">
        <v>0.27407019974868418</v>
      </c>
      <c r="K14">
        <v>0.36896690284194866</v>
      </c>
      <c r="L14">
        <v>0.44373749641090654</v>
      </c>
      <c r="M14">
        <v>0.50328689805943561</v>
      </c>
      <c r="N14">
        <v>0.55141502665506659</v>
      </c>
    </row>
    <row r="15" spans="1:14" x14ac:dyDescent="0.25">
      <c r="A15" t="s">
        <v>13</v>
      </c>
      <c r="B15">
        <v>0</v>
      </c>
      <c r="C15">
        <v>-1.0396857343180828</v>
      </c>
      <c r="D15">
        <v>-1.112702898866498</v>
      </c>
      <c r="E15">
        <v>-0.88314392131129604</v>
      </c>
      <c r="F15">
        <v>-0.66028477597827018</v>
      </c>
      <c r="G15">
        <v>-0.49582564320826755</v>
      </c>
      <c r="H15">
        <v>-0.38153775548004049</v>
      </c>
      <c r="I15">
        <v>-0.30224283379662797</v>
      </c>
      <c r="J15">
        <v>-0.24592128583399095</v>
      </c>
      <c r="K15">
        <v>-0.20432001018577509</v>
      </c>
      <c r="L15">
        <v>-0.17224004212746327</v>
      </c>
      <c r="M15">
        <v>-0.14650088885495138</v>
      </c>
      <c r="N15">
        <v>-0.12515875458839965</v>
      </c>
    </row>
    <row r="16" spans="1:14" x14ac:dyDescent="0.25">
      <c r="A16" t="s">
        <v>14</v>
      </c>
      <c r="B16">
        <v>0</v>
      </c>
      <c r="C16">
        <v>7.9125693282831588E-2</v>
      </c>
      <c r="D16">
        <v>0.13727531026033368</v>
      </c>
      <c r="E16">
        <v>0.18054281535764061</v>
      </c>
      <c r="F16">
        <v>0.21302415162304089</v>
      </c>
      <c r="G16">
        <v>0.23756679839437256</v>
      </c>
      <c r="H16">
        <v>0.25620012401443681</v>
      </c>
      <c r="I16">
        <v>0.2703976843418433</v>
      </c>
      <c r="J16">
        <v>0.28124473647738379</v>
      </c>
      <c r="K16">
        <v>0.28954895348824572</v>
      </c>
      <c r="L16">
        <v>0.29591629715397239</v>
      </c>
      <c r="M16">
        <v>0.30080428138029924</v>
      </c>
      <c r="N16">
        <v>0.30455997531797618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-9.0809266295583238E-2</v>
      </c>
      <c r="D2">
        <v>-0.13455286713679615</v>
      </c>
      <c r="E2">
        <v>-0.15177085300905163</v>
      </c>
      <c r="F2">
        <v>-0.15526345884777698</v>
      </c>
      <c r="G2">
        <v>-0.15233673361606431</v>
      </c>
      <c r="H2">
        <v>-0.1468995097092213</v>
      </c>
      <c r="I2">
        <v>-0.14091973252035081</v>
      </c>
      <c r="J2">
        <v>-0.13530831889488848</v>
      </c>
      <c r="K2">
        <v>-0.13042133339457393</v>
      </c>
      <c r="L2">
        <v>-0.12633929059046695</v>
      </c>
      <c r="M2">
        <v>-0.12301580402120767</v>
      </c>
      <c r="N2">
        <v>-0.12035459884606765</v>
      </c>
    </row>
    <row r="3" spans="1:14" x14ac:dyDescent="0.25">
      <c r="A3" t="s">
        <v>1</v>
      </c>
      <c r="B3">
        <v>0</v>
      </c>
      <c r="C3">
        <v>-0.33372291057083753</v>
      </c>
      <c r="D3">
        <v>-0.26085581952497899</v>
      </c>
      <c r="E3">
        <v>-7.2386530580512184E-2</v>
      </c>
      <c r="F3">
        <v>2.1373503272785643E-2</v>
      </c>
      <c r="G3">
        <v>1.6044184126249417E-2</v>
      </c>
      <c r="H3">
        <v>-4.5367265885056463E-2</v>
      </c>
      <c r="I3">
        <v>-0.12695343391361838</v>
      </c>
      <c r="J3">
        <v>-0.20777056299804234</v>
      </c>
      <c r="K3">
        <v>-0.27856164921464005</v>
      </c>
      <c r="L3">
        <v>-0.33703047097652367</v>
      </c>
      <c r="M3">
        <v>-0.38405455465078558</v>
      </c>
      <c r="N3">
        <v>-0.42150997769826709</v>
      </c>
    </row>
    <row r="4" spans="1:14" x14ac:dyDescent="0.25">
      <c r="A4" t="s">
        <v>2</v>
      </c>
      <c r="B4">
        <v>0</v>
      </c>
      <c r="C4">
        <v>0.23959458805591427</v>
      </c>
      <c r="D4">
        <v>0.37407192802435996</v>
      </c>
      <c r="E4">
        <v>0.48210734959458013</v>
      </c>
      <c r="F4">
        <v>0.57452371381754641</v>
      </c>
      <c r="G4">
        <v>0.65078110968062053</v>
      </c>
      <c r="H4">
        <v>0.71078348366727107</v>
      </c>
      <c r="I4">
        <v>0.75617512016448918</v>
      </c>
      <c r="J4">
        <v>0.7894857440014531</v>
      </c>
      <c r="K4">
        <v>0.81336454058952046</v>
      </c>
      <c r="L4">
        <v>0.83017154410466831</v>
      </c>
      <c r="M4">
        <v>0.84182851190360375</v>
      </c>
      <c r="N4">
        <v>0.8498158723921988</v>
      </c>
    </row>
    <row r="5" spans="1:14" x14ac:dyDescent="0.25">
      <c r="A5" t="s">
        <v>3</v>
      </c>
      <c r="B5">
        <v>0</v>
      </c>
      <c r="C5">
        <v>0.11731914431698076</v>
      </c>
      <c r="D5">
        <v>0.18530891386592097</v>
      </c>
      <c r="E5">
        <v>0.22576990115941109</v>
      </c>
      <c r="F5">
        <v>0.25021335188373195</v>
      </c>
      <c r="G5">
        <v>0.2651116717444667</v>
      </c>
      <c r="H5">
        <v>0.27423998411319139</v>
      </c>
      <c r="I5">
        <v>0.27985068662143087</v>
      </c>
      <c r="J5">
        <v>0.28330652696660985</v>
      </c>
      <c r="K5">
        <v>0.28543784238349657</v>
      </c>
      <c r="L5">
        <v>0.28675325531104567</v>
      </c>
      <c r="M5">
        <v>0.2875653763370446</v>
      </c>
      <c r="N5">
        <v>0.28806683307609116</v>
      </c>
    </row>
    <row r="6" spans="1:14" x14ac:dyDescent="0.25">
      <c r="A6" t="s">
        <v>4</v>
      </c>
      <c r="B6">
        <v>0</v>
      </c>
      <c r="C6">
        <v>0.15668617953609643</v>
      </c>
      <c r="D6">
        <v>0.1325882516231196</v>
      </c>
      <c r="E6">
        <v>7.9420961767619813E-2</v>
      </c>
      <c r="F6">
        <v>5.5183890369073563E-2</v>
      </c>
      <c r="G6">
        <v>6.9073743835937118E-2</v>
      </c>
      <c r="H6">
        <v>0.10763604736050003</v>
      </c>
      <c r="I6">
        <v>0.15461009270736636</v>
      </c>
      <c r="J6">
        <v>0.1992871092860159</v>
      </c>
      <c r="K6">
        <v>0.23683848932239937</v>
      </c>
      <c r="L6">
        <v>0.26620822895564378</v>
      </c>
      <c r="M6">
        <v>0.28814404710968633</v>
      </c>
      <c r="N6">
        <v>0.30401099666339393</v>
      </c>
    </row>
    <row r="7" spans="1:14" x14ac:dyDescent="0.25">
      <c r="A7" t="s">
        <v>5</v>
      </c>
      <c r="B7">
        <v>0</v>
      </c>
      <c r="C7">
        <v>-1.069984970776758E-3</v>
      </c>
      <c r="D7">
        <v>8.901164881306034E-2</v>
      </c>
      <c r="E7">
        <v>1.9886094339188753E-3</v>
      </c>
      <c r="F7">
        <v>-0.19023837794495663</v>
      </c>
      <c r="G7">
        <v>-0.412854032542465</v>
      </c>
      <c r="H7">
        <v>-0.62226104111005431</v>
      </c>
      <c r="I7">
        <v>-0.79828715154227314</v>
      </c>
      <c r="J7">
        <v>-0.93576500479935143</v>
      </c>
      <c r="K7">
        <v>-1.0379468093564099</v>
      </c>
      <c r="L7">
        <v>-1.1115448129635244</v>
      </c>
      <c r="M7">
        <v>-1.1636383219031841</v>
      </c>
      <c r="N7">
        <v>-1.2002510886441191</v>
      </c>
    </row>
    <row r="8" spans="1:14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7</v>
      </c>
      <c r="B9">
        <v>0</v>
      </c>
      <c r="C9">
        <v>-0.12229032254911097</v>
      </c>
      <c r="D9">
        <v>-1.6994783305851302E-2</v>
      </c>
      <c r="E9">
        <v>0.1115626436693663</v>
      </c>
      <c r="F9">
        <v>0.21070933023166805</v>
      </c>
      <c r="G9">
        <v>0.27828804310111843</v>
      </c>
      <c r="H9">
        <v>0.32221473380364185</v>
      </c>
      <c r="I9">
        <v>0.3501345535047502</v>
      </c>
      <c r="J9">
        <v>0.36767089794154673</v>
      </c>
      <c r="K9">
        <v>0.37861721007846971</v>
      </c>
      <c r="L9">
        <v>0.38542485407063787</v>
      </c>
      <c r="M9">
        <v>0.38964869412731151</v>
      </c>
      <c r="N9">
        <v>0.39226500624896943</v>
      </c>
    </row>
    <row r="10" spans="1:14" x14ac:dyDescent="0.25">
      <c r="A10" t="s">
        <v>8</v>
      </c>
      <c r="B10">
        <v>0</v>
      </c>
      <c r="C10">
        <v>0.54585278712835006</v>
      </c>
      <c r="D10">
        <v>0.7088375862803139</v>
      </c>
      <c r="E10">
        <v>0.73542792165909421</v>
      </c>
      <c r="F10">
        <v>0.72160498148642138</v>
      </c>
      <c r="G10">
        <v>0.70052392938447983</v>
      </c>
      <c r="H10">
        <v>0.68165676332666958</v>
      </c>
      <c r="I10">
        <v>0.66647700112345598</v>
      </c>
      <c r="J10">
        <v>0.6543785383452817</v>
      </c>
      <c r="K10">
        <v>0.64457282033497065</v>
      </c>
      <c r="L10">
        <v>0.63650826275096084</v>
      </c>
      <c r="M10">
        <v>0.62984570039720789</v>
      </c>
      <c r="N10">
        <v>0.62436515209312082</v>
      </c>
    </row>
    <row r="11" spans="1:14" x14ac:dyDescent="0.25">
      <c r="A11" t="s">
        <v>9</v>
      </c>
      <c r="B11">
        <v>0</v>
      </c>
      <c r="C11">
        <v>0.15267179905226036</v>
      </c>
      <c r="D11">
        <v>0.23992880925333515</v>
      </c>
      <c r="E11">
        <v>0.29004306827715787</v>
      </c>
      <c r="F11">
        <v>0.31696194972331648</v>
      </c>
      <c r="G11">
        <v>0.3291282307225214</v>
      </c>
      <c r="H11">
        <v>0.33217666332248552</v>
      </c>
      <c r="I11">
        <v>0.32995458682460166</v>
      </c>
      <c r="J11">
        <v>0.32503786274773039</v>
      </c>
      <c r="K11">
        <v>0.31907812325892426</v>
      </c>
      <c r="L11">
        <v>0.31306715387425887</v>
      </c>
      <c r="M11">
        <v>0.30754417100569742</v>
      </c>
      <c r="N11">
        <v>0.30275357920930956</v>
      </c>
    </row>
    <row r="12" spans="1:14" x14ac:dyDescent="0.25">
      <c r="A12" t="s">
        <v>10</v>
      </c>
      <c r="B12">
        <v>0</v>
      </c>
      <c r="C12">
        <v>-8.5475750438546771E-2</v>
      </c>
      <c r="D12">
        <v>-0.12656127613252907</v>
      </c>
      <c r="E12">
        <v>-0.13400466157294627</v>
      </c>
      <c r="F12">
        <v>-0.12497507974924571</v>
      </c>
      <c r="G12">
        <v>-0.11095906197053319</v>
      </c>
      <c r="H12">
        <v>-9.7525617189683403E-2</v>
      </c>
      <c r="I12">
        <v>-8.6640322101980374E-2</v>
      </c>
      <c r="J12">
        <v>-7.8551449450823665E-2</v>
      </c>
      <c r="K12">
        <v>-7.2845535546248147E-2</v>
      </c>
      <c r="L12">
        <v>-6.895551341098502E-2</v>
      </c>
      <c r="M12">
        <v>-6.6365565567633567E-2</v>
      </c>
      <c r="N12">
        <v>-6.4670773437671164E-2</v>
      </c>
    </row>
    <row r="13" spans="1:14" x14ac:dyDescent="0.25">
      <c r="A13" t="s">
        <v>11</v>
      </c>
      <c r="B13">
        <v>0</v>
      </c>
      <c r="C13">
        <v>0.14780191542261112</v>
      </c>
      <c r="D13">
        <v>-0.13821202335340124</v>
      </c>
      <c r="E13">
        <v>-0.38256261960393678</v>
      </c>
      <c r="F13">
        <v>-0.50576232692601331</v>
      </c>
      <c r="G13">
        <v>-0.5362798150873056</v>
      </c>
      <c r="H13">
        <v>-0.52059761679713035</v>
      </c>
      <c r="I13">
        <v>-0.48914210850521039</v>
      </c>
      <c r="J13">
        <v>-0.45600829869539894</v>
      </c>
      <c r="K13">
        <v>-0.42612863160285686</v>
      </c>
      <c r="L13">
        <v>-0.40057952286633891</v>
      </c>
      <c r="M13">
        <v>-0.37916299040019513</v>
      </c>
      <c r="N13">
        <v>-0.36138851599619276</v>
      </c>
    </row>
    <row r="14" spans="1:14" x14ac:dyDescent="0.25">
      <c r="A14" t="s">
        <v>12</v>
      </c>
      <c r="B14">
        <v>0</v>
      </c>
      <c r="C14">
        <v>-0.37331308499534877</v>
      </c>
      <c r="D14">
        <v>-0.63116181493659873</v>
      </c>
      <c r="E14">
        <v>-0.71406965447476745</v>
      </c>
      <c r="F14">
        <v>-0.66032626396947092</v>
      </c>
      <c r="G14">
        <v>-0.54795523236039168</v>
      </c>
      <c r="H14">
        <v>-0.43146524051837293</v>
      </c>
      <c r="I14">
        <v>-0.33325802173674501</v>
      </c>
      <c r="J14">
        <v>-0.25781920868540048</v>
      </c>
      <c r="K14">
        <v>-0.20265735410154412</v>
      </c>
      <c r="L14">
        <v>-0.16350521647668026</v>
      </c>
      <c r="M14">
        <v>-0.1362865715844683</v>
      </c>
      <c r="N14">
        <v>-0.1176789837152689</v>
      </c>
    </row>
    <row r="15" spans="1:14" x14ac:dyDescent="0.25">
      <c r="A15" t="s">
        <v>13</v>
      </c>
      <c r="B15">
        <v>0</v>
      </c>
      <c r="C15">
        <v>-1.1374703388979821</v>
      </c>
      <c r="D15">
        <v>-1.3297963771260595</v>
      </c>
      <c r="E15">
        <v>-1.1716403577241625</v>
      </c>
      <c r="F15">
        <v>-0.99365521682613567</v>
      </c>
      <c r="G15">
        <v>-0.86314353256489851</v>
      </c>
      <c r="H15">
        <v>-0.77772500189587157</v>
      </c>
      <c r="I15">
        <v>-0.7244074752044094</v>
      </c>
      <c r="J15">
        <v>-0.69196585577796077</v>
      </c>
      <c r="K15">
        <v>-0.67242471086946332</v>
      </c>
      <c r="L15">
        <v>-0.66069336766617692</v>
      </c>
      <c r="M15">
        <v>-0.65364876679846273</v>
      </c>
      <c r="N15">
        <v>-0.64941494551217427</v>
      </c>
    </row>
    <row r="16" spans="1:14" x14ac:dyDescent="0.25">
      <c r="A16" t="s">
        <v>14</v>
      </c>
      <c r="B16">
        <v>0</v>
      </c>
      <c r="C16">
        <v>7.9125693209625592E-2</v>
      </c>
      <c r="D16">
        <v>0.13727530985734759</v>
      </c>
      <c r="E16">
        <v>0.18054280043786597</v>
      </c>
      <c r="F16">
        <v>0.21302412927619985</v>
      </c>
      <c r="G16">
        <v>0.23756679052166363</v>
      </c>
      <c r="H16">
        <v>0.25620013507732853</v>
      </c>
      <c r="I16">
        <v>0.27039770756592074</v>
      </c>
      <c r="J16">
        <v>0.28124474853260206</v>
      </c>
      <c r="K16">
        <v>0.28954894506769391</v>
      </c>
      <c r="L16">
        <v>0.29591628690534799</v>
      </c>
      <c r="M16">
        <v>0.30080427734858683</v>
      </c>
      <c r="N16">
        <v>0.3045599755551579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-0.33411992745352165</v>
      </c>
      <c r="D2">
        <v>-0.56690669647355119</v>
      </c>
      <c r="E2">
        <v>-0.71910620117791801</v>
      </c>
      <c r="F2">
        <v>-0.81393527399429599</v>
      </c>
      <c r="G2">
        <v>-0.87109549662822594</v>
      </c>
      <c r="H2">
        <v>-0.90482255381516064</v>
      </c>
      <c r="I2">
        <v>-0.9244640402347849</v>
      </c>
      <c r="J2">
        <v>-0.93581779141393406</v>
      </c>
      <c r="K2">
        <v>-0.94235189609975811</v>
      </c>
      <c r="L2">
        <v>-0.94610179155261209</v>
      </c>
      <c r="M2">
        <v>-0.94825007833666997</v>
      </c>
      <c r="N2">
        <v>-0.94947948351778189</v>
      </c>
    </row>
    <row r="3" spans="1:14" x14ac:dyDescent="0.25">
      <c r="A3" t="s">
        <v>1</v>
      </c>
      <c r="B3">
        <v>0</v>
      </c>
      <c r="C3">
        <v>-0.30608344873718074</v>
      </c>
      <c r="D3">
        <v>-0.18257275082663407</v>
      </c>
      <c r="E3">
        <v>3.5612272968893022E-2</v>
      </c>
      <c r="F3">
        <v>0.13469633624819344</v>
      </c>
      <c r="G3">
        <v>0.1167838433381152</v>
      </c>
      <c r="H3">
        <v>2.8697758282172581E-2</v>
      </c>
      <c r="I3">
        <v>-9.0966768224369096E-2</v>
      </c>
      <c r="J3">
        <v>-0.21866409173346071</v>
      </c>
      <c r="K3">
        <v>-0.34251446410791359</v>
      </c>
      <c r="L3">
        <v>-0.45767864739653918</v>
      </c>
      <c r="M3">
        <v>-0.56279537443801753</v>
      </c>
      <c r="N3">
        <v>-0.65791279111225587</v>
      </c>
    </row>
    <row r="4" spans="1:14" x14ac:dyDescent="0.25">
      <c r="A4" t="s">
        <v>2</v>
      </c>
      <c r="B4">
        <v>0</v>
      </c>
      <c r="C4">
        <v>0.52983442984031393</v>
      </c>
      <c r="D4">
        <v>0.84439037177470033</v>
      </c>
      <c r="E4">
        <v>1.0857441055898911</v>
      </c>
      <c r="F4">
        <v>1.2828248752998901</v>
      </c>
      <c r="G4">
        <v>1.444568073053011</v>
      </c>
      <c r="H4">
        <v>1.576846265886269</v>
      </c>
      <c r="I4">
        <v>1.6850651234994447</v>
      </c>
      <c r="J4">
        <v>1.7740744557416301</v>
      </c>
      <c r="K4">
        <v>1.8479432648752439</v>
      </c>
      <c r="L4">
        <v>1.9099164487875915</v>
      </c>
      <c r="M4">
        <v>1.9624972673442038</v>
      </c>
      <c r="N4">
        <v>2.0075833680259021</v>
      </c>
    </row>
    <row r="5" spans="1:14" x14ac:dyDescent="0.25">
      <c r="A5" t="s">
        <v>3</v>
      </c>
      <c r="B5">
        <v>0</v>
      </c>
      <c r="C5">
        <v>0.11731914618354178</v>
      </c>
      <c r="D5">
        <v>0.18530891841174213</v>
      </c>
      <c r="E5">
        <v>0.2257700825568244</v>
      </c>
      <c r="F5">
        <v>0.25021357395984878</v>
      </c>
      <c r="G5">
        <v>0.26511170686829033</v>
      </c>
      <c r="H5">
        <v>0.27423988172063984</v>
      </c>
      <c r="I5">
        <v>0.27985055251101854</v>
      </c>
      <c r="J5">
        <v>0.28330647495410211</v>
      </c>
      <c r="K5">
        <v>0.28543788225543743</v>
      </c>
      <c r="L5">
        <v>0.286753289496819</v>
      </c>
      <c r="M5">
        <v>0.28756538476271765</v>
      </c>
      <c r="N5">
        <v>0.28806683223066942</v>
      </c>
    </row>
    <row r="6" spans="1:14" x14ac:dyDescent="0.25">
      <c r="A6" t="s">
        <v>4</v>
      </c>
      <c r="B6">
        <v>0</v>
      </c>
      <c r="C6">
        <v>0.15915574134459054</v>
      </c>
      <c r="D6">
        <v>0.14820202751644918</v>
      </c>
      <c r="E6">
        <v>0.12408021952833181</v>
      </c>
      <c r="F6">
        <v>0.1433931008108893</v>
      </c>
      <c r="G6">
        <v>0.20617380170146027</v>
      </c>
      <c r="H6">
        <v>0.28906099497919457</v>
      </c>
      <c r="I6">
        <v>0.37109118250614359</v>
      </c>
      <c r="J6">
        <v>0.44169534077426653</v>
      </c>
      <c r="K6">
        <v>0.49823875728089118</v>
      </c>
      <c r="L6">
        <v>0.54196119652593711</v>
      </c>
      <c r="M6">
        <v>0.57532907394901445</v>
      </c>
      <c r="N6">
        <v>0.60081086317159449</v>
      </c>
    </row>
    <row r="7" spans="1:14" x14ac:dyDescent="0.25">
      <c r="A7" t="s">
        <v>5</v>
      </c>
      <c r="B7">
        <v>0</v>
      </c>
      <c r="C7">
        <v>0.32537943874491315</v>
      </c>
      <c r="D7">
        <v>0.56950746448247591</v>
      </c>
      <c r="E7">
        <v>0.5633937242549909</v>
      </c>
      <c r="F7">
        <v>0.43106155470725294</v>
      </c>
      <c r="G7">
        <v>0.26083244975686926</v>
      </c>
      <c r="H7">
        <v>9.9668935347537513E-2</v>
      </c>
      <c r="I7">
        <v>-3.1967156182528565E-2</v>
      </c>
      <c r="J7">
        <v>-0.1293739403429546</v>
      </c>
      <c r="K7">
        <v>-0.19606498261329072</v>
      </c>
      <c r="L7">
        <v>-0.23856722144026304</v>
      </c>
      <c r="M7">
        <v>-0.26346180891118148</v>
      </c>
      <c r="N7">
        <v>-0.27616828468685539</v>
      </c>
    </row>
    <row r="8" spans="1:14" x14ac:dyDescent="0.25">
      <c r="A8" t="s">
        <v>6</v>
      </c>
      <c r="B8">
        <v>0</v>
      </c>
      <c r="C8">
        <v>0.28103442468458828</v>
      </c>
      <c r="D8">
        <v>0.49760633911066532</v>
      </c>
      <c r="E8">
        <v>0.67115960786252093</v>
      </c>
      <c r="F8">
        <v>0.81399093340914108</v>
      </c>
      <c r="G8">
        <v>0.93379034851471332</v>
      </c>
      <c r="H8">
        <v>1.0356829299772146</v>
      </c>
      <c r="I8">
        <v>1.1232571730930982</v>
      </c>
      <c r="J8">
        <v>1.1991278181631753</v>
      </c>
      <c r="K8">
        <v>1.2652640058317961</v>
      </c>
      <c r="L8">
        <v>1.3231904580954503</v>
      </c>
      <c r="M8">
        <v>1.3741159391013635</v>
      </c>
      <c r="N8">
        <v>1.4190180993091777</v>
      </c>
    </row>
    <row r="9" spans="1:14" x14ac:dyDescent="0.25">
      <c r="A9" t="s">
        <v>7</v>
      </c>
      <c r="B9">
        <v>0</v>
      </c>
      <c r="C9">
        <v>-4.2179660056111443E-2</v>
      </c>
      <c r="D9">
        <v>0.1069074298888012</v>
      </c>
      <c r="E9">
        <v>0.25972828344721199</v>
      </c>
      <c r="F9">
        <v>0.37579680931943449</v>
      </c>
      <c r="G9">
        <v>0.45749494591926188</v>
      </c>
      <c r="H9">
        <v>0.51420792836135043</v>
      </c>
      <c r="I9">
        <v>0.55403447914869064</v>
      </c>
      <c r="J9">
        <v>0.58271287974934682</v>
      </c>
      <c r="K9">
        <v>0.6040529111106252</v>
      </c>
      <c r="L9">
        <v>0.62050590222096902</v>
      </c>
      <c r="M9">
        <v>0.63363365096858137</v>
      </c>
      <c r="N9">
        <v>0.64443151395801879</v>
      </c>
    </row>
    <row r="10" spans="1:14" x14ac:dyDescent="0.25">
      <c r="A10" t="s">
        <v>8</v>
      </c>
      <c r="B10">
        <v>0</v>
      </c>
      <c r="C10">
        <v>0.54872609049051246</v>
      </c>
      <c r="D10">
        <v>0.71163030223005475</v>
      </c>
      <c r="E10">
        <v>0.73423271477463836</v>
      </c>
      <c r="F10">
        <v>0.71355129021021768</v>
      </c>
      <c r="G10">
        <v>0.68346936255806057</v>
      </c>
      <c r="H10">
        <v>0.65404214599017751</v>
      </c>
      <c r="I10">
        <v>0.62728079160712646</v>
      </c>
      <c r="J10">
        <v>0.60311638355143371</v>
      </c>
      <c r="K10">
        <v>0.58121737418524555</v>
      </c>
      <c r="L10">
        <v>0.56138555342448848</v>
      </c>
      <c r="M10">
        <v>0.54353251813144621</v>
      </c>
      <c r="N10">
        <v>0.52760075815130025</v>
      </c>
    </row>
    <row r="11" spans="1:14" x14ac:dyDescent="0.25">
      <c r="A11" t="s">
        <v>9</v>
      </c>
      <c r="B11">
        <v>0</v>
      </c>
      <c r="C11">
        <v>0.1401464798834624</v>
      </c>
      <c r="D11">
        <v>0.19978573698623781</v>
      </c>
      <c r="E11">
        <v>0.21407986312549854</v>
      </c>
      <c r="F11">
        <v>0.19983218567144412</v>
      </c>
      <c r="G11">
        <v>0.16724252373003967</v>
      </c>
      <c r="H11">
        <v>0.1233582113355276</v>
      </c>
      <c r="I11">
        <v>7.3254359864249552E-2</v>
      </c>
      <c r="J11">
        <v>2.0557014350763625E-2</v>
      </c>
      <c r="K11">
        <v>-3.2224253852939026E-2</v>
      </c>
      <c r="L11">
        <v>-8.3437312398841876E-2</v>
      </c>
      <c r="M11">
        <v>-0.13206926245953401</v>
      </c>
      <c r="N11">
        <v>-0.1775660217683139</v>
      </c>
    </row>
    <row r="12" spans="1:14" x14ac:dyDescent="0.25">
      <c r="A12" t="s">
        <v>10</v>
      </c>
      <c r="B12">
        <v>0</v>
      </c>
      <c r="C12">
        <v>-8.093153121193529E-2</v>
      </c>
      <c r="D12">
        <v>-0.11330838651739308</v>
      </c>
      <c r="E12">
        <v>-0.11184206715451268</v>
      </c>
      <c r="F12">
        <v>-9.4993815739884371E-2</v>
      </c>
      <c r="G12">
        <v>-7.4384251794226142E-2</v>
      </c>
      <c r="H12">
        <v>-5.5372184884646382E-2</v>
      </c>
      <c r="I12">
        <v>-3.968581323705276E-2</v>
      </c>
      <c r="J12">
        <v>-2.7387625033274181E-2</v>
      </c>
      <c r="K12">
        <v>-1.7936031696991608E-2</v>
      </c>
      <c r="L12">
        <v>-1.0678910567779882E-2</v>
      </c>
      <c r="M12">
        <v>-5.0435293162530764E-3</v>
      </c>
      <c r="N12">
        <v>-5.8477386473424712E-4</v>
      </c>
    </row>
    <row r="13" spans="1:14" x14ac:dyDescent="0.25">
      <c r="A13" t="s">
        <v>11</v>
      </c>
      <c r="B13">
        <v>0</v>
      </c>
      <c r="C13">
        <v>0.14606433551771647</v>
      </c>
      <c r="D13">
        <v>-0.14285562155852163</v>
      </c>
      <c r="E13">
        <v>-0.38604113690624459</v>
      </c>
      <c r="F13">
        <v>-0.50060511257021145</v>
      </c>
      <c r="G13">
        <v>-0.51500568503752853</v>
      </c>
      <c r="H13">
        <v>-0.47770402653888433</v>
      </c>
      <c r="I13">
        <v>-0.42120487499745352</v>
      </c>
      <c r="J13">
        <v>-0.3611323538693394</v>
      </c>
      <c r="K13">
        <v>-0.30361882396753193</v>
      </c>
      <c r="L13">
        <v>-0.25071031906792601</v>
      </c>
      <c r="M13">
        <v>-0.20295619529199879</v>
      </c>
      <c r="N13">
        <v>-0.16037135551019241</v>
      </c>
    </row>
    <row r="14" spans="1:14" x14ac:dyDescent="0.25">
      <c r="A14" t="s">
        <v>12</v>
      </c>
      <c r="B14">
        <v>0</v>
      </c>
      <c r="C14">
        <v>-0.35248442136073299</v>
      </c>
      <c r="D14">
        <v>-0.54469512666599074</v>
      </c>
      <c r="E14">
        <v>-0.52421547984020067</v>
      </c>
      <c r="F14">
        <v>-0.36263301819273835</v>
      </c>
      <c r="G14">
        <v>-0.16089054434135314</v>
      </c>
      <c r="H14">
        <v>2.4808778418441979E-2</v>
      </c>
      <c r="I14">
        <v>0.1776653888637012</v>
      </c>
      <c r="J14">
        <v>0.29826858694691072</v>
      </c>
      <c r="K14">
        <v>0.39233206989262392</v>
      </c>
      <c r="L14">
        <v>0.46596346466886107</v>
      </c>
      <c r="M14">
        <v>0.52426571625662699</v>
      </c>
      <c r="N14">
        <v>0.57115000690456541</v>
      </c>
    </row>
    <row r="15" spans="1:14" x14ac:dyDescent="0.25">
      <c r="A15" t="s">
        <v>13</v>
      </c>
      <c r="B15">
        <v>0</v>
      </c>
      <c r="C15">
        <v>-1.0396857343180828</v>
      </c>
      <c r="D15">
        <v>-1.112702898866498</v>
      </c>
      <c r="E15">
        <v>-0.88314392131129604</v>
      </c>
      <c r="F15">
        <v>-0.66028477597827018</v>
      </c>
      <c r="G15">
        <v>-0.49582564320826755</v>
      </c>
      <c r="H15">
        <v>-0.38153775548004049</v>
      </c>
      <c r="I15">
        <v>-0.30224283379662797</v>
      </c>
      <c r="J15">
        <v>-0.24592128583399095</v>
      </c>
      <c r="K15">
        <v>-0.20432001018577509</v>
      </c>
      <c r="L15">
        <v>-0.17224004212746327</v>
      </c>
      <c r="M15">
        <v>-0.14650088885495138</v>
      </c>
      <c r="N15">
        <v>-0.12515875458839965</v>
      </c>
    </row>
    <row r="16" spans="1:1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0.7313137356839402</v>
      </c>
      <c r="C2">
        <v>0.50272140451303193</v>
      </c>
      <c r="D2">
        <v>0.94948623476067306</v>
      </c>
    </row>
    <row r="3" spans="1:4" x14ac:dyDescent="0.25">
      <c r="A3" t="s">
        <v>1</v>
      </c>
      <c r="B3">
        <v>0.83342117953649342</v>
      </c>
      <c r="C3">
        <v>0.43696311057113274</v>
      </c>
      <c r="D3">
        <v>0.1777754271545986</v>
      </c>
    </row>
    <row r="4" spans="1:4" x14ac:dyDescent="0.25">
      <c r="A4" t="s">
        <v>2</v>
      </c>
      <c r="B4">
        <v>0.82996186408372608</v>
      </c>
      <c r="C4">
        <v>0.96584648728459943</v>
      </c>
      <c r="D4">
        <v>0.7289634484435189</v>
      </c>
    </row>
    <row r="5" spans="1:4" x14ac:dyDescent="0.25">
      <c r="A5" t="s">
        <v>3</v>
      </c>
      <c r="B5">
        <v>0.88717301769910328</v>
      </c>
      <c r="C5">
        <v>0.49475091207596578</v>
      </c>
      <c r="D5">
        <v>0.28872908149336118</v>
      </c>
    </row>
    <row r="6" spans="1:4" x14ac:dyDescent="0.25">
      <c r="A6" t="s">
        <v>4</v>
      </c>
      <c r="B6">
        <v>0.763857115783661</v>
      </c>
      <c r="C6">
        <v>0.87122011397809218</v>
      </c>
      <c r="D6">
        <v>0.40281339248672782</v>
      </c>
    </row>
    <row r="7" spans="1:4" x14ac:dyDescent="0.25">
      <c r="A7" t="s">
        <v>5</v>
      </c>
      <c r="B7">
        <v>1.9562007265360066</v>
      </c>
      <c r="C7">
        <v>1.5325900668476224</v>
      </c>
      <c r="D7">
        <v>0.91633058581496674</v>
      </c>
    </row>
    <row r="8" spans="1:4" x14ac:dyDescent="0.25">
      <c r="A8" t="s">
        <v>6</v>
      </c>
      <c r="B8">
        <v>0.7734498707091495</v>
      </c>
      <c r="C8">
        <v>1.1123117773358331</v>
      </c>
      <c r="D8">
        <v>0.54434272522005844</v>
      </c>
    </row>
    <row r="9" spans="1:4" x14ac:dyDescent="0.25">
      <c r="A9" t="s">
        <v>7</v>
      </c>
      <c r="B9">
        <v>0.83060679174926078</v>
      </c>
      <c r="C9">
        <v>0.76239675169822174</v>
      </c>
      <c r="D9">
        <v>0.61170712695428575</v>
      </c>
    </row>
    <row r="10" spans="1:4" x14ac:dyDescent="0.25">
      <c r="A10" t="s">
        <v>8</v>
      </c>
      <c r="B10">
        <v>1.1846740968862843</v>
      </c>
      <c r="C10">
        <v>1.1302311546758919</v>
      </c>
      <c r="D10">
        <v>1.0720217360203104</v>
      </c>
    </row>
    <row r="11" spans="1:4" x14ac:dyDescent="0.25">
      <c r="A11" t="s">
        <v>9</v>
      </c>
      <c r="B11">
        <v>0.87449214785878238</v>
      </c>
      <c r="C11">
        <v>1.3711648070162827</v>
      </c>
      <c r="D11">
        <v>1.2741997972583945</v>
      </c>
    </row>
    <row r="12" spans="1:4" x14ac:dyDescent="0.25">
      <c r="A12" t="s">
        <v>10</v>
      </c>
      <c r="B12">
        <v>0.37748410452185488</v>
      </c>
      <c r="C12">
        <v>0.41866293721799641</v>
      </c>
      <c r="D12">
        <v>0.8170763652601063</v>
      </c>
    </row>
    <row r="13" spans="1:4" x14ac:dyDescent="0.25">
      <c r="A13" t="s">
        <v>11</v>
      </c>
      <c r="B13">
        <v>0.30910693942388284</v>
      </c>
      <c r="C13">
        <v>1.0140821500253321</v>
      </c>
      <c r="D13">
        <v>0.21988829739968732</v>
      </c>
    </row>
    <row r="14" spans="1:4" x14ac:dyDescent="0.25">
      <c r="A14" t="s">
        <v>12</v>
      </c>
      <c r="B14">
        <v>0.6359510273336042</v>
      </c>
      <c r="C14">
        <v>1.2166853722306354</v>
      </c>
      <c r="D14">
        <v>0.64398843869021949</v>
      </c>
    </row>
    <row r="15" spans="1:4" x14ac:dyDescent="0.25">
      <c r="A15" t="s">
        <v>13</v>
      </c>
      <c r="B15">
        <v>0.88193781526817416</v>
      </c>
      <c r="C15">
        <v>0.68065099206568402</v>
      </c>
      <c r="D15">
        <v>0.3804976335887868</v>
      </c>
    </row>
    <row r="16" spans="1:4" x14ac:dyDescent="0.25">
      <c r="A16" t="s">
        <v>14</v>
      </c>
      <c r="B16">
        <v>0.47552214371853035</v>
      </c>
      <c r="C16">
        <v>1.0153548532409742</v>
      </c>
      <c r="D16">
        <v>0.91563569538690803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" width="10.875" style="2"/>
    <col min="2" max="2" width="15.5" style="2" bestFit="1" customWidth="1"/>
    <col min="3" max="16384" width="10.875" style="2"/>
  </cols>
  <sheetData>
    <row r="1" spans="1:2" x14ac:dyDescent="0.2">
      <c r="A1" s="2" t="s">
        <v>16</v>
      </c>
      <c r="B1" s="2" t="s">
        <v>17</v>
      </c>
    </row>
    <row r="2" spans="1:2" x14ac:dyDescent="0.2">
      <c r="A2" s="2" t="s">
        <v>0</v>
      </c>
      <c r="B2" s="2">
        <v>0.1118</v>
      </c>
    </row>
    <row r="3" spans="1:2" x14ac:dyDescent="0.2">
      <c r="A3" s="2" t="s">
        <v>1</v>
      </c>
      <c r="B3" s="2">
        <v>0.21659999999999999</v>
      </c>
    </row>
    <row r="4" spans="1:2" x14ac:dyDescent="0.2">
      <c r="A4" s="2" t="s">
        <v>2</v>
      </c>
      <c r="B4" s="2">
        <v>0.10050000000000001</v>
      </c>
    </row>
    <row r="5" spans="1:2" x14ac:dyDescent="0.2">
      <c r="A5" s="2" t="s">
        <v>3</v>
      </c>
      <c r="B5" s="2">
        <v>9.6299999999999997E-2</v>
      </c>
    </row>
    <row r="6" spans="1:2" x14ac:dyDescent="0.2">
      <c r="A6" s="2" t="s">
        <v>4</v>
      </c>
      <c r="B6" s="2">
        <v>0.16120000000000001</v>
      </c>
    </row>
    <row r="7" spans="1:2" x14ac:dyDescent="0.2">
      <c r="A7" s="2" t="s">
        <v>5</v>
      </c>
      <c r="B7" s="2">
        <v>0.13589999999999999</v>
      </c>
    </row>
    <row r="8" spans="1:2" x14ac:dyDescent="0.2">
      <c r="A8" s="2" t="s">
        <v>6</v>
      </c>
      <c r="B8" s="2">
        <v>4.9500000000000002E-2</v>
      </c>
    </row>
    <row r="9" spans="1:2" x14ac:dyDescent="0.2">
      <c r="A9" s="2" t="s">
        <v>7</v>
      </c>
      <c r="B9" s="2">
        <v>0.2039</v>
      </c>
    </row>
    <row r="10" spans="1:2" x14ac:dyDescent="0.2">
      <c r="A10" s="2" t="s">
        <v>8</v>
      </c>
      <c r="B10" s="2">
        <v>0.34660000000000002</v>
      </c>
    </row>
    <row r="11" spans="1:2" x14ac:dyDescent="0.2">
      <c r="A11" s="2" t="s">
        <v>9</v>
      </c>
      <c r="B11" s="3">
        <v>7.0000000000000007E-2</v>
      </c>
    </row>
    <row r="12" spans="1:2" x14ac:dyDescent="0.2">
      <c r="A12" s="2" t="s">
        <v>10</v>
      </c>
      <c r="B12" s="2">
        <v>0.14149999999999999</v>
      </c>
    </row>
    <row r="13" spans="1:2" x14ac:dyDescent="0.2">
      <c r="A13" s="2" t="s">
        <v>11</v>
      </c>
      <c r="B13" s="2">
        <v>0.16120000000000001</v>
      </c>
    </row>
    <row r="14" spans="1:2" x14ac:dyDescent="0.2">
      <c r="A14" s="2" t="s">
        <v>12</v>
      </c>
      <c r="B14" s="2">
        <v>8.6599999999999996E-2</v>
      </c>
    </row>
    <row r="15" spans="1:2" x14ac:dyDescent="0.2">
      <c r="A15" s="2" t="s">
        <v>13</v>
      </c>
      <c r="B15" s="2">
        <v>0.36480000000000001</v>
      </c>
    </row>
    <row r="16" spans="1:2" x14ac:dyDescent="0.2">
      <c r="A16" s="2" t="s">
        <v>14</v>
      </c>
      <c r="B16" s="2">
        <v>5.21E-2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0.24495862916010941</v>
      </c>
      <c r="C2">
        <v>0.24375154529424697</v>
      </c>
      <c r="D2">
        <v>0.448514685749902</v>
      </c>
    </row>
    <row r="3" spans="1:4" x14ac:dyDescent="0.25">
      <c r="A3" t="s">
        <v>1</v>
      </c>
      <c r="B3">
        <v>0.65113227726783751</v>
      </c>
      <c r="C3">
        <v>0.57851638049410492</v>
      </c>
      <c r="D3">
        <v>0.24751335317513681</v>
      </c>
    </row>
    <row r="4" spans="1:4" x14ac:dyDescent="0.25">
      <c r="A4" t="s">
        <v>2</v>
      </c>
      <c r="B4">
        <v>0.22502090273276096</v>
      </c>
      <c r="C4">
        <v>0.42438654844375079</v>
      </c>
      <c r="D4">
        <v>0.32635564445351128</v>
      </c>
    </row>
    <row r="5" spans="1:4" x14ac:dyDescent="0.25">
      <c r="A5" t="s">
        <v>3</v>
      </c>
      <c r="B5">
        <v>0.99486370758343912</v>
      </c>
      <c r="C5">
        <v>0.71305214103411352</v>
      </c>
      <c r="D5">
        <v>0.67888403771680095</v>
      </c>
    </row>
    <row r="6" spans="1:4" x14ac:dyDescent="0.25">
      <c r="A6" t="s">
        <v>4</v>
      </c>
      <c r="B6">
        <v>0.58476214751526678</v>
      </c>
      <c r="C6">
        <v>0.24256662315056179</v>
      </c>
      <c r="D6">
        <v>0.51115413526645759</v>
      </c>
    </row>
    <row r="7" spans="1:4" x14ac:dyDescent="0.25">
      <c r="A7" t="s">
        <v>5</v>
      </c>
      <c r="B7">
        <v>0.99320777072742106</v>
      </c>
      <c r="C7">
        <v>1.6788208570303145</v>
      </c>
      <c r="D7">
        <v>0.75738924822929277</v>
      </c>
    </row>
    <row r="8" spans="1:4" x14ac:dyDescent="0.25">
      <c r="A8" t="s">
        <v>6</v>
      </c>
      <c r="B8">
        <v>0.92596898211189205</v>
      </c>
      <c r="C8">
        <v>0.86037341263353018</v>
      </c>
      <c r="D8">
        <v>0.77353633560421708</v>
      </c>
    </row>
    <row r="9" spans="1:4" x14ac:dyDescent="0.25">
      <c r="A9" t="s">
        <v>7</v>
      </c>
      <c r="B9">
        <v>0.59394448884835471</v>
      </c>
      <c r="C9">
        <v>0.68334765676045162</v>
      </c>
      <c r="D9">
        <v>0.2257945138837523</v>
      </c>
    </row>
    <row r="10" spans="1:4" x14ac:dyDescent="0.25">
      <c r="A10" t="s">
        <v>8</v>
      </c>
      <c r="B10">
        <v>0.32955601445985877</v>
      </c>
      <c r="C10">
        <v>0.89076886405322164</v>
      </c>
      <c r="D10">
        <v>0.26476070327750684</v>
      </c>
    </row>
    <row r="11" spans="1:4" x14ac:dyDescent="0.25">
      <c r="A11" t="s">
        <v>9</v>
      </c>
      <c r="B11">
        <v>0.19752743902219419</v>
      </c>
      <c r="C11">
        <v>1.372230454406256</v>
      </c>
      <c r="D11">
        <v>0.62299261298456288</v>
      </c>
    </row>
    <row r="12" spans="1:4" x14ac:dyDescent="0.25">
      <c r="A12" t="s">
        <v>10</v>
      </c>
      <c r="B12">
        <v>8.943535374783286E-2</v>
      </c>
      <c r="C12">
        <v>1.253479329705919</v>
      </c>
      <c r="D12">
        <v>0.50542970084869376</v>
      </c>
    </row>
    <row r="13" spans="1:4" x14ac:dyDescent="0.25">
      <c r="A13" t="s">
        <v>11</v>
      </c>
      <c r="B13">
        <v>0.2101013941727502</v>
      </c>
      <c r="C13">
        <v>0.69742504973652908</v>
      </c>
      <c r="D13">
        <v>0.56304893215421348</v>
      </c>
    </row>
    <row r="14" spans="1:4" x14ac:dyDescent="0.25">
      <c r="A14" t="s">
        <v>12</v>
      </c>
      <c r="B14">
        <v>0.78015337380970584</v>
      </c>
      <c r="C14">
        <v>1.0097843874643075</v>
      </c>
      <c r="D14">
        <v>0.80304827791775168</v>
      </c>
    </row>
    <row r="15" spans="1:4" x14ac:dyDescent="0.25">
      <c r="A15" t="s">
        <v>13</v>
      </c>
      <c r="B15">
        <v>0.61128826533259517</v>
      </c>
      <c r="C15">
        <v>1.1314698552472944</v>
      </c>
      <c r="D15">
        <v>0.96070492998630963</v>
      </c>
    </row>
    <row r="16" spans="1:4" x14ac:dyDescent="0.25">
      <c r="A16" t="s">
        <v>14</v>
      </c>
      <c r="B16">
        <v>0.19849746220040193</v>
      </c>
      <c r="C16">
        <v>1.3442810457638688</v>
      </c>
      <c r="D16">
        <v>0.48960913236989362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0.24506432318883137</v>
      </c>
      <c r="C2">
        <v>1.77229604562368</v>
      </c>
      <c r="D2">
        <v>0.62365536623469642</v>
      </c>
    </row>
    <row r="3" spans="1:4" x14ac:dyDescent="0.25">
      <c r="A3" t="s">
        <v>1</v>
      </c>
      <c r="B3">
        <v>0.63253037081234298</v>
      </c>
      <c r="C3">
        <v>0.68686741563904941</v>
      </c>
      <c r="D3">
        <v>0.93623660960606903</v>
      </c>
    </row>
    <row r="4" spans="1:4" x14ac:dyDescent="0.25">
      <c r="A4" t="s">
        <v>2</v>
      </c>
      <c r="B4">
        <v>0.59644819277676298</v>
      </c>
      <c r="C4">
        <v>0.69929696779456063</v>
      </c>
      <c r="D4">
        <v>1.4460991330126716</v>
      </c>
    </row>
    <row r="5" spans="1:4" x14ac:dyDescent="0.25">
      <c r="A5" t="s">
        <v>3</v>
      </c>
      <c r="B5">
        <v>0.87204385593080502</v>
      </c>
      <c r="C5">
        <v>0.54733787477815443</v>
      </c>
      <c r="D5">
        <v>1.3900312931129764</v>
      </c>
    </row>
    <row r="6" spans="1:4" x14ac:dyDescent="0.25">
      <c r="A6" t="s">
        <v>4</v>
      </c>
      <c r="B6">
        <v>0.69487877839711487</v>
      </c>
      <c r="C6">
        <v>0.6751673341969876</v>
      </c>
      <c r="D6">
        <v>0.53432036816252226</v>
      </c>
    </row>
    <row r="7" spans="1:4" x14ac:dyDescent="0.25">
      <c r="A7" t="s">
        <v>5</v>
      </c>
      <c r="B7">
        <v>1.318971941513541</v>
      </c>
      <c r="C7">
        <v>0.64514428037455307</v>
      </c>
      <c r="D7">
        <v>0.68112591346974904</v>
      </c>
    </row>
    <row r="8" spans="1:4" x14ac:dyDescent="0.25">
      <c r="A8" t="s">
        <v>6</v>
      </c>
      <c r="B8">
        <v>0.93961609669410551</v>
      </c>
      <c r="C8">
        <v>0.43384444600954997</v>
      </c>
      <c r="D8">
        <v>0.33206518436395388</v>
      </c>
    </row>
    <row r="9" spans="1:4" x14ac:dyDescent="0.25">
      <c r="A9" t="s">
        <v>7</v>
      </c>
      <c r="B9">
        <v>1.0763731396840659</v>
      </c>
      <c r="C9">
        <v>0.90762729685703047</v>
      </c>
      <c r="D9">
        <v>0.72639810193859944</v>
      </c>
    </row>
    <row r="10" spans="1:4" x14ac:dyDescent="0.25">
      <c r="A10" t="s">
        <v>8</v>
      </c>
      <c r="B10">
        <v>0.83331591648465864</v>
      </c>
      <c r="C10">
        <v>1.4422260213526401</v>
      </c>
      <c r="D10">
        <v>0.50540814117569044</v>
      </c>
    </row>
    <row r="11" spans="1:4" x14ac:dyDescent="0.25">
      <c r="A11" t="s">
        <v>9</v>
      </c>
      <c r="B11">
        <v>0.29202922656245672</v>
      </c>
      <c r="C11">
        <v>0.56117128326979338</v>
      </c>
      <c r="D11">
        <v>0.30463491127358772</v>
      </c>
    </row>
    <row r="12" spans="1:4" x14ac:dyDescent="0.25">
      <c r="A12" t="s">
        <v>10</v>
      </c>
      <c r="B12">
        <v>0.6258362904945669</v>
      </c>
      <c r="C12">
        <v>0.61041371216577367</v>
      </c>
      <c r="D12">
        <v>0.87293826051254431</v>
      </c>
    </row>
    <row r="13" spans="1:4" x14ac:dyDescent="0.25">
      <c r="A13" t="s">
        <v>11</v>
      </c>
      <c r="B13">
        <v>0.79164931788008253</v>
      </c>
      <c r="C13">
        <v>0.17101150058792342</v>
      </c>
      <c r="D13">
        <v>0.64267228040425084</v>
      </c>
    </row>
    <row r="14" spans="1:4" x14ac:dyDescent="0.25">
      <c r="A14" t="s">
        <v>12</v>
      </c>
      <c r="B14">
        <v>0.59209256807248201</v>
      </c>
      <c r="C14">
        <v>0.75113573728942862</v>
      </c>
      <c r="D14">
        <v>0.632198298927375</v>
      </c>
    </row>
    <row r="15" spans="1:4" x14ac:dyDescent="0.25">
      <c r="A15" t="s">
        <v>13</v>
      </c>
      <c r="B15">
        <v>0.35168761114564917</v>
      </c>
      <c r="C15">
        <v>0.34793478675368655</v>
      </c>
      <c r="D15">
        <v>0.33109680734391467</v>
      </c>
    </row>
    <row r="16" spans="1:4" x14ac:dyDescent="0.25">
      <c r="A16" t="s">
        <v>14</v>
      </c>
      <c r="B16">
        <v>0.66919057076441235</v>
      </c>
      <c r="C16">
        <v>1.0330822565937763</v>
      </c>
      <c r="D16">
        <v>0.46235599830289503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0.48327718409486986</v>
      </c>
      <c r="C2">
        <v>0.20554639378982059</v>
      </c>
      <c r="D2">
        <v>0.38785963096632442</v>
      </c>
    </row>
    <row r="3" spans="1:4" x14ac:dyDescent="0.25">
      <c r="A3" t="s">
        <v>1</v>
      </c>
      <c r="B3">
        <v>0.6239606631564738</v>
      </c>
      <c r="C3">
        <v>0.4420609347137564</v>
      </c>
      <c r="D3">
        <v>0.37016510167761618</v>
      </c>
    </row>
    <row r="4" spans="1:4" x14ac:dyDescent="0.25">
      <c r="A4" t="s">
        <v>2</v>
      </c>
      <c r="B4">
        <v>1.7455822073165157</v>
      </c>
      <c r="C4">
        <v>0.45778624196597839</v>
      </c>
      <c r="D4">
        <v>0.60290049206592389</v>
      </c>
    </row>
    <row r="5" spans="1:4" x14ac:dyDescent="0.25">
      <c r="A5" t="s">
        <v>3</v>
      </c>
      <c r="B5">
        <v>0.53167435522131412</v>
      </c>
      <c r="C5">
        <v>1.0814389746228557</v>
      </c>
      <c r="D5">
        <v>0.60007506405448974</v>
      </c>
    </row>
    <row r="6" spans="1:4" x14ac:dyDescent="0.25">
      <c r="A6" t="s">
        <v>4</v>
      </c>
      <c r="B6">
        <v>0.5637864984489549</v>
      </c>
      <c r="C6">
        <v>0.30871882973562426</v>
      </c>
      <c r="D6">
        <v>0.49983907743726214</v>
      </c>
    </row>
    <row r="7" spans="1:4" x14ac:dyDescent="0.25">
      <c r="A7" t="s">
        <v>5</v>
      </c>
      <c r="B7">
        <v>0.73052813315664533</v>
      </c>
      <c r="C7">
        <v>0.64016353835042283</v>
      </c>
      <c r="D7">
        <v>0.59724989744662149</v>
      </c>
    </row>
    <row r="8" spans="1:4" x14ac:dyDescent="0.25">
      <c r="A8" t="s">
        <v>6</v>
      </c>
      <c r="B8">
        <v>1.991875895355933</v>
      </c>
      <c r="C8">
        <v>2.261789676893057</v>
      </c>
      <c r="D8">
        <v>1.2682203130765568</v>
      </c>
    </row>
    <row r="9" spans="1:4" x14ac:dyDescent="0.25">
      <c r="A9" t="s">
        <v>7</v>
      </c>
      <c r="B9">
        <v>0.54427881947888934</v>
      </c>
      <c r="C9">
        <v>0.21738744213960476</v>
      </c>
      <c r="D9">
        <v>0.51222695816080077</v>
      </c>
    </row>
    <row r="10" spans="1:4" x14ac:dyDescent="0.25">
      <c r="A10" t="s">
        <v>8</v>
      </c>
      <c r="B10">
        <v>0.41880858396169479</v>
      </c>
      <c r="C10">
        <v>0.45604135320531336</v>
      </c>
      <c r="D10">
        <v>0.32814668468029151</v>
      </c>
    </row>
    <row r="11" spans="1:4" x14ac:dyDescent="0.25">
      <c r="A11" t="s">
        <v>9</v>
      </c>
      <c r="B11">
        <v>0.24423910415819985</v>
      </c>
      <c r="C11">
        <v>0.58928943864623939</v>
      </c>
      <c r="D11">
        <v>0.21399198388413215</v>
      </c>
    </row>
    <row r="12" spans="1:4" x14ac:dyDescent="0.25">
      <c r="A12" t="s">
        <v>10</v>
      </c>
      <c r="B12">
        <v>0.72716247840492976</v>
      </c>
      <c r="C12">
        <v>1.6485144827995901E-2</v>
      </c>
      <c r="D12">
        <v>0.10227663059891379</v>
      </c>
    </row>
    <row r="13" spans="1:4" x14ac:dyDescent="0.25">
      <c r="A13" t="s">
        <v>11</v>
      </c>
      <c r="B13">
        <v>0.68905970713719722</v>
      </c>
      <c r="C13">
        <v>0.74073198200608747</v>
      </c>
      <c r="D13">
        <v>0.79840933737024888</v>
      </c>
    </row>
    <row r="14" spans="1:4" x14ac:dyDescent="0.25">
      <c r="A14" t="s">
        <v>12</v>
      </c>
      <c r="B14">
        <v>0.404120711133031</v>
      </c>
      <c r="C14">
        <v>0.43071946399793298</v>
      </c>
      <c r="D14">
        <v>0.25879575601878274</v>
      </c>
    </row>
    <row r="15" spans="1:4" x14ac:dyDescent="0.25">
      <c r="A15" t="s">
        <v>13</v>
      </c>
      <c r="B15">
        <v>0.30700107898833201</v>
      </c>
      <c r="C15">
        <v>0.91127080268893357</v>
      </c>
      <c r="D15">
        <v>0.64115685223404317</v>
      </c>
    </row>
    <row r="16" spans="1:4" x14ac:dyDescent="0.25">
      <c r="A16" t="s">
        <v>14</v>
      </c>
      <c r="B16">
        <v>1.4121467589768739</v>
      </c>
      <c r="C16">
        <v>0.97182844336504859</v>
      </c>
      <c r="D16">
        <v>0.71599830714418133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0.61668632423623593</v>
      </c>
      <c r="C2">
        <v>0.6069381922129029</v>
      </c>
      <c r="D2">
        <v>0.21322173904177782</v>
      </c>
    </row>
    <row r="3" spans="1:4" x14ac:dyDescent="0.25">
      <c r="A3" t="s">
        <v>1</v>
      </c>
      <c r="B3">
        <v>0.63695561593149219</v>
      </c>
      <c r="C3">
        <v>1.178858542192404</v>
      </c>
      <c r="D3">
        <v>1.4649177664633604</v>
      </c>
    </row>
    <row r="4" spans="1:4" x14ac:dyDescent="0.25">
      <c r="A4" t="s">
        <v>2</v>
      </c>
      <c r="B4">
        <v>0.98193312908771946</v>
      </c>
      <c r="C4">
        <v>0.81257859260914989</v>
      </c>
      <c r="D4">
        <v>1.0762259397233154</v>
      </c>
    </row>
    <row r="5" spans="1:4" x14ac:dyDescent="0.25">
      <c r="A5" t="s">
        <v>3</v>
      </c>
      <c r="B5">
        <v>0.88560080689138199</v>
      </c>
      <c r="C5">
        <v>0.42972694721958815</v>
      </c>
      <c r="D5">
        <v>0.85113359115946063</v>
      </c>
    </row>
    <row r="6" spans="1:4" x14ac:dyDescent="0.25">
      <c r="A6" t="s">
        <v>4</v>
      </c>
      <c r="B6">
        <v>0.58674632224383527</v>
      </c>
      <c r="C6">
        <v>0.50025333582096188</v>
      </c>
      <c r="D6">
        <v>0.43534936545262132</v>
      </c>
    </row>
    <row r="7" spans="1:4" x14ac:dyDescent="0.25">
      <c r="A7" t="s">
        <v>5</v>
      </c>
      <c r="B7">
        <v>0.8288563305342288</v>
      </c>
      <c r="C7">
        <v>0.61710215253770329</v>
      </c>
      <c r="D7">
        <v>2.0719322758800138</v>
      </c>
    </row>
    <row r="8" spans="1:4" x14ac:dyDescent="0.25">
      <c r="A8" t="s">
        <v>6</v>
      </c>
      <c r="B8">
        <v>0.84332305593210644</v>
      </c>
      <c r="C8">
        <v>0.24541798867782016</v>
      </c>
      <c r="D8">
        <v>0.26963155570766073</v>
      </c>
    </row>
    <row r="9" spans="1:4" x14ac:dyDescent="0.25">
      <c r="A9" t="s">
        <v>7</v>
      </c>
      <c r="B9">
        <v>0.52147512804223617</v>
      </c>
      <c r="C9">
        <v>0.67461854159715073</v>
      </c>
      <c r="D9">
        <v>0.8044800453294868</v>
      </c>
    </row>
    <row r="10" spans="1:4" x14ac:dyDescent="0.25">
      <c r="A10" t="s">
        <v>8</v>
      </c>
      <c r="B10">
        <v>1.2380105933176286</v>
      </c>
      <c r="C10">
        <v>1.2630537082800557</v>
      </c>
      <c r="D10">
        <v>0.93539697945132716</v>
      </c>
    </row>
    <row r="11" spans="1:4" x14ac:dyDescent="0.25">
      <c r="A11" t="s">
        <v>9</v>
      </c>
      <c r="B11">
        <v>0.39975672602221468</v>
      </c>
      <c r="C11">
        <v>6.0229138850448997E-2</v>
      </c>
      <c r="D11">
        <v>0.44494981271299949</v>
      </c>
    </row>
    <row r="12" spans="1:4" x14ac:dyDescent="0.25">
      <c r="A12" t="s">
        <v>10</v>
      </c>
      <c r="B12">
        <v>0.29441132649180923</v>
      </c>
      <c r="C12">
        <v>0.66585091612161951</v>
      </c>
      <c r="D12">
        <v>0.58843723185513452</v>
      </c>
    </row>
    <row r="13" spans="1:4" x14ac:dyDescent="0.25">
      <c r="A13" t="s">
        <v>11</v>
      </c>
      <c r="B13">
        <v>0.69804900735311315</v>
      </c>
      <c r="C13">
        <v>0.42248439320287323</v>
      </c>
      <c r="D13">
        <v>0.45714623845475677</v>
      </c>
    </row>
    <row r="14" spans="1:4" x14ac:dyDescent="0.25">
      <c r="A14" t="s">
        <v>12</v>
      </c>
      <c r="B14">
        <v>0.4071764349353566</v>
      </c>
      <c r="C14">
        <v>0.33985754245958216</v>
      </c>
      <c r="D14">
        <v>0.87587391977003926</v>
      </c>
    </row>
    <row r="15" spans="1:4" x14ac:dyDescent="0.25">
      <c r="A15" t="s">
        <v>13</v>
      </c>
      <c r="B15">
        <v>1.0195350247375843</v>
      </c>
      <c r="C15">
        <v>0.76112536144404841</v>
      </c>
      <c r="D15">
        <v>1.0005455411924038</v>
      </c>
    </row>
    <row r="16" spans="1:4" x14ac:dyDescent="0.25">
      <c r="A16" t="s">
        <v>14</v>
      </c>
      <c r="B16">
        <v>0.48901313547456643</v>
      </c>
      <c r="C16">
        <v>0.5256247901307548</v>
      </c>
      <c r="D16">
        <v>0.66483858880683722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0.46721952994996552</v>
      </c>
      <c r="C2">
        <v>1.3002409686925984</v>
      </c>
      <c r="D2">
        <v>0.6244839629646225</v>
      </c>
    </row>
    <row r="3" spans="1:4" x14ac:dyDescent="0.25">
      <c r="A3" t="s">
        <v>1</v>
      </c>
      <c r="B3">
        <v>1.4965602304395682</v>
      </c>
      <c r="C3">
        <v>0.76256484478370756</v>
      </c>
      <c r="D3">
        <v>0.77679105459576459</v>
      </c>
    </row>
    <row r="4" spans="1:4" x14ac:dyDescent="0.25">
      <c r="A4" t="s">
        <v>2</v>
      </c>
      <c r="B4">
        <v>0.70988404863047871</v>
      </c>
      <c r="C4">
        <v>0.78417475677725468</v>
      </c>
      <c r="D4">
        <v>0.9005727510867737</v>
      </c>
    </row>
    <row r="5" spans="1:4" x14ac:dyDescent="0.25">
      <c r="A5" t="s">
        <v>3</v>
      </c>
      <c r="B5">
        <v>0.56011268137164449</v>
      </c>
      <c r="C5">
        <v>0.48690436689354105</v>
      </c>
      <c r="D5">
        <v>0.47464857438600472</v>
      </c>
    </row>
    <row r="6" spans="1:4" x14ac:dyDescent="0.25">
      <c r="A6" t="s">
        <v>4</v>
      </c>
      <c r="B6">
        <v>0.44849722778779061</v>
      </c>
      <c r="C6">
        <v>0.20750195782208899</v>
      </c>
      <c r="D6">
        <v>0.4409497505385393</v>
      </c>
    </row>
    <row r="7" spans="1:4" x14ac:dyDescent="0.25">
      <c r="A7" t="s">
        <v>5</v>
      </c>
      <c r="B7">
        <v>0.47897180849537829</v>
      </c>
      <c r="C7">
        <v>0.93173995299117662</v>
      </c>
      <c r="D7">
        <v>0.4525866574480516</v>
      </c>
    </row>
    <row r="8" spans="1:4" x14ac:dyDescent="0.25">
      <c r="A8" t="s">
        <v>6</v>
      </c>
      <c r="B8">
        <v>0.81431712905149334</v>
      </c>
      <c r="C8">
        <v>0.69905383912828922</v>
      </c>
      <c r="D8">
        <v>0.49463959522733997</v>
      </c>
    </row>
    <row r="9" spans="1:4" x14ac:dyDescent="0.25">
      <c r="A9" t="s">
        <v>7</v>
      </c>
      <c r="B9">
        <v>0.64549568550068559</v>
      </c>
      <c r="C9">
        <v>0.3289804287491887</v>
      </c>
      <c r="D9">
        <v>0.59219333202932978</v>
      </c>
    </row>
    <row r="10" spans="1:4" x14ac:dyDescent="0.25">
      <c r="A10" t="s">
        <v>8</v>
      </c>
      <c r="B10">
        <v>0.11642475395436028</v>
      </c>
      <c r="C10">
        <v>0.29530868595420628</v>
      </c>
      <c r="D10">
        <v>0.54310220262856601</v>
      </c>
    </row>
    <row r="11" spans="1:4" x14ac:dyDescent="0.25">
      <c r="A11" t="s">
        <v>9</v>
      </c>
      <c r="B11">
        <v>1.909822299761595</v>
      </c>
      <c r="C11">
        <v>0.34630799875255558</v>
      </c>
      <c r="D11">
        <v>0.73329932496900618</v>
      </c>
    </row>
    <row r="12" spans="1:4" x14ac:dyDescent="0.25">
      <c r="A12" t="s">
        <v>10</v>
      </c>
      <c r="B12">
        <v>0.59246845485645905</v>
      </c>
      <c r="C12">
        <v>0.55436992688396547</v>
      </c>
      <c r="D12">
        <v>0.50662635146624579</v>
      </c>
    </row>
    <row r="13" spans="1:4" x14ac:dyDescent="0.25">
      <c r="A13" t="s">
        <v>11</v>
      </c>
      <c r="B13">
        <v>0.39550868511323489</v>
      </c>
      <c r="C13">
        <v>0.82890983576824151</v>
      </c>
      <c r="D13">
        <v>0.1015073396361071</v>
      </c>
    </row>
    <row r="14" spans="1:4" x14ac:dyDescent="0.25">
      <c r="A14" t="s">
        <v>12</v>
      </c>
      <c r="B14">
        <v>0.68784400847866667</v>
      </c>
      <c r="C14">
        <v>0.61842525282634875</v>
      </c>
      <c r="D14">
        <v>0.55098257988191723</v>
      </c>
    </row>
    <row r="15" spans="1:4" x14ac:dyDescent="0.25">
      <c r="A15" t="s">
        <v>13</v>
      </c>
      <c r="B15">
        <v>0.63118408500743006</v>
      </c>
      <c r="C15">
        <v>0.65752332784979317</v>
      </c>
      <c r="D15">
        <v>0.89568202319052193</v>
      </c>
    </row>
    <row r="16" spans="1:4" x14ac:dyDescent="0.25">
      <c r="A16" t="s">
        <v>14</v>
      </c>
      <c r="B16">
        <v>0.29382575760700991</v>
      </c>
      <c r="C16">
        <v>2.2909604637938799</v>
      </c>
      <c r="D16">
        <v>1.3770064439452223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.75" x14ac:dyDescent="0.25"/>
  <sheetData>
    <row r="1" spans="1:2" x14ac:dyDescent="0.25">
      <c r="A1" t="s">
        <v>16</v>
      </c>
      <c r="B1" t="s">
        <v>18</v>
      </c>
    </row>
    <row r="2" spans="1:2" x14ac:dyDescent="0.25">
      <c r="A2" t="s">
        <v>0</v>
      </c>
      <c r="B2">
        <v>0.16323144740228401</v>
      </c>
    </row>
    <row r="3" spans="1:2" x14ac:dyDescent="0.25">
      <c r="A3" t="s">
        <v>1</v>
      </c>
      <c r="B3">
        <v>2.02107429357046</v>
      </c>
    </row>
    <row r="4" spans="1:2" x14ac:dyDescent="0.25">
      <c r="A4" t="s">
        <v>2</v>
      </c>
      <c r="B4">
        <v>0.94885192811887287</v>
      </c>
    </row>
    <row r="5" spans="1:2" x14ac:dyDescent="0.25">
      <c r="A5" t="s">
        <v>3</v>
      </c>
      <c r="B5">
        <v>0.2352973566523876</v>
      </c>
    </row>
    <row r="6" spans="1:2" x14ac:dyDescent="0.25">
      <c r="A6" t="s">
        <v>4</v>
      </c>
      <c r="B6">
        <v>0.28781249116118118</v>
      </c>
    </row>
    <row r="7" spans="1:2" x14ac:dyDescent="0.25">
      <c r="A7" t="s">
        <v>5</v>
      </c>
      <c r="B7">
        <v>1.6615081887259706</v>
      </c>
    </row>
    <row r="8" spans="1:2" x14ac:dyDescent="0.25">
      <c r="A8" t="s">
        <v>6</v>
      </c>
      <c r="B8">
        <v>0.23867448750440506</v>
      </c>
    </row>
    <row r="9" spans="1:2" x14ac:dyDescent="0.25">
      <c r="A9" t="s">
        <v>7</v>
      </c>
      <c r="B9">
        <v>0.88578719510612114</v>
      </c>
    </row>
    <row r="10" spans="1:2" x14ac:dyDescent="0.25">
      <c r="A10" t="s">
        <v>8</v>
      </c>
      <c r="B10">
        <v>1.2055251691325044</v>
      </c>
    </row>
    <row r="11" spans="1:2" x14ac:dyDescent="0.25">
      <c r="A11" t="s">
        <v>9</v>
      </c>
      <c r="B11">
        <v>0.31928278716073294</v>
      </c>
    </row>
    <row r="12" spans="1:2" x14ac:dyDescent="0.25">
      <c r="A12" t="s">
        <v>10</v>
      </c>
      <c r="B12">
        <v>0.24186066438245668</v>
      </c>
    </row>
    <row r="13" spans="1:2" x14ac:dyDescent="0.25">
      <c r="A13" t="s">
        <v>11</v>
      </c>
      <c r="B13">
        <v>1.2455456673226464</v>
      </c>
    </row>
    <row r="14" spans="1:2" x14ac:dyDescent="0.25">
      <c r="A14" t="s">
        <v>12</v>
      </c>
      <c r="B14">
        <v>0.34308868811546006</v>
      </c>
    </row>
    <row r="15" spans="1:2" x14ac:dyDescent="0.25">
      <c r="A15" t="s">
        <v>13</v>
      </c>
      <c r="B15">
        <v>0.86093051659794007</v>
      </c>
    </row>
    <row r="16" spans="1:2" x14ac:dyDescent="0.25">
      <c r="A16" t="s">
        <v>14</v>
      </c>
      <c r="B16">
        <v>0.12981571912066403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.75" x14ac:dyDescent="0.25"/>
  <sheetData>
    <row r="1" spans="1:2" x14ac:dyDescent="0.25">
      <c r="A1" t="s">
        <v>16</v>
      </c>
      <c r="B1" t="s">
        <v>19</v>
      </c>
    </row>
    <row r="2" spans="1:2" x14ac:dyDescent="0.25">
      <c r="A2" t="s">
        <v>0</v>
      </c>
      <c r="B2">
        <v>0.60036894986034872</v>
      </c>
    </row>
    <row r="3" spans="1:2" x14ac:dyDescent="0.25">
      <c r="A3" t="s">
        <v>1</v>
      </c>
      <c r="B3">
        <v>-1.7729081808693858</v>
      </c>
    </row>
    <row r="4" spans="1:2" x14ac:dyDescent="0.25">
      <c r="A4" t="s">
        <v>2</v>
      </c>
      <c r="B4">
        <v>2.3614657230487803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0.82059570118394032</v>
      </c>
    </row>
    <row r="7" spans="1:2" x14ac:dyDescent="0.25">
      <c r="A7" t="s">
        <v>5</v>
      </c>
      <c r="B7">
        <v>0.76283655367148173</v>
      </c>
    </row>
    <row r="8" spans="1:2" x14ac:dyDescent="0.25">
      <c r="A8" t="s">
        <v>6</v>
      </c>
      <c r="B8">
        <v>0.96757083424590318</v>
      </c>
    </row>
    <row r="9" spans="1:2" x14ac:dyDescent="0.25">
      <c r="A9" t="s">
        <v>7</v>
      </c>
      <c r="B9">
        <v>4.804335178118321</v>
      </c>
    </row>
    <row r="10" spans="1:2" x14ac:dyDescent="0.25">
      <c r="A10" t="s">
        <v>8</v>
      </c>
      <c r="B10">
        <v>1.0499761030674506</v>
      </c>
    </row>
    <row r="11" spans="1:2" x14ac:dyDescent="0.25">
      <c r="A11" t="s">
        <v>9</v>
      </c>
      <c r="B11">
        <v>0.57204752512468826</v>
      </c>
    </row>
    <row r="12" spans="1:2" x14ac:dyDescent="0.25">
      <c r="A12" t="s">
        <v>10</v>
      </c>
      <c r="B12">
        <v>0.33538239086575322</v>
      </c>
    </row>
    <row r="13" spans="1:2" x14ac:dyDescent="0.25">
      <c r="A13" t="s">
        <v>11</v>
      </c>
      <c r="B13">
        <v>-0.59023284438021439</v>
      </c>
    </row>
    <row r="14" spans="1:2" x14ac:dyDescent="0.25">
      <c r="A14" t="s">
        <v>12</v>
      </c>
      <c r="B14">
        <v>2.2863793483086958</v>
      </c>
    </row>
    <row r="15" spans="1:2" x14ac:dyDescent="0.25">
      <c r="A15" t="s">
        <v>13</v>
      </c>
      <c r="B15">
        <v>2.0754773976501508</v>
      </c>
    </row>
    <row r="16" spans="1:2" x14ac:dyDescent="0.25">
      <c r="A16" t="s">
        <v>14</v>
      </c>
      <c r="B1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.75" x14ac:dyDescent="0.25"/>
  <sheetData>
    <row r="1" spans="1:1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0.92380923986478547</v>
      </c>
    </row>
    <row r="3" spans="1:16" x14ac:dyDescent="0.25">
      <c r="A3" t="s">
        <v>1</v>
      </c>
      <c r="B3">
        <v>-0.92589685898283181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-1.5297892291691748</v>
      </c>
      <c r="J3">
        <v>0</v>
      </c>
      <c r="K3">
        <v>0</v>
      </c>
      <c r="L3">
        <v>0</v>
      </c>
      <c r="M3">
        <v>-1.7713739929843959</v>
      </c>
      <c r="N3">
        <v>0</v>
      </c>
      <c r="O3">
        <v>0</v>
      </c>
      <c r="P3">
        <v>0</v>
      </c>
    </row>
    <row r="4" spans="1:1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0.39531634632155399</v>
      </c>
      <c r="I4">
        <v>0.70735072603145244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1.8064603043641427</v>
      </c>
      <c r="O6">
        <v>0</v>
      </c>
      <c r="P6">
        <v>0</v>
      </c>
    </row>
    <row r="7" spans="1:16" x14ac:dyDescent="0.25">
      <c r="A7" t="s">
        <v>5</v>
      </c>
      <c r="B7">
        <v>0</v>
      </c>
      <c r="C7">
        <v>0</v>
      </c>
      <c r="D7">
        <v>0.47800382359574112</v>
      </c>
      <c r="E7">
        <v>0</v>
      </c>
      <c r="F7">
        <v>0</v>
      </c>
      <c r="G7">
        <v>0</v>
      </c>
      <c r="H7">
        <v>0.46699729120126654</v>
      </c>
      <c r="I7">
        <v>-4.0024524602970093</v>
      </c>
      <c r="J7">
        <v>0</v>
      </c>
      <c r="K7">
        <v>1.7040486361469875</v>
      </c>
      <c r="L7">
        <v>-0.29243774707608922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0.54504204105832021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7</v>
      </c>
      <c r="B9">
        <v>0</v>
      </c>
      <c r="C9">
        <v>0</v>
      </c>
      <c r="D9">
        <v>0</v>
      </c>
      <c r="E9">
        <v>3.2506644874279242</v>
      </c>
      <c r="F9">
        <v>0</v>
      </c>
      <c r="G9">
        <v>0</v>
      </c>
      <c r="H9">
        <v>0.10080939805025672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8</v>
      </c>
      <c r="B10">
        <v>0</v>
      </c>
      <c r="C10">
        <v>0</v>
      </c>
      <c r="D10">
        <v>0.32866982288168373</v>
      </c>
      <c r="E10">
        <v>0</v>
      </c>
      <c r="F10">
        <v>0</v>
      </c>
      <c r="G10">
        <v>0</v>
      </c>
      <c r="H10">
        <v>0</v>
      </c>
      <c r="I10">
        <v>-1.2684434093750887</v>
      </c>
      <c r="J10">
        <v>0</v>
      </c>
      <c r="K10">
        <v>1.5327784934934223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9</v>
      </c>
      <c r="B11">
        <v>0</v>
      </c>
      <c r="C11">
        <v>0</v>
      </c>
      <c r="D11">
        <v>-0.23988183298335328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0.43973046697232188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-1.7929577014718729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12</v>
      </c>
      <c r="B14">
        <v>0</v>
      </c>
      <c r="C14">
        <v>0.10555266183019535</v>
      </c>
      <c r="D14">
        <v>7.9302413963861756E-2</v>
      </c>
      <c r="E14">
        <v>0</v>
      </c>
      <c r="F14">
        <v>0</v>
      </c>
      <c r="G14">
        <v>0</v>
      </c>
      <c r="H14">
        <v>0</v>
      </c>
      <c r="I14">
        <v>2.8942347304538498</v>
      </c>
      <c r="J14">
        <v>0</v>
      </c>
      <c r="K14">
        <v>0</v>
      </c>
      <c r="L14">
        <v>-3.0286668433410466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4.8419886598565741E-2</v>
      </c>
      <c r="I15">
        <v>1.9477588014556151</v>
      </c>
      <c r="J15">
        <v>0</v>
      </c>
      <c r="K15">
        <v>0</v>
      </c>
      <c r="L15">
        <v>-1.54060527834609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22"/>
    </sheetView>
  </sheetViews>
  <sheetFormatPr defaultRowHeight="15.75" x14ac:dyDescent="0.25"/>
  <sheetData>
    <row r="1" spans="1:7" x14ac:dyDescent="0.25">
      <c r="A1" t="s">
        <v>44</v>
      </c>
      <c r="B1" t="s">
        <v>45</v>
      </c>
    </row>
    <row r="2" spans="1:7" x14ac:dyDescent="0.25">
      <c r="A2" t="s">
        <v>46</v>
      </c>
      <c r="B2">
        <v>0.69184114027922727</v>
      </c>
    </row>
    <row r="3" spans="1:7" x14ac:dyDescent="0.25">
      <c r="A3" t="s">
        <v>47</v>
      </c>
      <c r="B3">
        <v>2.3442600263761584</v>
      </c>
    </row>
    <row r="4" spans="1:7" x14ac:dyDescent="0.25">
      <c r="A4" t="s">
        <v>48</v>
      </c>
      <c r="B4">
        <v>0.48503730726032496</v>
      </c>
    </row>
    <row r="5" spans="1:7" x14ac:dyDescent="0.25">
      <c r="A5" t="s">
        <v>49</v>
      </c>
      <c r="B5">
        <v>57971</v>
      </c>
    </row>
    <row r="6" spans="1:7" x14ac:dyDescent="0.25">
      <c r="A6" t="s">
        <v>50</v>
      </c>
    </row>
    <row r="7" spans="1:7" x14ac:dyDescent="0.25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</row>
    <row r="8" spans="1:7" x14ac:dyDescent="0.25">
      <c r="A8" t="s">
        <v>0</v>
      </c>
      <c r="B8">
        <v>0.4134975018839695</v>
      </c>
      <c r="C8">
        <v>9.6074703179143364E-2</v>
      </c>
      <c r="D8">
        <v>1.3069359142060135</v>
      </c>
      <c r="E8">
        <v>0.14530619665877484</v>
      </c>
      <c r="F8">
        <v>0.21017962659585757</v>
      </c>
      <c r="G8">
        <v>0.84696262742432937</v>
      </c>
    </row>
    <row r="9" spans="1:7" x14ac:dyDescent="0.25">
      <c r="A9" t="s">
        <v>1</v>
      </c>
      <c r="B9">
        <v>0.25376344930252326</v>
      </c>
      <c r="C9">
        <v>0.30254454467243058</v>
      </c>
      <c r="D9">
        <v>0.63449621752379559</v>
      </c>
      <c r="E9">
        <v>0.31577256461831527</v>
      </c>
      <c r="F9">
        <v>1.1933111764378639</v>
      </c>
      <c r="G9">
        <v>1.1955914936132817</v>
      </c>
    </row>
    <row r="10" spans="1:7" x14ac:dyDescent="0.25">
      <c r="A10" t="s">
        <v>2</v>
      </c>
      <c r="B10">
        <v>0.8290940310146302</v>
      </c>
      <c r="C10">
        <v>0.14496421249999999</v>
      </c>
      <c r="D10">
        <v>0.86782864286330064</v>
      </c>
      <c r="E10">
        <v>1.0942796616723982</v>
      </c>
      <c r="F10">
        <v>0.76943249047448792</v>
      </c>
      <c r="G10">
        <v>0.67772797190769796</v>
      </c>
    </row>
    <row r="11" spans="1:7" x14ac:dyDescent="0.25">
      <c r="A11" t="s">
        <v>3</v>
      </c>
      <c r="B11">
        <v>0.5128009632937961</v>
      </c>
      <c r="C11">
        <v>0.90504865457148609</v>
      </c>
      <c r="D11">
        <v>0.76892108614446375</v>
      </c>
      <c r="E11">
        <v>0.88454194594427038</v>
      </c>
      <c r="F11">
        <v>0.50377467306709522</v>
      </c>
      <c r="G11">
        <v>0.22840439112223773</v>
      </c>
    </row>
    <row r="12" spans="1:7" x14ac:dyDescent="0.25">
      <c r="A12" t="s">
        <v>4</v>
      </c>
      <c r="B12">
        <v>0.4743783164705917</v>
      </c>
      <c r="C12">
        <v>0.20144876575882134</v>
      </c>
      <c r="D12">
        <v>0.35326105333333335</v>
      </c>
      <c r="E12">
        <v>0.18671117859105868</v>
      </c>
      <c r="F12">
        <v>0.23704859533662589</v>
      </c>
      <c r="G12">
        <v>0.17214795807764857</v>
      </c>
    </row>
    <row r="13" spans="1:7" x14ac:dyDescent="0.25">
      <c r="A13" t="s">
        <v>5</v>
      </c>
      <c r="B13">
        <v>2.1502445677097972</v>
      </c>
      <c r="C13">
        <v>1.1611313613568219</v>
      </c>
      <c r="D13">
        <v>1.3442695668656259</v>
      </c>
      <c r="E13">
        <v>0.4916199175</v>
      </c>
      <c r="F13">
        <v>1.4215265519161038</v>
      </c>
      <c r="G13">
        <v>0.56067078833843909</v>
      </c>
    </row>
    <row r="14" spans="1:7" x14ac:dyDescent="0.25">
      <c r="A14" t="s">
        <v>6</v>
      </c>
      <c r="B14">
        <v>0.61777722318992534</v>
      </c>
      <c r="C14">
        <v>0.68408254698022608</v>
      </c>
      <c r="D14">
        <v>0.29671045546315383</v>
      </c>
      <c r="E14">
        <v>2.8275812834755532</v>
      </c>
      <c r="F14">
        <v>0.5935956166666666</v>
      </c>
      <c r="G14">
        <v>0.52398350732383214</v>
      </c>
    </row>
    <row r="15" spans="1:7" x14ac:dyDescent="0.25">
      <c r="A15" t="s">
        <v>7</v>
      </c>
      <c r="B15">
        <v>0.46146460698620112</v>
      </c>
      <c r="C15">
        <v>0.37470630036701702</v>
      </c>
      <c r="D15">
        <v>0.77117280710440461</v>
      </c>
      <c r="E15">
        <v>0.20888066660747742</v>
      </c>
      <c r="F15">
        <v>0.44428032021008496</v>
      </c>
      <c r="G15">
        <v>0.2508297925151392</v>
      </c>
    </row>
    <row r="16" spans="1:7" x14ac:dyDescent="0.25">
      <c r="A16" t="s">
        <v>8</v>
      </c>
      <c r="B16">
        <v>0.9824744716859517</v>
      </c>
      <c r="C16">
        <v>0.30581375396680155</v>
      </c>
      <c r="D16">
        <v>0.97053656634635876</v>
      </c>
      <c r="E16">
        <v>0.17821275548068641</v>
      </c>
      <c r="F16">
        <v>1.1858293575754877</v>
      </c>
      <c r="G16">
        <v>0.26950297355548997</v>
      </c>
    </row>
    <row r="17" spans="1:7" x14ac:dyDescent="0.25">
      <c r="A17" t="s">
        <v>9</v>
      </c>
      <c r="B17">
        <v>1.7964380661250456</v>
      </c>
      <c r="C17">
        <v>0.87596220942790326</v>
      </c>
      <c r="D17">
        <v>0.38904950510682496</v>
      </c>
      <c r="E17">
        <v>0.17421577717970979</v>
      </c>
      <c r="F17">
        <v>0.53376203866959282</v>
      </c>
      <c r="G17">
        <v>1.3476936270398994</v>
      </c>
    </row>
    <row r="18" spans="1:7" x14ac:dyDescent="0.25">
      <c r="A18" t="s">
        <v>10</v>
      </c>
      <c r="B18">
        <v>0.309138888105849</v>
      </c>
      <c r="C18">
        <v>0.69808497553854043</v>
      </c>
      <c r="D18">
        <v>0.46972170104397853</v>
      </c>
      <c r="E18">
        <v>0.19095132646339186</v>
      </c>
      <c r="F18">
        <v>0.32040163852334286</v>
      </c>
      <c r="G18">
        <v>0.24635060902881867</v>
      </c>
    </row>
    <row r="19" spans="1:7" x14ac:dyDescent="0.25">
      <c r="A19" t="s">
        <v>11</v>
      </c>
      <c r="B19">
        <v>0.40415312025224309</v>
      </c>
      <c r="C19">
        <v>0.22596770492450954</v>
      </c>
      <c r="D19">
        <v>0.28026540352455365</v>
      </c>
      <c r="E19">
        <v>0.46382544756397698</v>
      </c>
      <c r="F19">
        <v>0.24150409605169396</v>
      </c>
      <c r="G19">
        <v>0.31523367845121281</v>
      </c>
    </row>
    <row r="20" spans="1:7" x14ac:dyDescent="0.25">
      <c r="A20" t="s">
        <v>12</v>
      </c>
      <c r="B20">
        <v>0.73390102088594666</v>
      </c>
      <c r="C20">
        <v>0.62391947395913949</v>
      </c>
      <c r="D20">
        <v>1.0428756784554267</v>
      </c>
      <c r="E20">
        <v>0.25331193153686909</v>
      </c>
      <c r="F20">
        <v>0.28693921634252662</v>
      </c>
      <c r="G20">
        <v>0.52719786164403559</v>
      </c>
    </row>
    <row r="21" spans="1:7" x14ac:dyDescent="0.25">
      <c r="A21" t="s">
        <v>13</v>
      </c>
      <c r="B21">
        <v>0.40489872360863954</v>
      </c>
      <c r="C21">
        <v>0.7338239454642802</v>
      </c>
      <c r="D21">
        <v>1.489194470261058</v>
      </c>
      <c r="E21">
        <v>0.72368538597622811</v>
      </c>
      <c r="F21">
        <v>0.66094954634974146</v>
      </c>
      <c r="G21">
        <v>0.50387780136709626</v>
      </c>
    </row>
    <row r="22" spans="1:7" x14ac:dyDescent="0.25">
      <c r="A22" t="s">
        <v>14</v>
      </c>
      <c r="B22">
        <v>2.303814595895628</v>
      </c>
      <c r="C22">
        <v>0.67347628302949325</v>
      </c>
      <c r="D22">
        <v>1.2801888018426599</v>
      </c>
      <c r="E22">
        <v>1.1287320979721056</v>
      </c>
      <c r="F22">
        <v>0.46082865571915299</v>
      </c>
      <c r="G22">
        <v>3.1590337508333337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3" sqref="G3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</row>
    <row r="2" spans="1:14" x14ac:dyDescent="0.2">
      <c r="A2" s="2" t="s">
        <v>0</v>
      </c>
      <c r="B2" s="1">
        <v>0.6139</v>
      </c>
      <c r="C2" s="1">
        <v>-1.0689</v>
      </c>
      <c r="D2" s="1">
        <v>0.19059999999999999</v>
      </c>
      <c r="E2" s="1">
        <v>-0.39800000000000002</v>
      </c>
      <c r="F2" s="1">
        <v>0.5827</v>
      </c>
      <c r="G2" s="16">
        <f>AVERAGE(F2,H2:I2)</f>
        <v>-0.14613333333333331</v>
      </c>
      <c r="H2" s="1">
        <v>-0.3947</v>
      </c>
      <c r="I2" s="1">
        <v>-0.62639999999999996</v>
      </c>
      <c r="J2" s="1">
        <v>0.3377</v>
      </c>
      <c r="K2" s="1">
        <v>0.81699999999999995</v>
      </c>
      <c r="L2" s="1">
        <v>0.55659999999999998</v>
      </c>
      <c r="M2" s="1">
        <v>-0.43569999999999998</v>
      </c>
      <c r="N2" s="1">
        <v>-1.2497</v>
      </c>
    </row>
    <row r="3" spans="1:14" x14ac:dyDescent="0.2">
      <c r="A3" s="2" t="s">
        <v>1</v>
      </c>
      <c r="B3" s="1">
        <v>0.97</v>
      </c>
      <c r="C3" s="1">
        <v>0.30430000000000001</v>
      </c>
      <c r="D3" s="1">
        <v>-0.99039999999999995</v>
      </c>
      <c r="E3" s="1">
        <v>-0.2636</v>
      </c>
      <c r="F3" s="1">
        <v>-0.38200000000000001</v>
      </c>
      <c r="G3" s="1">
        <v>0.42059999999999997</v>
      </c>
      <c r="H3" s="1">
        <v>-0.49109999999999998</v>
      </c>
      <c r="I3" s="1">
        <v>-0.12839999999999999</v>
      </c>
      <c r="J3" s="1">
        <v>-0.72360000000000002</v>
      </c>
      <c r="K3" s="1">
        <v>-1.3476999999999999</v>
      </c>
      <c r="L3" s="1">
        <v>-1.0468</v>
      </c>
      <c r="M3" s="1">
        <v>-1.0978000000000001</v>
      </c>
      <c r="N3" s="1">
        <v>-0.92479999999999996</v>
      </c>
    </row>
    <row r="4" spans="1:14" x14ac:dyDescent="0.2">
      <c r="A4" s="2" t="s">
        <v>2</v>
      </c>
      <c r="B4" s="1">
        <v>-0.13730000000000001</v>
      </c>
      <c r="C4" s="1">
        <v>-9.9699999999999997E-2</v>
      </c>
      <c r="D4" s="1">
        <v>1.2385999999999999</v>
      </c>
      <c r="E4" s="1">
        <v>1.3909</v>
      </c>
      <c r="F4" s="1">
        <v>-0.4224</v>
      </c>
      <c r="G4" s="1">
        <v>0.54610000000000003</v>
      </c>
      <c r="H4" s="1">
        <v>1.0285</v>
      </c>
      <c r="I4" s="1">
        <v>1.2338</v>
      </c>
      <c r="J4" s="1">
        <v>2.2159</v>
      </c>
      <c r="K4" s="1">
        <v>2.1796000000000002</v>
      </c>
      <c r="L4" s="1">
        <v>0.84470000000000001</v>
      </c>
      <c r="M4" s="1">
        <v>2.4687000000000001</v>
      </c>
      <c r="N4" s="1">
        <v>1.4784999999999999</v>
      </c>
    </row>
    <row r="5" spans="1:14" x14ac:dyDescent="0.2">
      <c r="A5" s="2" t="s">
        <v>3</v>
      </c>
      <c r="B5" s="1">
        <v>0.50639999999999996</v>
      </c>
      <c r="C5" s="1">
        <v>0.89049999999999996</v>
      </c>
      <c r="D5" s="1">
        <v>-0.1242</v>
      </c>
      <c r="E5" s="1">
        <v>-1.1405000000000001</v>
      </c>
      <c r="F5" s="1">
        <v>0.38369999999999999</v>
      </c>
      <c r="G5" s="1">
        <v>0.85250000000000004</v>
      </c>
      <c r="H5" s="1">
        <v>9.8799999999999999E-2</v>
      </c>
      <c r="I5" s="1">
        <v>-0.32729999999999998</v>
      </c>
      <c r="J5" s="1">
        <v>-0.29820000000000002</v>
      </c>
      <c r="K5" s="1">
        <v>-0.315</v>
      </c>
      <c r="L5" s="1">
        <v>-0.59989999999999999</v>
      </c>
      <c r="M5" s="1">
        <v>-0.94469999999999998</v>
      </c>
      <c r="N5" s="1">
        <v>-0.35849999999999999</v>
      </c>
    </row>
    <row r="6" spans="1:14" x14ac:dyDescent="0.2">
      <c r="A6" s="2" t="s">
        <v>4</v>
      </c>
      <c r="B6" s="1">
        <v>-1.3141</v>
      </c>
      <c r="C6" s="1">
        <v>0.39389999999999997</v>
      </c>
      <c r="D6" s="1">
        <v>0.1439</v>
      </c>
      <c r="E6" s="1">
        <v>-0.51329999999999998</v>
      </c>
      <c r="F6" s="1">
        <v>-0.70040000000000002</v>
      </c>
      <c r="G6" s="1">
        <v>-0.2467</v>
      </c>
      <c r="H6" s="1">
        <v>1.4085000000000001</v>
      </c>
      <c r="I6" s="1">
        <v>0.97330000000000005</v>
      </c>
      <c r="J6" s="1">
        <v>0.65039999999999998</v>
      </c>
      <c r="K6" s="1">
        <v>0.20250000000000001</v>
      </c>
      <c r="L6" s="1">
        <v>0.89239999999999997</v>
      </c>
      <c r="M6" s="1">
        <v>0.90069999999999995</v>
      </c>
      <c r="N6" s="1">
        <v>0.1953</v>
      </c>
    </row>
    <row r="7" spans="1:14" x14ac:dyDescent="0.2">
      <c r="A7" s="2" t="s">
        <v>5</v>
      </c>
      <c r="B7" s="1">
        <v>0.51380000000000003</v>
      </c>
      <c r="C7" s="1">
        <v>1.9214</v>
      </c>
      <c r="D7" s="1">
        <v>-0.88590000000000002</v>
      </c>
      <c r="E7" s="1">
        <v>-2.6541999999999999</v>
      </c>
      <c r="F7" s="1">
        <v>0.13800000000000001</v>
      </c>
      <c r="G7" s="1">
        <v>1.5184</v>
      </c>
      <c r="H7" s="1">
        <v>0.27939999999999998</v>
      </c>
      <c r="I7" s="1">
        <v>-2.5135000000000001</v>
      </c>
      <c r="J7" s="1">
        <v>-1.1181000000000001</v>
      </c>
      <c r="K7" s="1">
        <v>0.2225</v>
      </c>
      <c r="L7" s="1">
        <v>-1.0353000000000001</v>
      </c>
      <c r="M7" s="1">
        <v>-0.2074</v>
      </c>
      <c r="N7" s="1">
        <v>-1.8463000000000001</v>
      </c>
    </row>
    <row r="8" spans="1:14" x14ac:dyDescent="0.2">
      <c r="A8" s="2" t="s">
        <v>6</v>
      </c>
      <c r="B8" s="1">
        <v>0.30580000000000002</v>
      </c>
      <c r="C8" s="1">
        <v>0.2392</v>
      </c>
      <c r="D8" s="1">
        <v>1.8398000000000001</v>
      </c>
      <c r="E8" s="1">
        <v>1.2493000000000001</v>
      </c>
      <c r="F8" s="1">
        <v>-0.95250000000000001</v>
      </c>
      <c r="G8" s="1">
        <v>1.405</v>
      </c>
      <c r="H8" s="1">
        <v>1.3109</v>
      </c>
      <c r="I8" s="1">
        <v>1.2568999999999999</v>
      </c>
      <c r="J8" s="1">
        <v>1.9007000000000001</v>
      </c>
      <c r="K8" s="1">
        <v>1.4816</v>
      </c>
      <c r="L8" s="1">
        <v>0.93799999999999994</v>
      </c>
      <c r="M8" s="1">
        <v>1.8391</v>
      </c>
      <c r="N8" s="1">
        <v>2.2172000000000001</v>
      </c>
    </row>
    <row r="9" spans="1:14" x14ac:dyDescent="0.2">
      <c r="A9" s="2" t="s">
        <v>7</v>
      </c>
      <c r="B9" s="1">
        <v>-1.0625</v>
      </c>
      <c r="C9" s="1">
        <v>0.92459999999999998</v>
      </c>
      <c r="D9" s="1">
        <v>0.1666</v>
      </c>
      <c r="E9" s="1">
        <v>-0.26960000000000001</v>
      </c>
      <c r="F9" s="1">
        <v>0.35849999999999999</v>
      </c>
      <c r="G9" s="1">
        <v>0.95140000000000002</v>
      </c>
      <c r="H9" s="1">
        <v>0.12330000000000001</v>
      </c>
      <c r="I9" s="1">
        <v>1.2802</v>
      </c>
      <c r="J9" s="1">
        <v>-0.68079999999999996</v>
      </c>
      <c r="K9" s="1">
        <v>0.76339999999999997</v>
      </c>
      <c r="L9" s="1">
        <v>1.3451</v>
      </c>
      <c r="M9" s="1">
        <v>0.83550000000000002</v>
      </c>
      <c r="N9" s="1">
        <v>-0.12709999999999999</v>
      </c>
    </row>
    <row r="10" spans="1:14" x14ac:dyDescent="0.2">
      <c r="A10" s="2" t="s">
        <v>8</v>
      </c>
      <c r="B10" s="1">
        <v>3.0700000000000002E-2</v>
      </c>
      <c r="C10" s="1">
        <v>2.1524999999999999</v>
      </c>
      <c r="D10" s="1">
        <v>1.2788999999999999</v>
      </c>
      <c r="E10" s="1">
        <v>-0.4526</v>
      </c>
      <c r="F10" s="1">
        <v>0.69169999999999998</v>
      </c>
      <c r="G10" s="1">
        <v>0.53420000000000001</v>
      </c>
      <c r="H10" s="1">
        <v>2.2597999999999998</v>
      </c>
      <c r="I10" s="1">
        <v>-0.92320000000000002</v>
      </c>
      <c r="J10" s="1">
        <v>0.82930000000000004</v>
      </c>
      <c r="K10" s="1">
        <v>1.3828</v>
      </c>
      <c r="L10" s="1">
        <v>0.90039999999999998</v>
      </c>
      <c r="M10" s="1">
        <v>0.88880000000000003</v>
      </c>
      <c r="N10" s="1">
        <v>-1.0367</v>
      </c>
    </row>
    <row r="11" spans="1:14" x14ac:dyDescent="0.2">
      <c r="A11" s="2" t="s">
        <v>9</v>
      </c>
      <c r="B11" s="1">
        <v>-1.6758</v>
      </c>
      <c r="C11" s="1">
        <v>-0.49859999999999999</v>
      </c>
      <c r="D11" s="1">
        <v>0.38</v>
      </c>
      <c r="E11" s="1">
        <v>-0.12740000000000001</v>
      </c>
      <c r="F11" s="1">
        <v>-2.5268999999999999</v>
      </c>
      <c r="G11" s="1">
        <v>-1.9189000000000001</v>
      </c>
      <c r="H11" s="1">
        <v>0.54430000000000001</v>
      </c>
      <c r="I11" s="1">
        <v>8.4500000000000006E-2</v>
      </c>
      <c r="J11" s="1">
        <v>4.07E-2</v>
      </c>
      <c r="K11" s="1">
        <v>-1.3691</v>
      </c>
      <c r="L11" s="1">
        <v>-2.6627000000000001</v>
      </c>
      <c r="M11" s="1">
        <v>0.20280000000000001</v>
      </c>
      <c r="N11" s="1">
        <v>-0.27479999999999999</v>
      </c>
    </row>
    <row r="12" spans="1:14" x14ac:dyDescent="0.2">
      <c r="A12" s="2" t="s">
        <v>10</v>
      </c>
      <c r="B12" s="1">
        <v>-0.92859999999999998</v>
      </c>
      <c r="C12" s="1">
        <v>-2.3E-2</v>
      </c>
      <c r="D12" s="1">
        <v>-0.36509999999999998</v>
      </c>
      <c r="E12" s="1">
        <v>-0.32779999999999998</v>
      </c>
      <c r="F12" s="1">
        <v>-0.4798</v>
      </c>
      <c r="G12" s="1">
        <v>0.20469999999999999</v>
      </c>
      <c r="H12" s="1">
        <v>0.32219999999999999</v>
      </c>
      <c r="I12" s="1">
        <v>-0.23769999999999999</v>
      </c>
      <c r="J12" s="1">
        <v>-0.63690000000000002</v>
      </c>
      <c r="K12" s="1">
        <v>-1.4226000000000001</v>
      </c>
      <c r="L12" s="1">
        <v>-0.52939999999999998</v>
      </c>
      <c r="M12" s="1">
        <v>0.29959999999999998</v>
      </c>
      <c r="N12" s="1">
        <v>0.28120000000000001</v>
      </c>
    </row>
    <row r="13" spans="1:14" x14ac:dyDescent="0.2">
      <c r="A13" s="2" t="s">
        <v>11</v>
      </c>
      <c r="B13" s="1">
        <v>-0.76749999999999996</v>
      </c>
      <c r="C13" s="1">
        <v>-0.20330000000000001</v>
      </c>
      <c r="D13" s="1">
        <v>-0.91059999999999997</v>
      </c>
      <c r="E13" s="1">
        <v>-0.72340000000000004</v>
      </c>
      <c r="F13" s="1">
        <v>-1.9049</v>
      </c>
      <c r="G13" s="1">
        <v>0.78539999999999999</v>
      </c>
      <c r="H13" s="1">
        <v>-0.25700000000000001</v>
      </c>
      <c r="I13" s="1">
        <v>-0.16869999999999999</v>
      </c>
      <c r="J13" s="1">
        <v>-1.0667</v>
      </c>
      <c r="K13" s="1">
        <v>0.1028</v>
      </c>
      <c r="L13" s="1">
        <v>-2.86E-2</v>
      </c>
      <c r="M13" s="1">
        <v>0.4798</v>
      </c>
      <c r="N13" s="1">
        <v>9.7000000000000003E-2</v>
      </c>
    </row>
    <row r="14" spans="1:14" x14ac:dyDescent="0.2">
      <c r="A14" s="2" t="s">
        <v>12</v>
      </c>
      <c r="B14" s="1">
        <v>-1.1269</v>
      </c>
      <c r="C14" s="1">
        <v>-0.21</v>
      </c>
      <c r="D14" s="1">
        <v>-0.66759999999999997</v>
      </c>
      <c r="E14" s="1">
        <v>-1.6963999999999999</v>
      </c>
      <c r="F14" s="1">
        <v>-0.34960000000000002</v>
      </c>
      <c r="G14" s="1">
        <v>1.2371000000000001</v>
      </c>
      <c r="H14" s="1">
        <v>0.94320000000000004</v>
      </c>
      <c r="I14" s="1">
        <v>-0.36209999999999998</v>
      </c>
      <c r="J14" s="1">
        <v>-1.8086</v>
      </c>
      <c r="K14" s="1">
        <v>0.66169999999999995</v>
      </c>
      <c r="L14" s="1">
        <v>0.61919999999999997</v>
      </c>
      <c r="M14" s="1">
        <v>0.20499999999999999</v>
      </c>
      <c r="N14" s="1">
        <v>-0.72499999999999998</v>
      </c>
    </row>
    <row r="15" spans="1:14" x14ac:dyDescent="0.2">
      <c r="A15" s="2" t="s">
        <v>13</v>
      </c>
      <c r="B15" s="1">
        <v>-0.20250000000000001</v>
      </c>
      <c r="C15" s="1">
        <v>-1.0587</v>
      </c>
      <c r="D15" s="1">
        <v>-0.64019999999999999</v>
      </c>
      <c r="E15" s="1">
        <v>-2.2532000000000001</v>
      </c>
      <c r="F15" s="1">
        <v>-8.3000000000000004E-2</v>
      </c>
      <c r="G15" s="1">
        <v>-1.6116999999999999</v>
      </c>
      <c r="H15" s="1">
        <v>-0.104</v>
      </c>
      <c r="I15" s="1">
        <v>-0.1487</v>
      </c>
      <c r="J15" s="1">
        <v>-0.93940000000000001</v>
      </c>
      <c r="K15" s="1">
        <v>-0.59009999999999996</v>
      </c>
      <c r="L15" s="1">
        <v>0.13289999999999999</v>
      </c>
      <c r="M15" s="1">
        <v>-0.72219999999999995</v>
      </c>
      <c r="N15" s="1">
        <v>-0.51170000000000004</v>
      </c>
    </row>
    <row r="16" spans="1:14" x14ac:dyDescent="0.2">
      <c r="A16" s="2" t="s">
        <v>14</v>
      </c>
      <c r="B16" s="1">
        <v>0.65939999999999999</v>
      </c>
      <c r="C16" s="1">
        <v>0.61350000000000005</v>
      </c>
      <c r="D16" s="1">
        <v>0.32379999999999998</v>
      </c>
      <c r="E16" s="1">
        <v>-0.37119999999999997</v>
      </c>
      <c r="F16" s="1">
        <v>1.4712000000000001</v>
      </c>
      <c r="G16" s="1">
        <v>1.9049</v>
      </c>
      <c r="H16" s="1">
        <v>0.59899999999999998</v>
      </c>
      <c r="I16" s="1">
        <v>-0.2354</v>
      </c>
      <c r="J16" s="1">
        <v>-0.39400000000000002</v>
      </c>
      <c r="K16" s="1">
        <v>2.9605999999999999</v>
      </c>
      <c r="L16" s="1">
        <v>3.5569000000000002</v>
      </c>
      <c r="M16" s="1">
        <v>1.3863000000000001</v>
      </c>
      <c r="N16" s="4">
        <v>2.6345999999999998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5" sqref="J5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11">
        <v>-0.17180000000000001</v>
      </c>
      <c r="C2" s="12">
        <v>-0.2792</v>
      </c>
      <c r="D2" s="11">
        <v>-0.17519999999999999</v>
      </c>
      <c r="E2" s="11">
        <v>-0.68840000000000001</v>
      </c>
      <c r="F2" s="12">
        <v>-0.24360000000000001</v>
      </c>
      <c r="G2" s="12">
        <v>0.15809999999999999</v>
      </c>
      <c r="H2" s="11">
        <v>-0.42530000000000001</v>
      </c>
      <c r="I2" s="13">
        <v>-0.17030000000000001</v>
      </c>
      <c r="J2" s="11">
        <v>0.56820000000000004</v>
      </c>
      <c r="K2" s="11">
        <v>0.1646</v>
      </c>
      <c r="L2" s="11">
        <v>-0.32019999999999998</v>
      </c>
      <c r="M2" s="11">
        <v>-0.38879999999999998</v>
      </c>
    </row>
    <row r="3" spans="1:14" x14ac:dyDescent="0.2">
      <c r="A3" s="2" t="s">
        <v>1</v>
      </c>
      <c r="B3" s="2">
        <v>-1.3229</v>
      </c>
      <c r="C3" s="2">
        <v>-0.42359999999999998</v>
      </c>
      <c r="D3" s="2">
        <v>-1.8945000000000001</v>
      </c>
      <c r="E3" s="2">
        <v>-1.6929000000000001</v>
      </c>
      <c r="F3" s="2">
        <v>-2.2704</v>
      </c>
      <c r="G3" s="2">
        <v>-1.0939000000000001</v>
      </c>
      <c r="H3" s="2">
        <v>-1.3098000000000001</v>
      </c>
      <c r="I3" s="2">
        <v>-1.0169999999999999</v>
      </c>
      <c r="J3" s="2">
        <v>-1.7105999999999999</v>
      </c>
      <c r="K3" s="2">
        <v>-1.7777000000000001</v>
      </c>
      <c r="L3" s="2">
        <v>-1.9029</v>
      </c>
      <c r="M3" s="2">
        <v>-1.3284</v>
      </c>
    </row>
    <row r="4" spans="1:14" x14ac:dyDescent="0.2">
      <c r="A4" s="2" t="s">
        <v>2</v>
      </c>
      <c r="B4" s="11">
        <v>-0.66849999999999998</v>
      </c>
      <c r="C4" s="18">
        <f>AVERAGE(B4,D4:E4)</f>
        <v>-0.40660000000000002</v>
      </c>
      <c r="D4" s="11">
        <v>-0.43219999999999997</v>
      </c>
      <c r="E4" s="11">
        <v>-0.1191</v>
      </c>
      <c r="F4" s="12">
        <v>-0.38300000000000001</v>
      </c>
      <c r="G4" s="12">
        <v>0.26929999999999998</v>
      </c>
      <c r="H4" s="11">
        <v>-7.5700000000000003E-2</v>
      </c>
      <c r="I4" s="11">
        <v>0.59750000000000003</v>
      </c>
      <c r="J4" s="17">
        <v>7.8899999999999998E-2</v>
      </c>
      <c r="K4" s="11">
        <v>-0.3216</v>
      </c>
      <c r="L4" s="11">
        <v>8.0500000000000002E-2</v>
      </c>
      <c r="M4" s="11">
        <v>0.4778</v>
      </c>
    </row>
    <row r="5" spans="1:14" x14ac:dyDescent="0.2">
      <c r="A5" s="2" t="s">
        <v>3</v>
      </c>
      <c r="B5" s="11">
        <v>-0.3155</v>
      </c>
      <c r="C5" s="12">
        <v>1.4649000000000001</v>
      </c>
      <c r="D5" s="11">
        <v>-0.80289999999999995</v>
      </c>
      <c r="E5" s="11">
        <v>0.5141</v>
      </c>
      <c r="F5" s="12">
        <v>-0.76539999999999997</v>
      </c>
      <c r="G5" s="12">
        <v>-1.1456</v>
      </c>
      <c r="H5" s="11">
        <v>0.50960000000000005</v>
      </c>
      <c r="I5" s="11">
        <v>-0.29570000000000002</v>
      </c>
      <c r="J5" s="11">
        <v>-0.22570000000000001</v>
      </c>
      <c r="K5" s="11">
        <v>-0.94040000000000001</v>
      </c>
      <c r="L5" s="11">
        <v>-1.3326</v>
      </c>
      <c r="M5" s="11">
        <v>0.16889999999999999</v>
      </c>
    </row>
    <row r="6" spans="1:14" x14ac:dyDescent="0.2">
      <c r="A6" s="2" t="s">
        <v>4</v>
      </c>
      <c r="B6" s="11">
        <v>0.96209999999999996</v>
      </c>
      <c r="C6" s="12">
        <v>-0.3518</v>
      </c>
      <c r="D6" s="11">
        <v>0.31009999999999999</v>
      </c>
      <c r="E6" s="11">
        <v>-0.15890000000000001</v>
      </c>
      <c r="F6" s="12">
        <v>0.58689999999999998</v>
      </c>
      <c r="G6" s="12">
        <v>3.4099999999999998E-2</v>
      </c>
      <c r="H6" s="11">
        <v>0.48599999999999999</v>
      </c>
      <c r="I6" s="11">
        <v>0.43419999999999997</v>
      </c>
      <c r="J6" s="11">
        <v>1.0717000000000001</v>
      </c>
      <c r="K6" s="14">
        <v>5.5899999999999998E-2</v>
      </c>
      <c r="L6" s="11">
        <v>1.1548</v>
      </c>
      <c r="M6" s="11">
        <v>0.54459999999999997</v>
      </c>
    </row>
    <row r="7" spans="1:14" x14ac:dyDescent="0.2">
      <c r="A7" s="2" t="s">
        <v>5</v>
      </c>
      <c r="B7" s="11">
        <v>6.3299999999999995E-2</v>
      </c>
      <c r="C7" s="12">
        <v>0.17119999999999999</v>
      </c>
      <c r="D7" s="11">
        <v>-1.9531000000000001</v>
      </c>
      <c r="E7" s="11">
        <v>-0.21510000000000001</v>
      </c>
      <c r="F7" s="12">
        <v>-1.4630000000000001</v>
      </c>
      <c r="G7" s="12">
        <v>0.30249999999999999</v>
      </c>
      <c r="H7" s="11">
        <v>-2.2646000000000002</v>
      </c>
      <c r="I7" s="11">
        <v>1.4417</v>
      </c>
      <c r="J7" s="11">
        <v>-1.2318</v>
      </c>
      <c r="K7" s="11">
        <v>-0.14030000000000001</v>
      </c>
      <c r="L7" s="11">
        <v>-1.9814000000000001</v>
      </c>
      <c r="M7" s="11">
        <v>-1.2117</v>
      </c>
    </row>
    <row r="8" spans="1:14" x14ac:dyDescent="0.2">
      <c r="A8" s="2" t="s">
        <v>6</v>
      </c>
      <c r="B8" s="2">
        <v>-0.91690000000000005</v>
      </c>
      <c r="C8" s="2">
        <v>1.2958000000000001</v>
      </c>
      <c r="D8" s="2">
        <v>0.42699999999999999</v>
      </c>
      <c r="E8" s="2">
        <v>-7.1199999999999999E-2</v>
      </c>
      <c r="F8" s="2">
        <v>1.5911</v>
      </c>
      <c r="G8" s="2">
        <v>1.2565999999999999</v>
      </c>
      <c r="H8" s="2">
        <v>0.39100000000000001</v>
      </c>
      <c r="I8" s="2">
        <v>-0.31259999999999999</v>
      </c>
      <c r="J8" s="2">
        <v>1.5823</v>
      </c>
      <c r="K8" s="2">
        <v>2.7766999999999999</v>
      </c>
      <c r="L8" s="2">
        <v>0.9466</v>
      </c>
      <c r="M8" s="2">
        <v>1.4664999999999999</v>
      </c>
    </row>
    <row r="9" spans="1:14" x14ac:dyDescent="0.2">
      <c r="A9" s="2" t="s">
        <v>7</v>
      </c>
      <c r="B9" s="19">
        <v>0.20130000000000001</v>
      </c>
      <c r="C9" s="12">
        <v>-0.54890000000000005</v>
      </c>
      <c r="D9" s="11">
        <v>0.24909999999999999</v>
      </c>
      <c r="E9" s="11">
        <v>0.90359999999999996</v>
      </c>
      <c r="F9" s="12">
        <v>-0.5302</v>
      </c>
      <c r="G9" s="12">
        <v>1.6E-2</v>
      </c>
      <c r="H9" s="11">
        <v>-9.9699999999999997E-2</v>
      </c>
      <c r="I9" s="11">
        <v>1.0787</v>
      </c>
      <c r="J9" s="11">
        <v>-0.1371</v>
      </c>
      <c r="K9" s="11">
        <v>2.9000000000000001E-2</v>
      </c>
      <c r="L9" s="11">
        <v>0.40110000000000001</v>
      </c>
      <c r="M9" s="11">
        <v>6.0299999999999999E-2</v>
      </c>
    </row>
    <row r="10" spans="1:14" x14ac:dyDescent="0.2">
      <c r="A10" s="2" t="s">
        <v>8</v>
      </c>
      <c r="B10" s="2">
        <v>1.0931999999999999</v>
      </c>
      <c r="C10" s="2">
        <v>0.47260000000000002</v>
      </c>
      <c r="D10" s="2">
        <v>1.1254999999999999</v>
      </c>
      <c r="E10" s="2">
        <v>0.62629999999999997</v>
      </c>
      <c r="F10" s="2">
        <v>0.52559999999999996</v>
      </c>
      <c r="G10" s="2">
        <v>-0.33250000000000002</v>
      </c>
      <c r="H10" s="2">
        <v>1.6525000000000001</v>
      </c>
      <c r="I10" s="2">
        <v>-0.1135</v>
      </c>
      <c r="J10" s="2">
        <v>0.61</v>
      </c>
      <c r="K10" s="2">
        <v>0.67210000000000003</v>
      </c>
      <c r="L10" s="2">
        <v>0.95820000000000005</v>
      </c>
      <c r="M10" s="2">
        <v>0.31269999999999998</v>
      </c>
    </row>
    <row r="11" spans="1:14" x14ac:dyDescent="0.2">
      <c r="A11" s="2" t="s">
        <v>9</v>
      </c>
      <c r="B11" s="2">
        <v>1.2589999999999999</v>
      </c>
      <c r="C11" s="2">
        <v>1.0717000000000001</v>
      </c>
      <c r="D11" s="2">
        <v>0.91600000000000004</v>
      </c>
      <c r="E11" s="2">
        <v>0.80400000000000005</v>
      </c>
      <c r="F11" s="2">
        <v>-1.9025000000000001</v>
      </c>
      <c r="G11" s="2">
        <v>-0.44059999999999999</v>
      </c>
      <c r="H11" s="2">
        <v>0.56589999999999996</v>
      </c>
      <c r="I11" s="2">
        <v>1.258</v>
      </c>
      <c r="J11" s="2">
        <v>0.49270000000000003</v>
      </c>
      <c r="K11" s="2">
        <v>0.29249999999999998</v>
      </c>
      <c r="L11" s="2">
        <v>1.6588000000000001</v>
      </c>
      <c r="M11" s="2">
        <v>1.1318999999999999</v>
      </c>
    </row>
    <row r="12" spans="1:14" x14ac:dyDescent="0.2">
      <c r="A12" s="2" t="s">
        <v>10</v>
      </c>
      <c r="B12" s="2">
        <v>-0.4763</v>
      </c>
      <c r="C12" s="2">
        <v>-0.45290000000000002</v>
      </c>
      <c r="D12" s="2">
        <v>-0.33360000000000001</v>
      </c>
      <c r="E12" s="2">
        <v>-0.54890000000000005</v>
      </c>
      <c r="F12" s="2">
        <v>2.5266000000000002</v>
      </c>
      <c r="G12" s="2">
        <v>0.40410000000000001</v>
      </c>
      <c r="H12" s="2">
        <v>2.5700000000000001E-2</v>
      </c>
      <c r="I12" s="2">
        <v>-0.2142</v>
      </c>
      <c r="J12" s="2">
        <v>-0.31009999999999999</v>
      </c>
      <c r="K12" s="2">
        <v>0.90500000000000003</v>
      </c>
      <c r="L12" s="2">
        <v>9.1999999999999998E-2</v>
      </c>
      <c r="M12" s="2">
        <v>0.23119999999999999</v>
      </c>
    </row>
    <row r="13" spans="1:14" x14ac:dyDescent="0.2">
      <c r="A13" s="2" t="s">
        <v>11</v>
      </c>
      <c r="B13" s="2">
        <v>-0.1331</v>
      </c>
      <c r="C13" s="2">
        <v>0.1802</v>
      </c>
      <c r="D13" s="2">
        <v>-0.32140000000000002</v>
      </c>
      <c r="E13" s="2">
        <v>-1.8200000000000001E-2</v>
      </c>
      <c r="F13" s="2">
        <v>0.85260000000000002</v>
      </c>
      <c r="G13" s="2">
        <v>-0.43319999999999997</v>
      </c>
      <c r="H13" s="2">
        <v>0.22489999999999999</v>
      </c>
      <c r="I13" s="2">
        <v>-0.70350000000000001</v>
      </c>
      <c r="J13" s="2">
        <v>6.6299999999999998E-2</v>
      </c>
      <c r="K13" s="2">
        <v>-0.44190000000000002</v>
      </c>
      <c r="L13" s="2">
        <v>0.92220000000000002</v>
      </c>
      <c r="M13" s="2">
        <v>0.20899999999999999</v>
      </c>
    </row>
    <row r="14" spans="1:14" x14ac:dyDescent="0.2">
      <c r="A14" s="2" t="s">
        <v>12</v>
      </c>
      <c r="B14" s="2">
        <v>-1.2421</v>
      </c>
      <c r="C14" s="2">
        <v>0.33439999999999998</v>
      </c>
      <c r="D14" s="2">
        <v>-0.73499999999999999</v>
      </c>
      <c r="E14" s="2">
        <v>0.29349999999999998</v>
      </c>
      <c r="F14" s="2">
        <v>-1.2684</v>
      </c>
      <c r="G14" s="2">
        <v>-0.87819999999999998</v>
      </c>
      <c r="H14" s="2">
        <v>1.0021</v>
      </c>
      <c r="I14" s="2">
        <v>-0.76680000000000004</v>
      </c>
      <c r="J14" s="2">
        <v>0.97960000000000003</v>
      </c>
      <c r="K14" s="2">
        <v>-5.28E-2</v>
      </c>
      <c r="L14" s="2">
        <v>-0.86929999999999996</v>
      </c>
      <c r="M14" s="2">
        <v>0.55789999999999995</v>
      </c>
    </row>
    <row r="15" spans="1:14" x14ac:dyDescent="0.2">
      <c r="A15" s="2" t="s">
        <v>13</v>
      </c>
      <c r="B15" s="2">
        <v>-1.3433999999999999</v>
      </c>
      <c r="C15" s="2">
        <v>-0.93540000000000001</v>
      </c>
      <c r="D15" s="2">
        <v>-1.7083999999999999</v>
      </c>
      <c r="E15" s="2">
        <v>-0.28220000000000001</v>
      </c>
      <c r="F15" s="2">
        <v>-5.8900000000000001E-2</v>
      </c>
      <c r="G15" s="2">
        <v>-0.71579999999999999</v>
      </c>
      <c r="H15" s="2">
        <v>-0.11550000000000001</v>
      </c>
      <c r="I15" s="2">
        <v>-2.4802</v>
      </c>
      <c r="J15" s="2">
        <v>0.66569999999999996</v>
      </c>
      <c r="K15" s="2">
        <v>0.53159999999999996</v>
      </c>
      <c r="L15" s="2">
        <v>-1.3987000000000001</v>
      </c>
      <c r="M15" s="2">
        <v>0.29849999999999999</v>
      </c>
    </row>
    <row r="16" spans="1:14" x14ac:dyDescent="0.2">
      <c r="A16" s="2" t="s">
        <v>14</v>
      </c>
      <c r="B16" s="11">
        <v>0.83440000000000003</v>
      </c>
      <c r="C16" s="12">
        <v>0.83979999999999999</v>
      </c>
      <c r="D16" s="11">
        <v>0.91839999999999999</v>
      </c>
      <c r="E16" s="11">
        <v>0.47470000000000001</v>
      </c>
      <c r="F16" s="12">
        <v>2.3845000000000001</v>
      </c>
      <c r="G16" s="12">
        <v>0.1525</v>
      </c>
      <c r="H16" s="11">
        <v>0.65110000000000001</v>
      </c>
      <c r="I16" s="11">
        <v>-0.82630000000000003</v>
      </c>
      <c r="J16" s="11">
        <v>0.31130000000000002</v>
      </c>
      <c r="K16" s="11">
        <v>-9.06E-2</v>
      </c>
      <c r="L16" s="11">
        <v>0.96989999999999998</v>
      </c>
      <c r="M16" s="11">
        <v>-4.41E-2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17" sqref="H17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-0.8095</v>
      </c>
      <c r="C2" s="2">
        <v>-0.62429999999999997</v>
      </c>
      <c r="D2" s="2">
        <v>-1.1295999999999999</v>
      </c>
      <c r="E2" s="2">
        <v>-1.1113</v>
      </c>
      <c r="F2" s="2">
        <v>-1.4079999999999999</v>
      </c>
      <c r="G2" s="2">
        <v>2.6021000000000001</v>
      </c>
      <c r="H2" s="2">
        <v>-0.40789999999999998</v>
      </c>
      <c r="I2" s="2">
        <v>1.2345999999999999</v>
      </c>
      <c r="J2" s="2">
        <v>1.1846000000000001</v>
      </c>
      <c r="K2" s="2">
        <v>-5.8799999999999998E-2</v>
      </c>
      <c r="L2" s="2">
        <v>0.44040000000000001</v>
      </c>
      <c r="M2" s="2">
        <v>-0.1933</v>
      </c>
    </row>
    <row r="3" spans="1:14" x14ac:dyDescent="0.2">
      <c r="A3" s="2" t="s">
        <v>1</v>
      </c>
      <c r="B3" s="2">
        <v>-1.0181</v>
      </c>
      <c r="C3" s="2">
        <v>-0.38129999999999997</v>
      </c>
      <c r="D3" s="2">
        <v>0.51639999999999997</v>
      </c>
      <c r="E3" s="2">
        <v>-0.17</v>
      </c>
      <c r="F3" s="2">
        <v>0.40560000000000002</v>
      </c>
      <c r="G3" s="2">
        <v>-0.31390000000000001</v>
      </c>
      <c r="H3" s="2">
        <v>-1.1147</v>
      </c>
      <c r="I3" s="2">
        <v>-0.92820000000000003</v>
      </c>
      <c r="J3" s="2">
        <v>0.90890000000000004</v>
      </c>
      <c r="K3" s="2">
        <v>-0.51359999999999995</v>
      </c>
      <c r="L3" s="2">
        <v>-0.67430000000000001</v>
      </c>
      <c r="M3" s="2">
        <v>-1.3101</v>
      </c>
    </row>
    <row r="4" spans="1:14" x14ac:dyDescent="0.2">
      <c r="A4" s="2" t="s">
        <v>2</v>
      </c>
      <c r="B4" s="2">
        <v>1.452</v>
      </c>
      <c r="C4" s="2">
        <v>0.36680000000000001</v>
      </c>
      <c r="D4" s="2">
        <v>0.14649999999999999</v>
      </c>
      <c r="E4" s="2">
        <v>1.0023</v>
      </c>
      <c r="F4" s="2">
        <v>1.6619999999999999</v>
      </c>
      <c r="G4" s="2">
        <v>2.9944999999999999</v>
      </c>
      <c r="H4" s="2">
        <v>1.3996</v>
      </c>
      <c r="I4" s="2">
        <v>1.9426000000000001</v>
      </c>
      <c r="J4" s="2">
        <v>0.29120000000000001</v>
      </c>
      <c r="K4" s="2">
        <v>0.62819999999999998</v>
      </c>
      <c r="L4" s="2">
        <v>3.2391000000000001</v>
      </c>
      <c r="M4" s="2">
        <v>2.5788000000000002</v>
      </c>
    </row>
    <row r="5" spans="1:14" x14ac:dyDescent="0.2">
      <c r="A5" s="2" t="s">
        <v>3</v>
      </c>
      <c r="B5" s="2">
        <v>-0.51839999999999997</v>
      </c>
      <c r="C5" s="2">
        <v>1.3267</v>
      </c>
      <c r="D5" s="2">
        <v>1.0101</v>
      </c>
      <c r="E5" s="2">
        <v>-6.1600000000000002E-2</v>
      </c>
      <c r="F5" s="5">
        <v>0.36909999999999998</v>
      </c>
      <c r="G5" s="2">
        <v>-0.19980000000000001</v>
      </c>
      <c r="H5" s="2">
        <v>1.1081000000000001</v>
      </c>
      <c r="I5" s="2">
        <v>0.19889999999999999</v>
      </c>
      <c r="J5" s="2">
        <v>1.6447000000000001</v>
      </c>
      <c r="K5" s="2">
        <v>-1.6053999999999999</v>
      </c>
      <c r="L5" s="2">
        <v>0.70450000000000002</v>
      </c>
      <c r="M5" s="2">
        <v>0.76729999999999998</v>
      </c>
    </row>
    <row r="6" spans="1:14" x14ac:dyDescent="0.2">
      <c r="A6" s="2" t="s">
        <v>4</v>
      </c>
      <c r="B6" s="2">
        <v>0.59570000000000001</v>
      </c>
      <c r="C6" s="2">
        <v>0.85489999999999999</v>
      </c>
      <c r="D6" s="2">
        <v>-0.67589999999999995</v>
      </c>
      <c r="E6" s="2">
        <v>0.63429999999999997</v>
      </c>
      <c r="F6" s="2">
        <v>-8.6099999999999996E-2</v>
      </c>
      <c r="G6" s="2">
        <v>-1.0684</v>
      </c>
      <c r="H6" s="2">
        <v>0.30230000000000001</v>
      </c>
      <c r="I6" s="2">
        <v>0.41770000000000002</v>
      </c>
      <c r="J6" s="2">
        <v>0.1085</v>
      </c>
      <c r="K6" s="2">
        <v>-0.44600000000000001</v>
      </c>
      <c r="L6" s="2">
        <v>0.80179999999999996</v>
      </c>
      <c r="M6" s="2">
        <v>-0.161</v>
      </c>
    </row>
    <row r="7" spans="1:14" x14ac:dyDescent="0.2">
      <c r="A7" s="2" t="s">
        <v>5</v>
      </c>
      <c r="B7" s="2">
        <v>3.3136000000000001</v>
      </c>
      <c r="C7" s="2">
        <v>1.8683000000000001</v>
      </c>
      <c r="D7" s="2">
        <v>0.90639999999999998</v>
      </c>
      <c r="E7" s="2">
        <v>0.2848</v>
      </c>
      <c r="F7" s="2">
        <v>1.2425999999999999</v>
      </c>
      <c r="G7" s="2">
        <v>1.4451000000000001</v>
      </c>
      <c r="H7" s="2">
        <v>0.91479999999999995</v>
      </c>
      <c r="I7" s="2">
        <v>-1.32E-2</v>
      </c>
      <c r="J7" s="2">
        <v>1.2979000000000001</v>
      </c>
      <c r="K7" s="2">
        <v>0.10589999999999999</v>
      </c>
      <c r="L7" s="2">
        <v>-0.29759999999999998</v>
      </c>
      <c r="M7" s="2">
        <v>0.22559999999999999</v>
      </c>
    </row>
    <row r="8" spans="1:14" x14ac:dyDescent="0.2">
      <c r="A8" s="2" t="s">
        <v>6</v>
      </c>
      <c r="B8" s="2">
        <v>0.97719999999999996</v>
      </c>
      <c r="C8" s="2">
        <v>1.4618</v>
      </c>
      <c r="D8" s="2">
        <v>-0.71560000000000001</v>
      </c>
      <c r="E8" s="2">
        <v>0.78990000000000005</v>
      </c>
      <c r="F8" s="2">
        <v>1.5734999999999999</v>
      </c>
      <c r="G8" s="2">
        <v>1.1125</v>
      </c>
      <c r="H8" s="2">
        <v>1.1015999999999999</v>
      </c>
      <c r="I8" s="2">
        <v>0.51459999999999995</v>
      </c>
      <c r="J8" s="2">
        <v>1.3432999999999999</v>
      </c>
      <c r="K8" s="2">
        <v>0.95009999999999994</v>
      </c>
      <c r="L8" s="2">
        <v>1.5648</v>
      </c>
      <c r="M8" s="2">
        <v>1.7134</v>
      </c>
    </row>
    <row r="9" spans="1:14" x14ac:dyDescent="0.2">
      <c r="A9" s="2" t="s">
        <v>7</v>
      </c>
      <c r="B9" s="2">
        <v>1.0774999999999999</v>
      </c>
      <c r="C9" s="2">
        <v>-1.2575000000000001</v>
      </c>
      <c r="D9" s="2">
        <v>0.96560000000000001</v>
      </c>
      <c r="E9" s="2">
        <v>0.16689999999999999</v>
      </c>
      <c r="F9" s="2">
        <v>0.93940000000000001</v>
      </c>
      <c r="G9" s="2">
        <v>0.64170000000000005</v>
      </c>
      <c r="H9" s="2">
        <v>0.58140000000000003</v>
      </c>
      <c r="I9" s="2">
        <v>2.5089000000000001</v>
      </c>
      <c r="J9" s="2">
        <v>0.85389999999999999</v>
      </c>
      <c r="K9" s="2">
        <v>1.4608000000000001</v>
      </c>
      <c r="L9" s="2">
        <v>0.77939999999999998</v>
      </c>
      <c r="M9" s="2">
        <v>-0.28699999999999998</v>
      </c>
    </row>
    <row r="10" spans="1:14" x14ac:dyDescent="0.2">
      <c r="A10" s="2" t="s">
        <v>8</v>
      </c>
      <c r="B10" s="2">
        <v>-0.41570000000000001</v>
      </c>
      <c r="C10" s="2">
        <v>0.88400000000000001</v>
      </c>
      <c r="D10" s="2">
        <v>1.2987</v>
      </c>
      <c r="E10" s="2">
        <v>1.3915999999999999</v>
      </c>
      <c r="F10" s="2">
        <v>1.0549999999999999</v>
      </c>
      <c r="G10" s="2">
        <v>-0.64339999999999997</v>
      </c>
      <c r="H10" s="2">
        <v>2.4701</v>
      </c>
      <c r="I10" s="2">
        <v>2.3169</v>
      </c>
      <c r="J10" s="2">
        <v>1.2747999999999999</v>
      </c>
      <c r="K10" s="2">
        <v>1.2483</v>
      </c>
      <c r="L10" s="2">
        <v>0.23849999999999999</v>
      </c>
      <c r="M10" s="2">
        <v>1.2221</v>
      </c>
    </row>
    <row r="11" spans="1:14" x14ac:dyDescent="0.2">
      <c r="A11" s="2" t="s">
        <v>9</v>
      </c>
      <c r="B11" s="2">
        <v>0.8397</v>
      </c>
      <c r="C11" s="2">
        <v>0.85729999999999995</v>
      </c>
      <c r="D11" s="2">
        <v>0.22919999999999999</v>
      </c>
      <c r="E11" s="5">
        <v>0.6421</v>
      </c>
      <c r="F11" s="2">
        <v>1.1875</v>
      </c>
      <c r="G11" s="2">
        <v>0.21609999999999999</v>
      </c>
      <c r="H11" s="2">
        <v>3.4700000000000002E-2</v>
      </c>
      <c r="I11" s="2">
        <v>0.96419999999999995</v>
      </c>
      <c r="J11" s="2">
        <v>0.7419</v>
      </c>
      <c r="K11" s="2">
        <v>0.10879999999999999</v>
      </c>
      <c r="L11" s="2">
        <v>0.65849999999999997</v>
      </c>
      <c r="M11" s="2">
        <v>0.2671</v>
      </c>
    </row>
    <row r="12" spans="1:14" x14ac:dyDescent="0.2">
      <c r="A12" s="2" t="s">
        <v>10</v>
      </c>
      <c r="B12" s="2">
        <v>0.1741</v>
      </c>
      <c r="C12" s="2">
        <v>-0.5323</v>
      </c>
      <c r="D12" s="2">
        <v>-1.2532000000000001</v>
      </c>
      <c r="E12" s="2">
        <v>-8.0500000000000002E-2</v>
      </c>
      <c r="F12" s="2">
        <v>-0.3044</v>
      </c>
      <c r="G12" s="2">
        <v>0.44</v>
      </c>
      <c r="H12" s="2">
        <v>-1.0186999999999999</v>
      </c>
      <c r="I12" s="2">
        <v>-0.56210000000000004</v>
      </c>
      <c r="J12" s="2">
        <v>-0.88380000000000003</v>
      </c>
      <c r="K12" s="2">
        <v>0.9617</v>
      </c>
      <c r="L12" s="2">
        <v>-0.89629999999999999</v>
      </c>
      <c r="M12" s="2">
        <v>-0.27239999999999998</v>
      </c>
    </row>
    <row r="13" spans="1:14" x14ac:dyDescent="0.2">
      <c r="A13" s="2" t="s">
        <v>11</v>
      </c>
      <c r="B13" s="2">
        <v>-0.52149999999999996</v>
      </c>
      <c r="C13" s="2">
        <v>-1.3444</v>
      </c>
      <c r="D13" s="2">
        <v>0.48070000000000002</v>
      </c>
      <c r="E13" s="2">
        <v>6.6500000000000004E-2</v>
      </c>
      <c r="F13" s="2">
        <v>-5.5100000000000003E-2</v>
      </c>
      <c r="G13" s="2">
        <v>-0.29949999999999999</v>
      </c>
      <c r="H13" s="2">
        <v>-0.40570000000000001</v>
      </c>
      <c r="I13" s="2">
        <v>-0.4289</v>
      </c>
      <c r="J13" s="5">
        <v>-0.10260000000000001</v>
      </c>
      <c r="K13" s="2">
        <v>-0.99909999999999999</v>
      </c>
      <c r="L13" s="2">
        <v>0.47510000000000002</v>
      </c>
      <c r="M13" s="2">
        <v>0.2162</v>
      </c>
    </row>
    <row r="14" spans="1:14" x14ac:dyDescent="0.2">
      <c r="A14" s="2" t="s">
        <v>12</v>
      </c>
      <c r="B14" s="2">
        <v>-0.70220000000000005</v>
      </c>
      <c r="C14" s="2">
        <v>0.54079999999999995</v>
      </c>
      <c r="D14" s="2">
        <v>-4.4299999999999999E-2</v>
      </c>
      <c r="E14" s="2">
        <v>0.54059999999999997</v>
      </c>
      <c r="F14" s="2">
        <v>0.81179999999999997</v>
      </c>
      <c r="G14" s="2">
        <v>0.91839999999999999</v>
      </c>
      <c r="H14" s="2">
        <v>2.4355000000000002</v>
      </c>
      <c r="I14" s="2">
        <v>1.1496</v>
      </c>
      <c r="J14" s="2">
        <v>1.0065999999999999</v>
      </c>
      <c r="K14" s="2">
        <v>-0.29620000000000002</v>
      </c>
      <c r="L14" s="2">
        <v>0.35639999999999999</v>
      </c>
      <c r="M14" s="2">
        <v>1.0390999999999999</v>
      </c>
    </row>
    <row r="15" spans="1:14" x14ac:dyDescent="0.2">
      <c r="A15" s="2" t="s">
        <v>13</v>
      </c>
      <c r="B15" s="5">
        <v>0.45540000000000003</v>
      </c>
      <c r="C15" s="2">
        <v>0.56440000000000001</v>
      </c>
      <c r="D15" s="2">
        <v>-1.9400000000000001E-2</v>
      </c>
      <c r="E15" s="2">
        <v>0.82110000000000005</v>
      </c>
      <c r="F15" s="2">
        <v>1.1649</v>
      </c>
      <c r="G15" s="2">
        <v>0.37130000000000002</v>
      </c>
      <c r="H15" s="2">
        <v>0.6099</v>
      </c>
      <c r="I15" s="2">
        <v>0.92059999999999997</v>
      </c>
      <c r="J15" s="2">
        <v>0.9647</v>
      </c>
      <c r="K15" s="2">
        <v>0.49099999999999999</v>
      </c>
      <c r="L15" s="2">
        <v>0.92530000000000001</v>
      </c>
      <c r="M15" s="2">
        <v>1.2979000000000001</v>
      </c>
    </row>
    <row r="16" spans="1:14" x14ac:dyDescent="0.2">
      <c r="A16" s="2" t="s">
        <v>14</v>
      </c>
      <c r="B16" s="2">
        <v>-1.2206999999999999</v>
      </c>
      <c r="C16" s="2">
        <v>-0.22620000000000001</v>
      </c>
      <c r="D16" s="20">
        <f>AVERAGE(B16:C16,E16)</f>
        <v>-0.34729999999999994</v>
      </c>
      <c r="E16" s="2">
        <v>0.40500000000000003</v>
      </c>
      <c r="F16" s="2">
        <v>-0.59819999999999995</v>
      </c>
      <c r="G16" s="2">
        <v>1.7576000000000001</v>
      </c>
      <c r="H16" s="20">
        <f>AVERAGE(F16:G16,I16)</f>
        <v>0.84643333333333326</v>
      </c>
      <c r="I16" s="2">
        <v>1.3798999999999999</v>
      </c>
      <c r="J16" s="2">
        <v>-1.6435999999999999</v>
      </c>
      <c r="K16" s="2">
        <v>-0.5111</v>
      </c>
      <c r="L16" s="2">
        <v>-1.0851999999999999</v>
      </c>
      <c r="M16" s="5">
        <v>-1.08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17" sqref="C17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-0.55800000000000005</v>
      </c>
      <c r="C2" s="2">
        <v>-0.313</v>
      </c>
      <c r="D2" s="2">
        <v>-8.8599999999999998E-2</v>
      </c>
      <c r="E2" s="2">
        <v>0.56740000000000002</v>
      </c>
      <c r="F2" s="2">
        <v>-0.44800000000000001</v>
      </c>
      <c r="G2" s="2">
        <v>-0.4768</v>
      </c>
      <c r="H2" s="2">
        <v>-0.59799999999999998</v>
      </c>
      <c r="I2" s="2">
        <v>-0.1176</v>
      </c>
      <c r="J2" s="2">
        <v>-0.27829999999999999</v>
      </c>
      <c r="K2" s="2">
        <v>-0.60829999999999995</v>
      </c>
      <c r="L2" s="2">
        <v>-0.6331</v>
      </c>
      <c r="M2" s="2">
        <v>0.19850000000000001</v>
      </c>
    </row>
    <row r="3" spans="1:14" x14ac:dyDescent="0.2">
      <c r="A3" s="2" t="s">
        <v>1</v>
      </c>
      <c r="B3" s="2">
        <v>-1.5401</v>
      </c>
      <c r="C3" s="2">
        <v>-5.2299999999999999E-2</v>
      </c>
      <c r="D3" s="2">
        <v>-0.7026</v>
      </c>
      <c r="E3" s="2">
        <v>-0.49330000000000002</v>
      </c>
      <c r="F3" s="2">
        <v>-0.81669999999999998</v>
      </c>
      <c r="G3" s="2">
        <v>-2.8E-3</v>
      </c>
      <c r="H3" s="2">
        <v>-0.65680000000000005</v>
      </c>
      <c r="I3" s="2">
        <v>-1.0266999999999999</v>
      </c>
      <c r="J3" s="2">
        <v>-1.9866999999999999</v>
      </c>
      <c r="K3" s="2">
        <v>-1.5253000000000001</v>
      </c>
      <c r="L3" s="2">
        <v>-1.0837000000000001</v>
      </c>
      <c r="M3" s="2">
        <v>-1.5982000000000001</v>
      </c>
    </row>
    <row r="4" spans="1:14" x14ac:dyDescent="0.2">
      <c r="A4" s="2" t="s">
        <v>2</v>
      </c>
      <c r="B4" s="2">
        <v>-0.39429999999999998</v>
      </c>
      <c r="C4" s="2">
        <v>3.0979999999999999</v>
      </c>
      <c r="D4" s="2">
        <v>-0.78180000000000005</v>
      </c>
      <c r="E4" s="2">
        <v>0.53659999999999997</v>
      </c>
      <c r="F4" s="2">
        <v>1.0477000000000001</v>
      </c>
      <c r="G4" s="2">
        <v>1.9388000000000001</v>
      </c>
      <c r="H4" s="2">
        <v>1.9984999999999999</v>
      </c>
      <c r="I4" s="2">
        <v>1.948</v>
      </c>
      <c r="J4" s="2">
        <v>2.8677999999999999</v>
      </c>
      <c r="K4" s="2">
        <v>3.26</v>
      </c>
      <c r="L4" s="2">
        <v>2.2513000000000001</v>
      </c>
      <c r="M4" s="2">
        <v>1.9187000000000001</v>
      </c>
    </row>
    <row r="5" spans="1:14" x14ac:dyDescent="0.2">
      <c r="A5" s="2" t="s">
        <v>3</v>
      </c>
      <c r="B5" s="2">
        <v>1.5094000000000001</v>
      </c>
      <c r="C5" s="2">
        <v>0.40570000000000001</v>
      </c>
      <c r="D5" s="2">
        <v>0.59989999999999999</v>
      </c>
      <c r="E5" s="2">
        <v>1.2909999999999999</v>
      </c>
      <c r="F5" s="2">
        <v>1.5787</v>
      </c>
      <c r="G5" s="2">
        <v>-0.50419999999999998</v>
      </c>
      <c r="H5" s="2">
        <v>1.659</v>
      </c>
      <c r="I5" s="2">
        <v>1.728</v>
      </c>
      <c r="J5" s="2">
        <v>0.4889</v>
      </c>
      <c r="K5" s="2">
        <v>-0.29909999999999998</v>
      </c>
      <c r="L5" s="2">
        <v>0.98629999999999995</v>
      </c>
      <c r="M5" s="2">
        <v>0.95779999999999998</v>
      </c>
    </row>
    <row r="6" spans="1:14" x14ac:dyDescent="0.2">
      <c r="A6" s="2" t="s">
        <v>4</v>
      </c>
      <c r="B6" s="2">
        <v>-0.41689999999999999</v>
      </c>
      <c r="C6" s="2">
        <v>0.6492</v>
      </c>
      <c r="D6" s="2">
        <v>-0.12590000000000001</v>
      </c>
      <c r="E6" s="2">
        <v>0.71489999999999998</v>
      </c>
      <c r="F6" s="2">
        <v>4.5699999999999998E-2</v>
      </c>
      <c r="G6" s="2">
        <v>0.29320000000000002</v>
      </c>
      <c r="H6" s="2">
        <v>-0.3901</v>
      </c>
      <c r="I6" s="2">
        <v>0.2321</v>
      </c>
      <c r="J6" s="2">
        <v>0.92379999999999995</v>
      </c>
      <c r="K6" s="2">
        <v>0.31740000000000002</v>
      </c>
      <c r="L6" s="2">
        <v>-2.52E-2</v>
      </c>
      <c r="M6" s="2">
        <v>1.0246</v>
      </c>
    </row>
    <row r="7" spans="1:14" x14ac:dyDescent="0.2">
      <c r="A7" s="2" t="s">
        <v>5</v>
      </c>
      <c r="B7" s="2">
        <v>0.41020000000000001</v>
      </c>
      <c r="C7" s="2">
        <v>-0.92030000000000001</v>
      </c>
      <c r="D7" s="2">
        <v>0.37859999999999999</v>
      </c>
      <c r="E7" s="2">
        <v>-0.81689999999999996</v>
      </c>
      <c r="F7" s="2">
        <v>3.0099999999999998E-2</v>
      </c>
      <c r="G7" s="2">
        <v>-1.4461999999999999</v>
      </c>
      <c r="H7" s="2">
        <v>-0.30249999999999999</v>
      </c>
      <c r="I7" s="2">
        <v>-0.37269999999999998</v>
      </c>
      <c r="J7" s="2">
        <v>-0.2195</v>
      </c>
      <c r="K7" s="2">
        <v>-1.1638999999999999</v>
      </c>
      <c r="L7" s="2">
        <v>0.26190000000000002</v>
      </c>
      <c r="M7" s="2">
        <v>-0.52849999999999997</v>
      </c>
    </row>
    <row r="8" spans="1:14" x14ac:dyDescent="0.2">
      <c r="A8" s="2" t="s">
        <v>6</v>
      </c>
      <c r="B8" s="2">
        <v>2.9630999999999998</v>
      </c>
      <c r="C8" s="2">
        <v>5.4000000000000003E-3</v>
      </c>
      <c r="D8" s="2">
        <v>1.0226999999999999</v>
      </c>
      <c r="E8" s="2">
        <v>-1.8079000000000001</v>
      </c>
      <c r="F8" s="2">
        <v>2.6496</v>
      </c>
      <c r="G8" s="2">
        <v>1.8896999999999999</v>
      </c>
      <c r="H8" s="2">
        <v>1.3274999999999999</v>
      </c>
      <c r="I8" s="2">
        <v>-2.4363000000000001</v>
      </c>
      <c r="J8" s="2">
        <v>1.3018000000000001</v>
      </c>
      <c r="K8" s="2">
        <v>-0.26040000000000002</v>
      </c>
      <c r="L8" s="2">
        <v>2.3205</v>
      </c>
      <c r="M8" s="2">
        <v>-0.2676</v>
      </c>
    </row>
    <row r="9" spans="1:14" x14ac:dyDescent="0.2">
      <c r="A9" s="2" t="s">
        <v>7</v>
      </c>
      <c r="B9" s="2">
        <v>0.83460000000000001</v>
      </c>
      <c r="C9" s="2">
        <v>0.54579999999999995</v>
      </c>
      <c r="D9" s="2">
        <v>-0.40350000000000003</v>
      </c>
      <c r="E9" s="2">
        <v>0.5827</v>
      </c>
      <c r="F9" s="2">
        <v>1.0075000000000001</v>
      </c>
      <c r="G9" s="2">
        <v>0.80379999999999996</v>
      </c>
      <c r="H9" s="2">
        <v>1.1451</v>
      </c>
      <c r="I9" s="2">
        <v>0.6532</v>
      </c>
      <c r="J9" s="2">
        <v>1.4213</v>
      </c>
      <c r="K9" s="2">
        <v>0.75490000000000002</v>
      </c>
      <c r="L9" s="2">
        <v>0.33239999999999997</v>
      </c>
      <c r="M9" s="2">
        <v>0.34039999999999998</v>
      </c>
    </row>
    <row r="10" spans="1:14" x14ac:dyDescent="0.2">
      <c r="A10" s="2" t="s">
        <v>8</v>
      </c>
      <c r="B10" s="2">
        <v>0.47499999999999998</v>
      </c>
      <c r="C10" s="2">
        <v>0.89349999999999996</v>
      </c>
      <c r="D10" s="2">
        <v>3.44E-2</v>
      </c>
      <c r="E10" s="2">
        <v>0.92530000000000001</v>
      </c>
      <c r="F10" s="2">
        <v>-0.28220000000000001</v>
      </c>
      <c r="G10" s="2">
        <v>0.8125</v>
      </c>
      <c r="H10" s="2">
        <v>0.4466</v>
      </c>
      <c r="I10" s="2">
        <v>0.3866</v>
      </c>
      <c r="J10" s="2">
        <v>-0.1762</v>
      </c>
      <c r="K10" s="2">
        <v>0.49059999999999998</v>
      </c>
      <c r="L10" s="2">
        <v>0.49409999999999998</v>
      </c>
      <c r="M10" s="2">
        <v>0.45229999999999998</v>
      </c>
    </row>
    <row r="11" spans="1:14" x14ac:dyDescent="0.2">
      <c r="A11" s="2" t="s">
        <v>9</v>
      </c>
      <c r="B11" s="2">
        <v>-0.19409999999999999</v>
      </c>
      <c r="C11" s="2">
        <v>-0.19769999999999999</v>
      </c>
      <c r="D11" s="2">
        <v>0.32219999999999999</v>
      </c>
      <c r="E11" s="5">
        <v>-2.3199999999999998E-2</v>
      </c>
      <c r="F11" s="2">
        <v>0.40579999999999999</v>
      </c>
      <c r="G11" s="2">
        <v>-0.84</v>
      </c>
      <c r="H11" s="2">
        <v>0.4143</v>
      </c>
      <c r="I11" s="5">
        <v>-6.6E-3</v>
      </c>
      <c r="J11" s="6">
        <v>0.154</v>
      </c>
      <c r="K11" s="2">
        <v>-0.1119</v>
      </c>
      <c r="L11" s="2">
        <v>0.41210000000000002</v>
      </c>
      <c r="M11" s="2">
        <v>0.16170000000000001</v>
      </c>
    </row>
    <row r="12" spans="1:14" x14ac:dyDescent="0.2">
      <c r="A12" s="2" t="s">
        <v>10</v>
      </c>
      <c r="B12" s="2">
        <v>0.85699999999999998</v>
      </c>
      <c r="C12" s="2">
        <v>0.39439999999999997</v>
      </c>
      <c r="D12" s="2">
        <v>-1.01E-2</v>
      </c>
      <c r="E12" s="2">
        <v>-0.85629999999999995</v>
      </c>
      <c r="F12" s="2">
        <v>-0.1573</v>
      </c>
      <c r="G12" s="2">
        <v>-0.13389999999999999</v>
      </c>
      <c r="H12" s="2">
        <v>-0.1171</v>
      </c>
      <c r="I12" s="5">
        <v>-0.1361</v>
      </c>
      <c r="J12" s="2">
        <v>0.3775</v>
      </c>
      <c r="K12" s="2">
        <v>0.45390000000000003</v>
      </c>
      <c r="L12" s="2">
        <v>0.33310000000000001</v>
      </c>
      <c r="M12" s="2">
        <v>0.20960000000000001</v>
      </c>
    </row>
    <row r="13" spans="1:14" x14ac:dyDescent="0.2">
      <c r="A13" s="2" t="s">
        <v>11</v>
      </c>
      <c r="B13" s="5">
        <v>-3.9300000000000002E-2</v>
      </c>
      <c r="C13" s="2">
        <v>0.14910000000000001</v>
      </c>
      <c r="D13" s="2">
        <v>-0.96150000000000002</v>
      </c>
      <c r="E13" s="2">
        <v>0.69450000000000001</v>
      </c>
      <c r="F13" s="2">
        <v>-1.177</v>
      </c>
      <c r="G13" s="2">
        <v>0.155</v>
      </c>
      <c r="H13" s="2">
        <v>-1.3154999999999999</v>
      </c>
      <c r="I13" s="2">
        <v>-0.11840000000000001</v>
      </c>
      <c r="J13" s="2">
        <v>-1.0330999999999999</v>
      </c>
      <c r="K13" s="2">
        <v>7.0000000000000007E-2</v>
      </c>
      <c r="L13" s="2">
        <v>-0.74029999999999996</v>
      </c>
      <c r="M13" s="2">
        <v>0.72799999999999998</v>
      </c>
    </row>
    <row r="14" spans="1:14" x14ac:dyDescent="0.2">
      <c r="A14" s="2" t="s">
        <v>12</v>
      </c>
      <c r="B14" s="2">
        <v>-0.87780000000000002</v>
      </c>
      <c r="C14" s="2">
        <v>-0.54210000000000003</v>
      </c>
      <c r="D14" s="2">
        <v>-1.4449000000000001</v>
      </c>
      <c r="E14" s="2">
        <v>-0.64190000000000003</v>
      </c>
      <c r="F14" s="2">
        <v>-0.98599999999999999</v>
      </c>
      <c r="G14" s="2">
        <v>-2.24E-2</v>
      </c>
      <c r="H14" s="2">
        <v>-0.44590000000000002</v>
      </c>
      <c r="I14" s="2">
        <v>-0.13830000000000001</v>
      </c>
      <c r="J14" s="2">
        <v>0.93240000000000001</v>
      </c>
      <c r="K14" s="2">
        <v>1.2888999999999999</v>
      </c>
      <c r="L14" s="2">
        <v>0.65710000000000002</v>
      </c>
      <c r="M14" s="2">
        <v>0.97740000000000005</v>
      </c>
    </row>
    <row r="15" spans="1:14" x14ac:dyDescent="0.2">
      <c r="A15" s="2" t="s">
        <v>13</v>
      </c>
      <c r="B15" s="2">
        <v>-1.7099</v>
      </c>
      <c r="C15" s="2">
        <v>-1.3897999999999999</v>
      </c>
      <c r="D15" s="2">
        <v>-2.1356000000000002</v>
      </c>
      <c r="E15" s="2">
        <v>-1.6841999999999999</v>
      </c>
      <c r="F15" s="2">
        <v>-0.12379999999999999</v>
      </c>
      <c r="G15" s="2">
        <v>-1.0174000000000001</v>
      </c>
      <c r="H15" s="2">
        <v>0.37</v>
      </c>
      <c r="I15" s="2">
        <v>-1.6722999999999999</v>
      </c>
      <c r="J15" s="2">
        <v>-0.25900000000000001</v>
      </c>
      <c r="K15" s="2">
        <v>-0.20080000000000001</v>
      </c>
      <c r="L15" s="2">
        <v>-1.5284</v>
      </c>
      <c r="M15" s="2">
        <v>-1.0412999999999999</v>
      </c>
    </row>
    <row r="16" spans="1:14" x14ac:dyDescent="0.2">
      <c r="A16" s="2" t="s">
        <v>14</v>
      </c>
      <c r="B16" s="2">
        <v>-1.903</v>
      </c>
      <c r="C16" s="20">
        <f>AVERAGE(B16,D16:E16)</f>
        <v>-0.14446666666666666</v>
      </c>
      <c r="D16" s="2">
        <v>1.5545</v>
      </c>
      <c r="E16" s="2">
        <v>-8.4900000000000003E-2</v>
      </c>
      <c r="F16" s="2">
        <v>-0.61270000000000002</v>
      </c>
      <c r="G16" s="2">
        <v>1.2343</v>
      </c>
      <c r="H16" s="2">
        <v>-0.58879999999999999</v>
      </c>
      <c r="I16" s="2">
        <v>-0.87460000000000004</v>
      </c>
      <c r="J16" s="2">
        <v>-0.88219999999999998</v>
      </c>
      <c r="K16" s="2">
        <v>0.6754</v>
      </c>
      <c r="L16" s="2">
        <v>-0.73409999999999997</v>
      </c>
      <c r="M16" s="2">
        <v>-0.5958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4" workbookViewId="0">
      <selection activeCell="N49" sqref="N49:N50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0.2392</v>
      </c>
      <c r="C2" s="2">
        <v>-0.3695</v>
      </c>
      <c r="D2" s="2">
        <v>-1.0907</v>
      </c>
      <c r="E2" s="2">
        <v>0.17549999999999999</v>
      </c>
      <c r="F2" s="2">
        <v>0.52700000000000002</v>
      </c>
      <c r="G2" s="2">
        <v>-0.19889999999999999</v>
      </c>
      <c r="H2" s="2">
        <v>-0.95930000000000004</v>
      </c>
      <c r="I2" s="2">
        <v>-0.2329</v>
      </c>
      <c r="J2" s="2">
        <v>1.7500000000000002E-2</v>
      </c>
      <c r="K2" s="2">
        <v>-0.49980000000000002</v>
      </c>
      <c r="L2" s="2">
        <v>-0.29909999999999998</v>
      </c>
      <c r="M2" s="2">
        <v>-0.23880000000000001</v>
      </c>
    </row>
    <row r="3" spans="1:14" x14ac:dyDescent="0.2">
      <c r="A3" s="2" t="s">
        <v>1</v>
      </c>
      <c r="B3" s="2">
        <v>0.27179999999999999</v>
      </c>
      <c r="C3" s="2">
        <v>1.0969</v>
      </c>
      <c r="D3" s="2">
        <v>8.2500000000000004E-2</v>
      </c>
      <c r="E3" s="2">
        <v>-0.43659999999999999</v>
      </c>
      <c r="F3" s="2">
        <v>-2.2907000000000002</v>
      </c>
      <c r="G3" s="2">
        <v>0.50260000000000005</v>
      </c>
      <c r="H3" s="2">
        <v>-0.27150000000000002</v>
      </c>
      <c r="I3" s="2">
        <v>-0.57410000000000005</v>
      </c>
      <c r="J3" s="2">
        <v>-1.5159</v>
      </c>
      <c r="K3" s="2">
        <v>0.42109999999999997</v>
      </c>
      <c r="L3" s="2">
        <v>1.7901</v>
      </c>
      <c r="M3" s="2">
        <v>-0.87539999999999996</v>
      </c>
    </row>
    <row r="4" spans="1:14" x14ac:dyDescent="0.2">
      <c r="A4" s="2" t="s">
        <v>2</v>
      </c>
      <c r="B4" s="2">
        <v>0.62390000000000001</v>
      </c>
      <c r="C4" s="2">
        <v>0.81840000000000002</v>
      </c>
      <c r="D4" s="2">
        <v>1.4916</v>
      </c>
      <c r="E4" s="2">
        <v>-0.8397</v>
      </c>
      <c r="F4" s="2">
        <v>0.88670000000000004</v>
      </c>
      <c r="G4" s="2">
        <v>1.2386999999999999</v>
      </c>
      <c r="H4" s="2">
        <v>2.2606000000000002</v>
      </c>
      <c r="I4" s="2">
        <v>0.32929999999999998</v>
      </c>
      <c r="J4" s="2">
        <v>1.2067000000000001</v>
      </c>
      <c r="K4" s="2">
        <v>1.7983</v>
      </c>
      <c r="L4" s="2">
        <v>-0.70660000000000001</v>
      </c>
      <c r="M4" s="2">
        <v>1.0147999999999999</v>
      </c>
    </row>
    <row r="5" spans="1:14" x14ac:dyDescent="0.2">
      <c r="A5" s="2" t="s">
        <v>3</v>
      </c>
      <c r="B5" s="2">
        <v>-0.53159999999999996</v>
      </c>
      <c r="C5" s="2">
        <v>-0.22209999999999999</v>
      </c>
      <c r="D5" s="2">
        <v>1.0726</v>
      </c>
      <c r="E5" s="2">
        <v>-0.99180000000000001</v>
      </c>
      <c r="F5" s="2">
        <v>0.38919999999999999</v>
      </c>
      <c r="G5" s="2">
        <v>0.33529999999999999</v>
      </c>
      <c r="H5" s="2">
        <v>-0.29570000000000002</v>
      </c>
      <c r="I5" s="2">
        <v>-0.45029999999999998</v>
      </c>
      <c r="J5" s="2">
        <v>0.28920000000000001</v>
      </c>
      <c r="K5" s="2">
        <v>1.2637</v>
      </c>
      <c r="L5" s="2">
        <v>5.0200000000000002E-2</v>
      </c>
      <c r="M5" s="2">
        <v>-0.80569999999999997</v>
      </c>
    </row>
    <row r="6" spans="1:14" x14ac:dyDescent="0.2">
      <c r="A6" s="2" t="s">
        <v>4</v>
      </c>
      <c r="B6" s="2">
        <v>-0.39379999999999998</v>
      </c>
      <c r="C6" s="2">
        <v>7.8600000000000003E-2</v>
      </c>
      <c r="D6" s="2">
        <v>-0.97989999999999999</v>
      </c>
      <c r="E6" s="2">
        <v>0.36030000000000001</v>
      </c>
      <c r="F6" s="2">
        <v>-0.56820000000000004</v>
      </c>
      <c r="G6" s="2">
        <v>-7.2800000000000004E-2</v>
      </c>
      <c r="H6" s="2">
        <v>-0.186</v>
      </c>
      <c r="I6" s="2">
        <v>0.63060000000000005</v>
      </c>
      <c r="J6" s="2">
        <v>0.29170000000000001</v>
      </c>
      <c r="K6" s="2">
        <v>-0.1706</v>
      </c>
      <c r="L6" s="2">
        <v>0.29249999999999998</v>
      </c>
      <c r="M6" s="2">
        <v>0.89139999999999997</v>
      </c>
    </row>
    <row r="7" spans="1:14" x14ac:dyDescent="0.2">
      <c r="A7" s="2" t="s">
        <v>5</v>
      </c>
      <c r="B7" s="2">
        <v>0.2944</v>
      </c>
      <c r="C7" s="2">
        <v>-1.0325</v>
      </c>
      <c r="D7" s="2">
        <v>-0.34420000000000001</v>
      </c>
      <c r="E7" s="2">
        <v>0.89370000000000005</v>
      </c>
      <c r="F7" s="2">
        <v>-1.5780000000000001</v>
      </c>
      <c r="G7" s="2">
        <v>-1.4498</v>
      </c>
      <c r="H7" s="2">
        <v>-0.73839999999999995</v>
      </c>
      <c r="I7" s="2">
        <v>-0.2666</v>
      </c>
      <c r="J7" s="2">
        <v>-1.5417000000000001</v>
      </c>
      <c r="K7" s="2">
        <v>-3.0545</v>
      </c>
      <c r="L7" s="2">
        <v>1.8973</v>
      </c>
      <c r="M7" s="2">
        <v>-0.88439999999999996</v>
      </c>
    </row>
    <row r="8" spans="1:14" x14ac:dyDescent="0.2">
      <c r="A8" s="2" t="s">
        <v>6</v>
      </c>
      <c r="B8" s="2">
        <v>1.0058</v>
      </c>
      <c r="C8" s="2">
        <v>-3.1699999999999999E-2</v>
      </c>
      <c r="D8" s="2">
        <v>2.0181</v>
      </c>
      <c r="E8" s="2">
        <v>0.78879999999999995</v>
      </c>
      <c r="F8" s="2">
        <v>-0.20660000000000001</v>
      </c>
      <c r="G8" s="2">
        <v>0.3846</v>
      </c>
      <c r="H8" s="2">
        <v>9.1399999999999995E-2</v>
      </c>
      <c r="I8" s="2">
        <v>0.1787</v>
      </c>
      <c r="J8" s="2">
        <v>0.1767</v>
      </c>
      <c r="K8" s="2">
        <v>0.48980000000000001</v>
      </c>
      <c r="L8" s="2">
        <v>0.83540000000000003</v>
      </c>
      <c r="M8" s="2">
        <v>0.46439999999999998</v>
      </c>
    </row>
    <row r="9" spans="1:14" x14ac:dyDescent="0.2">
      <c r="A9" s="2" t="s">
        <v>7</v>
      </c>
      <c r="B9" s="2">
        <v>-0.32290000000000002</v>
      </c>
      <c r="C9" s="2">
        <v>-0.37169999999999997</v>
      </c>
      <c r="D9" s="2">
        <v>-0.80130000000000001</v>
      </c>
      <c r="E9" s="2">
        <v>0.4516</v>
      </c>
      <c r="F9" s="2">
        <v>-0.37780000000000002</v>
      </c>
      <c r="G9" s="2">
        <v>-0.32479999999999998</v>
      </c>
      <c r="H9" s="2">
        <v>-0.47610000000000002</v>
      </c>
      <c r="I9" s="2">
        <v>0.95050000000000001</v>
      </c>
      <c r="J9" s="2">
        <v>-0.2303</v>
      </c>
      <c r="K9" s="2">
        <v>-0.56030000000000002</v>
      </c>
      <c r="L9" s="2">
        <v>1.2226999999999999</v>
      </c>
      <c r="M9" s="2">
        <v>0.57889999999999997</v>
      </c>
    </row>
    <row r="10" spans="1:14" x14ac:dyDescent="0.2">
      <c r="A10" s="2" t="s">
        <v>8</v>
      </c>
      <c r="B10" s="2">
        <v>1.2329000000000001</v>
      </c>
      <c r="C10" s="2">
        <v>2.2441</v>
      </c>
      <c r="D10" s="2">
        <v>0.49480000000000002</v>
      </c>
      <c r="E10" s="2">
        <v>-0.69450000000000001</v>
      </c>
      <c r="F10" s="2">
        <v>-0.83460000000000001</v>
      </c>
      <c r="G10" s="2">
        <v>1.8561000000000001</v>
      </c>
      <c r="H10" s="2">
        <v>-0.52869999999999995</v>
      </c>
      <c r="I10" s="2">
        <v>-0.60660000000000003</v>
      </c>
      <c r="J10" s="2">
        <v>0.99839999999999995</v>
      </c>
      <c r="K10" s="2">
        <v>1.3966000000000001</v>
      </c>
      <c r="L10" s="2">
        <v>-0.15140000000000001</v>
      </c>
      <c r="M10" s="2">
        <v>-0.58509999999999995</v>
      </c>
    </row>
    <row r="11" spans="1:14" x14ac:dyDescent="0.2">
      <c r="A11" s="2" t="s">
        <v>9</v>
      </c>
      <c r="B11" s="2">
        <v>1.5366</v>
      </c>
      <c r="C11" s="2">
        <v>0.55740000000000001</v>
      </c>
      <c r="D11" s="5">
        <v>1.0469999999999999</v>
      </c>
      <c r="E11" s="5">
        <v>1.0469999999999999</v>
      </c>
      <c r="F11" s="2">
        <v>0.29699999999999999</v>
      </c>
      <c r="G11" s="2">
        <v>0.18429999999999999</v>
      </c>
      <c r="H11" s="2">
        <v>0.15820000000000001</v>
      </c>
      <c r="I11" s="5">
        <v>0.2132</v>
      </c>
      <c r="J11" s="2">
        <v>1.7097</v>
      </c>
      <c r="K11" s="2">
        <v>0.61980000000000002</v>
      </c>
      <c r="L11" s="5">
        <v>1.1648000000000001</v>
      </c>
      <c r="M11" s="5">
        <v>1.1648000000000001</v>
      </c>
    </row>
    <row r="12" spans="1:14" x14ac:dyDescent="0.2">
      <c r="A12" s="2" t="s">
        <v>10</v>
      </c>
      <c r="B12" s="2">
        <v>0.52490000000000003</v>
      </c>
      <c r="C12" s="2">
        <v>0.1762</v>
      </c>
      <c r="D12" s="2">
        <v>-0.16950000000000001</v>
      </c>
      <c r="E12" s="2">
        <v>0.33610000000000001</v>
      </c>
      <c r="F12" s="2">
        <v>1.0117</v>
      </c>
      <c r="G12" s="2">
        <v>-0.54710000000000003</v>
      </c>
      <c r="H12" s="2">
        <v>-0.14910000000000001</v>
      </c>
      <c r="I12" s="2">
        <v>0.26079999999999998</v>
      </c>
      <c r="J12" s="2">
        <v>0.74080000000000001</v>
      </c>
      <c r="K12" s="2">
        <v>-0.57830000000000004</v>
      </c>
      <c r="L12" s="2">
        <v>0.45569999999999999</v>
      </c>
      <c r="M12" s="2">
        <v>0.52290000000000003</v>
      </c>
    </row>
    <row r="13" spans="1:14" x14ac:dyDescent="0.2">
      <c r="A13" s="2" t="s">
        <v>11</v>
      </c>
      <c r="B13" s="2">
        <v>-1.5273000000000001</v>
      </c>
      <c r="C13" s="2">
        <v>-4.7899999999999998E-2</v>
      </c>
      <c r="D13" s="2">
        <v>-0.48859999999999998</v>
      </c>
      <c r="E13" s="2">
        <v>-4.7199999999999999E-2</v>
      </c>
      <c r="F13" s="2">
        <v>-0.37409999999999999</v>
      </c>
      <c r="G13" s="2">
        <v>-0.86550000000000005</v>
      </c>
      <c r="H13" s="2">
        <v>-1.1638999999999999</v>
      </c>
      <c r="I13" s="2">
        <v>-0.26279999999999998</v>
      </c>
      <c r="J13" s="2">
        <v>-0.62990000000000002</v>
      </c>
      <c r="K13" s="2">
        <v>6.8199999999999997E-2</v>
      </c>
      <c r="L13" s="2">
        <v>0.30349999999999999</v>
      </c>
      <c r="M13" s="2">
        <v>-0.54159999999999997</v>
      </c>
    </row>
    <row r="14" spans="1:14" x14ac:dyDescent="0.2">
      <c r="A14" s="2" t="s">
        <v>12</v>
      </c>
      <c r="B14" s="2">
        <v>-0.182</v>
      </c>
      <c r="C14" s="2">
        <v>-1.0702</v>
      </c>
      <c r="D14" s="2">
        <v>-0.84470000000000001</v>
      </c>
      <c r="E14" s="2">
        <v>-1.0067999999999999</v>
      </c>
      <c r="F14" s="2">
        <v>0.1177</v>
      </c>
      <c r="G14" s="2">
        <v>-0.35110000000000002</v>
      </c>
      <c r="H14" s="2">
        <v>2.24E-2</v>
      </c>
      <c r="I14" s="2">
        <v>-0.61650000000000005</v>
      </c>
      <c r="J14" s="2">
        <v>0.77029999999999998</v>
      </c>
      <c r="K14" s="2">
        <v>-1.1442000000000001</v>
      </c>
      <c r="L14" s="2">
        <v>-0.80579999999999996</v>
      </c>
      <c r="M14" s="2">
        <v>0.14030000000000001</v>
      </c>
    </row>
    <row r="15" spans="1:14" x14ac:dyDescent="0.2">
      <c r="A15" s="2" t="s">
        <v>13</v>
      </c>
      <c r="B15" s="2">
        <v>-2.4929000000000001</v>
      </c>
      <c r="C15" s="2">
        <v>-0.45329999999999998</v>
      </c>
      <c r="D15" s="2">
        <v>-0.22650000000000001</v>
      </c>
      <c r="E15" s="2">
        <v>-1.1136999999999999</v>
      </c>
      <c r="F15" s="2">
        <v>-0.91169999999999995</v>
      </c>
      <c r="G15" s="2">
        <v>-0.248</v>
      </c>
      <c r="H15" s="2">
        <v>-7.8299999999999995E-2</v>
      </c>
      <c r="I15" s="2">
        <v>-1.7543</v>
      </c>
      <c r="J15" s="2">
        <v>-0.77810000000000001</v>
      </c>
      <c r="K15" s="2">
        <v>-0.3231</v>
      </c>
      <c r="L15" s="2">
        <v>0.2596</v>
      </c>
      <c r="M15" s="2">
        <v>-2.0924</v>
      </c>
    </row>
    <row r="16" spans="1:14" x14ac:dyDescent="0.2">
      <c r="A16" s="2" t="s">
        <v>14</v>
      </c>
      <c r="B16" s="2">
        <v>-0.23080000000000001</v>
      </c>
      <c r="C16" s="2">
        <v>-0.39169999999999999</v>
      </c>
      <c r="D16" s="2">
        <v>-1.0017</v>
      </c>
      <c r="E16" s="2">
        <v>0.17660000000000001</v>
      </c>
      <c r="F16" s="2">
        <v>1.17E-2</v>
      </c>
      <c r="G16" s="2">
        <v>0.17510000000000001</v>
      </c>
      <c r="H16" s="2">
        <v>-0.97560000000000002</v>
      </c>
      <c r="I16" s="2">
        <v>-0.53039999999999998</v>
      </c>
      <c r="J16" s="2">
        <v>0.44109999999999999</v>
      </c>
      <c r="K16" s="2">
        <v>-0.70899999999999996</v>
      </c>
      <c r="L16" s="2">
        <v>-9.9000000000000008E-3</v>
      </c>
      <c r="M16" s="2">
        <v>0.84150000000000003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K16" sqref="K16:M16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-0.27779999999999999</v>
      </c>
      <c r="C2" s="2">
        <v>-0.80400000000000005</v>
      </c>
      <c r="D2" s="2">
        <v>-0.38350000000000001</v>
      </c>
      <c r="E2" s="2">
        <v>0.32800000000000001</v>
      </c>
      <c r="F2" s="2">
        <v>-0.64180000000000004</v>
      </c>
      <c r="G2" s="2">
        <v>-0.80030000000000001</v>
      </c>
      <c r="H2" s="2">
        <v>-3.4693000000000001</v>
      </c>
      <c r="I2" s="2">
        <v>-1.458</v>
      </c>
      <c r="J2" s="2">
        <v>0.2762</v>
      </c>
      <c r="K2" s="2">
        <v>-0.74109999999999998</v>
      </c>
      <c r="L2" s="2">
        <v>-1.2214</v>
      </c>
      <c r="M2" s="2">
        <v>-0.53690000000000004</v>
      </c>
    </row>
    <row r="3" spans="1:14" x14ac:dyDescent="0.2">
      <c r="A3" s="2" t="s">
        <v>1</v>
      </c>
      <c r="B3" s="2">
        <v>1.3934</v>
      </c>
      <c r="C3" s="2">
        <v>-0.54239999999999999</v>
      </c>
      <c r="D3" s="2">
        <v>0.21049999999999999</v>
      </c>
      <c r="E3" s="2">
        <v>2.8875000000000002</v>
      </c>
      <c r="F3" s="2">
        <v>0.64729999999999999</v>
      </c>
      <c r="G3" s="2">
        <v>-0.81430000000000002</v>
      </c>
      <c r="H3" s="2">
        <v>0.2084</v>
      </c>
      <c r="I3" s="2">
        <v>-0.89510000000000001</v>
      </c>
      <c r="J3" s="2">
        <v>-7.9399999999999998E-2</v>
      </c>
      <c r="K3" s="2">
        <v>-1.7999000000000001</v>
      </c>
      <c r="L3" s="2">
        <v>-0.441</v>
      </c>
      <c r="M3" s="2">
        <v>-1.2416</v>
      </c>
    </row>
    <row r="4" spans="1:14" x14ac:dyDescent="0.2">
      <c r="A4" s="2" t="s">
        <v>2</v>
      </c>
      <c r="B4" s="5">
        <v>1.4439</v>
      </c>
      <c r="C4" s="2">
        <v>2.4161999999999999</v>
      </c>
      <c r="D4" s="2">
        <v>1.1740999999999999</v>
      </c>
      <c r="E4" s="2">
        <v>0.74129999999999996</v>
      </c>
      <c r="F4" s="2">
        <v>1.7565</v>
      </c>
      <c r="G4" s="2">
        <v>2.5972</v>
      </c>
      <c r="H4" s="2">
        <v>0.86929999999999996</v>
      </c>
      <c r="I4" s="2">
        <v>2.4257</v>
      </c>
      <c r="J4" s="2">
        <v>1.5716000000000001</v>
      </c>
      <c r="K4" s="2">
        <v>3.7502</v>
      </c>
      <c r="L4" s="2">
        <v>2.3832</v>
      </c>
      <c r="M4" s="2">
        <v>2.6749999999999998</v>
      </c>
    </row>
    <row r="5" spans="1:14" x14ac:dyDescent="0.2">
      <c r="A5" s="2" t="s">
        <v>3</v>
      </c>
      <c r="B5" s="2">
        <v>0.66930000000000001</v>
      </c>
      <c r="C5" s="2">
        <v>0.45929999999999999</v>
      </c>
      <c r="D5" s="2">
        <v>-0.1973</v>
      </c>
      <c r="E5" s="2">
        <v>1.153</v>
      </c>
      <c r="F5" s="2">
        <v>-0.19359999999999999</v>
      </c>
      <c r="G5" s="2">
        <v>0.31009999999999999</v>
      </c>
      <c r="H5" s="2">
        <v>0.99350000000000005</v>
      </c>
      <c r="I5" s="2">
        <v>0.32929999999999998</v>
      </c>
      <c r="J5" s="2">
        <v>0.2218</v>
      </c>
      <c r="K5" s="2">
        <v>-0.2001</v>
      </c>
      <c r="L5" s="2">
        <v>0.89090000000000003</v>
      </c>
      <c r="M5" s="2">
        <v>0.6109</v>
      </c>
    </row>
    <row r="6" spans="1:14" x14ac:dyDescent="0.2">
      <c r="A6" s="2" t="s">
        <v>4</v>
      </c>
      <c r="B6" s="2">
        <v>0.49440000000000001</v>
      </c>
      <c r="C6" s="2">
        <v>0.64149999999999996</v>
      </c>
      <c r="D6" s="2">
        <v>-0.12570000000000001</v>
      </c>
      <c r="E6" s="2">
        <v>0.93879999999999997</v>
      </c>
      <c r="F6" s="2">
        <v>0.66839999999999999</v>
      </c>
      <c r="G6" s="2">
        <v>0.42559999999999998</v>
      </c>
      <c r="H6" s="2">
        <v>0.19800000000000001</v>
      </c>
      <c r="I6" s="2">
        <v>0.5877</v>
      </c>
      <c r="J6" s="2">
        <v>0.58540000000000003</v>
      </c>
      <c r="K6" s="2">
        <v>0.17799999999999999</v>
      </c>
      <c r="L6" s="2">
        <v>2.6700000000000002E-2</v>
      </c>
      <c r="M6" s="2">
        <v>1.0084</v>
      </c>
    </row>
    <row r="7" spans="1:14" x14ac:dyDescent="0.2">
      <c r="A7" s="2" t="s">
        <v>5</v>
      </c>
      <c r="B7" s="2">
        <v>0.9889</v>
      </c>
      <c r="C7" s="2">
        <v>1.6616</v>
      </c>
      <c r="D7" s="2">
        <v>0.5464</v>
      </c>
      <c r="E7" s="2">
        <v>1.3427</v>
      </c>
      <c r="F7" s="2">
        <v>3.5900000000000001E-2</v>
      </c>
      <c r="G7" s="2">
        <v>-0.31390000000000001</v>
      </c>
      <c r="H7" s="2">
        <v>0.246</v>
      </c>
      <c r="I7" s="2">
        <v>-1.8160000000000001</v>
      </c>
      <c r="J7" s="2">
        <v>-0.1356</v>
      </c>
      <c r="K7" s="2">
        <v>-0.63580000000000003</v>
      </c>
      <c r="L7" s="2">
        <v>-0.21690000000000001</v>
      </c>
      <c r="M7" s="2">
        <v>-1.1214</v>
      </c>
    </row>
    <row r="8" spans="1:14" x14ac:dyDescent="0.2">
      <c r="A8" s="2" t="s">
        <v>6</v>
      </c>
      <c r="B8" s="2">
        <v>0.35189999999999999</v>
      </c>
      <c r="C8" s="2">
        <v>1.4939</v>
      </c>
      <c r="D8" s="2">
        <v>2.1932999999999998</v>
      </c>
      <c r="E8" s="2">
        <v>0.75609999999999999</v>
      </c>
      <c r="F8" s="2">
        <v>0.39610000000000001</v>
      </c>
      <c r="G8" s="2">
        <v>1.6777</v>
      </c>
      <c r="H8" s="2">
        <v>1.8124</v>
      </c>
      <c r="I8" s="2">
        <v>0.72519999999999996</v>
      </c>
      <c r="J8" s="2">
        <v>1.1679999999999999</v>
      </c>
      <c r="K8" s="2">
        <v>2.1741000000000001</v>
      </c>
      <c r="L8" s="2">
        <v>2.2208999999999999</v>
      </c>
      <c r="M8" s="2">
        <v>2.0417000000000001</v>
      </c>
    </row>
    <row r="9" spans="1:14" x14ac:dyDescent="0.2">
      <c r="A9" s="2" t="s">
        <v>7</v>
      </c>
      <c r="B9" s="2">
        <v>-0.14549999999999999</v>
      </c>
      <c r="C9" s="2">
        <v>0.7077</v>
      </c>
      <c r="D9" s="2">
        <v>-0.35189999999999999</v>
      </c>
      <c r="E9" s="2">
        <v>0.97850000000000004</v>
      </c>
      <c r="F9" s="2">
        <v>1.0745</v>
      </c>
      <c r="G9" s="2">
        <v>0.53269999999999995</v>
      </c>
      <c r="H9" s="2">
        <v>0.50319999999999998</v>
      </c>
      <c r="I9" s="2">
        <v>1.0996999999999999</v>
      </c>
      <c r="J9" s="2">
        <v>1.1006</v>
      </c>
      <c r="K9" s="2">
        <v>0.46260000000000001</v>
      </c>
      <c r="L9" s="2">
        <v>-0.2581</v>
      </c>
      <c r="M9" s="2">
        <v>0.84799999999999998</v>
      </c>
    </row>
    <row r="10" spans="1:14" x14ac:dyDescent="0.2">
      <c r="A10" s="2" t="s">
        <v>8</v>
      </c>
      <c r="B10" s="2">
        <v>0.55179999999999996</v>
      </c>
      <c r="C10" s="2">
        <v>0.69489999999999996</v>
      </c>
      <c r="D10" s="2">
        <v>0.4098</v>
      </c>
      <c r="E10" s="2">
        <v>0.55769999999999997</v>
      </c>
      <c r="F10" s="2">
        <v>0.82</v>
      </c>
      <c r="G10" s="2">
        <v>1.0041</v>
      </c>
      <c r="H10" s="2">
        <v>1.3720000000000001</v>
      </c>
      <c r="I10" s="2">
        <v>1.4371</v>
      </c>
      <c r="J10" s="2">
        <v>-0.68630000000000002</v>
      </c>
      <c r="K10" s="15">
        <v>1E-4</v>
      </c>
      <c r="L10" s="2">
        <v>0.34949999999999998</v>
      </c>
      <c r="M10" s="2">
        <v>0.55059999999999998</v>
      </c>
    </row>
    <row r="11" spans="1:14" x14ac:dyDescent="0.2">
      <c r="A11" s="2" t="s">
        <v>9</v>
      </c>
      <c r="B11" s="2">
        <v>0.33160000000000001</v>
      </c>
      <c r="C11" s="2">
        <v>-3.3906000000000001</v>
      </c>
      <c r="D11" s="2">
        <v>0.81830000000000003</v>
      </c>
      <c r="E11" s="2">
        <v>-7.3499999999999996E-2</v>
      </c>
      <c r="F11" s="2">
        <v>-0.161</v>
      </c>
      <c r="G11" s="2">
        <v>0.54049999999999998</v>
      </c>
      <c r="H11" s="2">
        <v>0.54890000000000005</v>
      </c>
      <c r="I11" s="2">
        <v>0.50180000000000002</v>
      </c>
      <c r="J11" s="2">
        <v>-0.53580000000000005</v>
      </c>
      <c r="K11" s="2">
        <v>-0.1065</v>
      </c>
      <c r="L11" s="2">
        <v>1.1893</v>
      </c>
      <c r="M11" s="2">
        <v>0.19139999999999999</v>
      </c>
    </row>
    <row r="12" spans="1:14" x14ac:dyDescent="0.2">
      <c r="A12" s="2" t="s">
        <v>10</v>
      </c>
      <c r="B12" s="2">
        <v>-3.8899999999999997E-2</v>
      </c>
      <c r="C12" s="2">
        <v>-0.93069999999999997</v>
      </c>
      <c r="D12" s="2">
        <v>0.49580000000000002</v>
      </c>
      <c r="E12" s="2">
        <v>-1.9599999999999999E-2</v>
      </c>
      <c r="F12" s="2">
        <v>0.4521</v>
      </c>
      <c r="G12" s="2">
        <v>-0.60529999999999995</v>
      </c>
      <c r="H12" s="2">
        <v>-0.79879999999999995</v>
      </c>
      <c r="I12" s="2">
        <v>-0.1749</v>
      </c>
      <c r="J12" s="2">
        <v>0.30059999999999998</v>
      </c>
      <c r="K12" s="2">
        <v>9.0899999999999995E-2</v>
      </c>
      <c r="L12" s="2">
        <v>-0.78659999999999997</v>
      </c>
      <c r="M12" s="2">
        <v>0.2419</v>
      </c>
    </row>
    <row r="13" spans="1:14" x14ac:dyDescent="0.2">
      <c r="A13" s="2" t="s">
        <v>11</v>
      </c>
      <c r="B13" s="2">
        <v>-1.0275000000000001</v>
      </c>
      <c r="C13" s="2">
        <v>-0.34050000000000002</v>
      </c>
      <c r="D13" s="2">
        <v>-1.2339</v>
      </c>
      <c r="E13" s="2">
        <v>-0.66169999999999995</v>
      </c>
      <c r="F13" s="2">
        <v>1.0471999999999999</v>
      </c>
      <c r="G13" s="2">
        <v>-0.25269999999999998</v>
      </c>
      <c r="H13" s="2">
        <v>-0.82669999999999999</v>
      </c>
      <c r="I13" s="2">
        <v>-0.54949999999999999</v>
      </c>
      <c r="J13" s="2">
        <v>-0.217</v>
      </c>
      <c r="K13" s="2">
        <v>-0.15310000000000001</v>
      </c>
      <c r="L13" s="2">
        <v>-0.39069999999999999</v>
      </c>
      <c r="M13" s="2">
        <v>-0.28360000000000002</v>
      </c>
    </row>
    <row r="14" spans="1:14" x14ac:dyDescent="0.2">
      <c r="A14" s="2" t="s">
        <v>12</v>
      </c>
      <c r="B14" s="2">
        <v>-0.70609999999999995</v>
      </c>
      <c r="C14" s="2">
        <v>-0.84360000000000002</v>
      </c>
      <c r="D14" s="2">
        <v>-2.1758000000000002</v>
      </c>
      <c r="E14" s="2">
        <v>-1.6096999999999999</v>
      </c>
      <c r="F14" s="2">
        <v>-0.74219999999999997</v>
      </c>
      <c r="G14" s="2">
        <v>0.48330000000000001</v>
      </c>
      <c r="H14" s="2">
        <v>0.61160000000000003</v>
      </c>
      <c r="I14" s="2">
        <v>-8.3500000000000005E-2</v>
      </c>
      <c r="J14" s="2">
        <v>-0.44540000000000002</v>
      </c>
      <c r="K14" s="2">
        <v>0.34720000000000001</v>
      </c>
      <c r="L14" s="2">
        <v>0.74909999999999999</v>
      </c>
      <c r="M14" s="2">
        <v>0.69569999999999999</v>
      </c>
    </row>
    <row r="15" spans="1:14" x14ac:dyDescent="0.2">
      <c r="A15" s="2" t="s">
        <v>13</v>
      </c>
      <c r="B15" s="2">
        <v>-1.7194</v>
      </c>
      <c r="C15" s="2">
        <v>-0.49790000000000001</v>
      </c>
      <c r="D15" s="2">
        <v>-1.2355</v>
      </c>
      <c r="E15" s="2">
        <v>-1.9155</v>
      </c>
      <c r="F15" s="2">
        <v>-0.51780000000000004</v>
      </c>
      <c r="G15" s="2">
        <v>0.62549999999999994</v>
      </c>
      <c r="H15" s="2">
        <v>-0.89380000000000004</v>
      </c>
      <c r="I15" s="2">
        <v>-0.50629999999999997</v>
      </c>
      <c r="J15" s="2">
        <v>-1.0351999999999999</v>
      </c>
      <c r="K15" s="2">
        <v>0.85160000000000002</v>
      </c>
      <c r="L15" s="2">
        <v>-0.3387</v>
      </c>
      <c r="M15" s="2">
        <v>-1.0581</v>
      </c>
    </row>
    <row r="16" spans="1:14" x14ac:dyDescent="0.2">
      <c r="A16" s="2" t="s">
        <v>14</v>
      </c>
      <c r="B16" s="5">
        <v>0.54390000000000005</v>
      </c>
      <c r="C16" s="2">
        <v>0.12870000000000001</v>
      </c>
      <c r="D16" s="2">
        <v>0.7379</v>
      </c>
      <c r="E16" s="2">
        <v>0.76519999999999999</v>
      </c>
      <c r="F16" s="2">
        <v>-1.2347999999999999</v>
      </c>
      <c r="G16" s="2">
        <v>-0.2555</v>
      </c>
      <c r="H16" s="2">
        <v>-5.0620000000000003</v>
      </c>
      <c r="I16" s="2">
        <v>-0.23730000000000001</v>
      </c>
      <c r="J16" s="5">
        <v>-0.93640000000000001</v>
      </c>
      <c r="K16" s="2">
        <v>0.69140000000000001</v>
      </c>
      <c r="L16" s="2">
        <v>-2.6760000000000002</v>
      </c>
      <c r="M16" s="2">
        <v>-0.8246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dhmo1_log2_expression</vt:lpstr>
      <vt:lpstr>dzap1_log2_expression</vt:lpstr>
      <vt:lpstr>network</vt:lpstr>
      <vt:lpstr>network_weights</vt:lpstr>
      <vt:lpstr>optimization_parameters</vt:lpstr>
      <vt:lpstr>threshold_b</vt:lpstr>
      <vt:lpstr>wt_log2_optimized_expression</vt:lpstr>
      <vt:lpstr>dcin5_log2_optimized_expression</vt:lpstr>
      <vt:lpstr>dgln3_log2_optimized_expression</vt:lpstr>
      <vt:lpstr>dhap4_log2_optimized_expression</vt:lpstr>
      <vt:lpstr>dhmo1_log2_optimized_expression</vt:lpstr>
      <vt:lpstr>dzap1_log2_optimized_expression</vt:lpstr>
      <vt:lpstr>wt_sigmas</vt:lpstr>
      <vt:lpstr>dcin5_sigmas</vt:lpstr>
      <vt:lpstr>dgln3_sigmas</vt:lpstr>
      <vt:lpstr>dhap4_sigmas</vt:lpstr>
      <vt:lpstr>dhmo1_sigmas</vt:lpstr>
      <vt:lpstr>dzap1_sigmas</vt:lpstr>
      <vt:lpstr>optimized_production_rates</vt:lpstr>
      <vt:lpstr>optimized_threshold_b</vt:lpstr>
      <vt:lpstr>network_optimized_weights</vt:lpstr>
      <vt:lpstr>optimization_diagnostics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GRNmap</cp:lastModifiedBy>
  <dcterms:created xsi:type="dcterms:W3CDTF">2016-09-28T23:39:59Z</dcterms:created>
  <dcterms:modified xsi:type="dcterms:W3CDTF">2023-11-21T02:37:16Z</dcterms:modified>
</cp:coreProperties>
</file>