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330" yWindow="-150" windowWidth="14850" windowHeight="12570" firstSheet="4" activeTab="8"/>
  </bookViews>
  <sheets>
    <sheet name="key-to-input-workbooks" sheetId="2" r:id="rId1"/>
    <sheet name="L-curve_1" sheetId="1" r:id="rId2"/>
    <sheet name="L-curve_2" sheetId="3" r:id="rId3"/>
    <sheet name="L-curve_20" sheetId="4" r:id="rId4"/>
    <sheet name="L-curve_21" sheetId="5" r:id="rId5"/>
    <sheet name="L-curve_22" sheetId="6" r:id="rId6"/>
    <sheet name="L-curve_23" sheetId="7" r:id="rId7"/>
    <sheet name="L-curve_24" sheetId="8" r:id="rId8"/>
    <sheet name="L-curve_27" sheetId="9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<sst xmlns="http://schemas.openxmlformats.org/spreadsheetml/2006/main" count="96" uniqueCount="47">
  <si>
    <t>Alpha</t>
  </si>
  <si>
    <t>LSE</t>
  </si>
  <si>
    <t>Penalty</t>
  </si>
  <si>
    <t>Filename</t>
  </si>
  <si>
    <t>3-genes_4-edges_db5_Sigmoid_estimation_missing-values_dGLN3-dZAP1-dGCR2-dACE2-dSWI5-dASH1-dYOX1-dYHP1-dSFP1-dSWI4-dSTB5-dMSN2.xlsx</t>
  </si>
  <si>
    <t>4-genes_7-edges_db5_Sigmoid_estimation_missing-values_dGLN3-dZAP1-dGCR2-dACE2-dSWI5-dASH1-dYOX1-dYHP1-dSFP1-dSWI4-dSTB5.xlsx</t>
  </si>
  <si>
    <t>5-genes_9-edges_db5_Sigmoid_estimation_missing-values_dGLN3-dZAP1-dGCR2-dACE2-dSWI5-dASH1-dYOX1-dYHP1-dSFP1-dSWI4.xlsx</t>
  </si>
  <si>
    <t>6-genes_11-edges_db5_Sigmoid_estimation_missing-values_delGLN3-delZAP1-delGCR2-delACE2-delSWI5-delASH1-delYOX1-delYHP1-delSFP1.xlsx</t>
  </si>
  <si>
    <t>7-genes_14-edges_db5_Sigmoid_estimation_missing-values_delGLN3-delZAP1-delGCR2-delACE2-delSWI5-delASH1-delYOX1-delYHP1.xlsx</t>
  </si>
  <si>
    <t>8-genes_17-edges_db5_Sigmoid_estimation_missing-values_delGLN3-delZAP1-delGCR2-delACE2-delSWI5-delASH1-delYOX1.xlsx</t>
  </si>
  <si>
    <t>9-genes_20-edges_db5_Sigmoid_estimation_missing-values_delGLN3-delZAP1-delGCR2-delACE2-delSWI5-delASH1.xlsx</t>
  </si>
  <si>
    <t>10-genes_22-edges_db5_Sigmoid_estimation_missing-values_delGLN3-delZAP1-delGCR2-delACE2-delSWI5.xlsx</t>
  </si>
  <si>
    <t>11-genes_24-edges_db5_Sigmoid_estimation_missing-values_delGLN3-delZAP1-delGCR2-delACE2.xlsx</t>
  </si>
  <si>
    <t>12-genes_25-edges_db5_Sigmoid_estimation_missing-values_delGLN3--delZAP1-delGCR2.xlsx</t>
  </si>
  <si>
    <t>13-genes_26-edges_db5_Sigmoid_estimation_missing-values_delGLN3-delZAP1.xlsx</t>
  </si>
  <si>
    <t>14-gene_25-edges_db2_Sigmoid_estimation_missing-values_L-curve.xlsx</t>
  </si>
  <si>
    <t>14-genes_27-edges_db5_Sigmoid_estimation_missing-values_delGLN3.xlsx</t>
  </si>
  <si>
    <t>14-genes_35-edges_db4_Sigmoid_estimation_missing-values_L-curve.xlsx</t>
  </si>
  <si>
    <t>15-genes_28-edges_db5_Sigmoid_estimation_missing-values_fixb.xlsx</t>
  </si>
  <si>
    <t>15-genes_28-edges_db5_Sigmoid_estimation_missing-values_fixP.xlsx</t>
  </si>
  <si>
    <t>15-genes_28-edges_db5_Sigmoid_estimation_missing-values_fixP-fixb.xlsx</t>
  </si>
  <si>
    <t>15-genes_28-edges_db5_Sigmoid_estimation_missing-values_L-curve_no-GLN3-data.xlsx</t>
  </si>
  <si>
    <t>15-genes_28-edges_db5_Sigmoid_estimation_missing-values_L-curve_no-GLN3-ZAP1-data.xlsx</t>
  </si>
  <si>
    <t>15-genes_28-edges_db5_Sigmoid_estimation_missing-values_L-curve_no-GLN3-ZAP1-HAP4-data.xlsx</t>
  </si>
  <si>
    <t>15-genes_28-edges_db5_Sigmoid_estimation_missing-values_L-curve_no-GLN3-ZAP1-HAP4-HMO1-CIN5-data.xlsx</t>
  </si>
  <si>
    <t>15-genes_28-edges_db5_Sigmoid_estimation_missing-values_L-curve_no-GLN3-ZAP1-HAP4-HMO1-data.xlsx</t>
  </si>
  <si>
    <t>15-genes_28-edges_db5-random7-fam_Sigmoid_estimation_missing-values_L-curve.xlsx</t>
  </si>
  <si>
    <t>15-genes_28-edges_db5-random24-fam_Sigmoid_estimation_missing-values_L-curve.xlsx</t>
  </si>
  <si>
    <t>16-genes_27-edges_db6_Sigmoid_estimation_missing-values_L-curve.xlsx</t>
  </si>
  <si>
    <t>16-genes_36-edges_db1_Sigmoid_estimation_missing-values_L-curve.xlsx</t>
  </si>
  <si>
    <t>17-genes_32-edges_db3_Sigmoid_estimation_missing-values_L-curve.xlsx</t>
  </si>
  <si>
    <t>L-curve ID</t>
  </si>
  <si>
    <t>15-genes_28-edges_db5-random2_Sigmoid_estimation_missing-values_L-curve.xlsx</t>
  </si>
  <si>
    <t>15-genes_28-edges_db5-random3_Sigmoid_estimation_missing-values_L-curve.xlsx</t>
  </si>
  <si>
    <t>15-genes_28-edges_db5-random9_Sigmoid_estimation_missing-values_L-curve.xlsx</t>
  </si>
  <si>
    <t>15-genes_28-edges_db5-random12-fam_Sigmoid_estimation_missing-values_L-curve.xlsx</t>
  </si>
  <si>
    <t>15-genes_28-edges_db5-random15_Sigmoid_estimation_missing-values_L-curve.xlsx</t>
  </si>
  <si>
    <t>15-genes_28-edges_db5-random16-fam_Sigmoid_estimation_missing-values_L-curve.xlsx</t>
  </si>
  <si>
    <t>15-genes_28-edges_db5-random31_Sigmoid_estimation_missing-values_L-curve.xlsx</t>
  </si>
  <si>
    <t>15-genes_28-edges_db5_Sigmoid_estimation_no-missing-values_L-curve.xlsx SEA120-14</t>
  </si>
  <si>
    <t>15-genes_28-edges_db5_Sigmoid_estimation_missing-values_L-curve.xlsx SEA120-14</t>
  </si>
  <si>
    <t>15-genes_28-edges_db5_Sigmoid_estimation_no-missing-values_L-curve.xlsx SEA120-15</t>
  </si>
  <si>
    <t>15-genes_28-edges_db5_Sigmoid_estimation_missing-values_L-curve.xlsx SEA120-15</t>
  </si>
  <si>
    <t>Output</t>
  </si>
  <si>
    <t>minLSE</t>
  </si>
  <si>
    <t>iteration count</t>
  </si>
  <si>
    <t>LSE/minLSE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</si>
</sst>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2" fillId="0" borderId="0" xfId="0" applyNumberFormat="1" applyFont="1" applyFill="1"/>
    <xf numFmtId="164" fontId="1" fillId="0" borderId="0" xfId="0" applyNumberFormat="1" applyFont="1" applyFill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28" sqref="B28"/>
    </sheetView>
  </sheetViews>
  <sheetFormatPr defaultRowHeight="12.75" x14ac:dyDescent="0.2"/>
  <cols>
    <col min="2" max="2" width="134.28515625" bestFit="1" customWidth="1"/>
  </cols>
  <sheetData>
    <row r="1" spans="1:2" x14ac:dyDescent="0.2">
      <c r="A1" t="s">
        <v>31</v>
      </c>
      <c r="B1" t="s">
        <v>3</v>
      </c>
    </row>
    <row r="2" spans="1:2" x14ac:dyDescent="0.2">
      <c r="A2">
        <v>1</v>
      </c>
      <c r="B2" t="s">
        <v>39</v>
      </c>
    </row>
    <row r="3" spans="1:2" x14ac:dyDescent="0.2">
      <c r="A3">
        <v>2</v>
      </c>
      <c r="B3" t="s">
        <v>40</v>
      </c>
    </row>
    <row r="4" spans="1:2" x14ac:dyDescent="0.2">
      <c r="A4">
        <v>3</v>
      </c>
      <c r="B4" t="s">
        <v>41</v>
      </c>
    </row>
    <row r="5" spans="1:2" x14ac:dyDescent="0.2">
      <c r="A5">
        <v>4</v>
      </c>
      <c r="B5" t="s">
        <v>42</v>
      </c>
    </row>
    <row r="6" spans="1:2" x14ac:dyDescent="0.2">
      <c r="A6">
        <v>5</v>
      </c>
      <c r="B6" t="s">
        <v>18</v>
      </c>
    </row>
    <row r="7" spans="1:2" x14ac:dyDescent="0.2">
      <c r="A7">
        <v>6</v>
      </c>
      <c r="B7" t="s">
        <v>19</v>
      </c>
    </row>
    <row r="8" spans="1:2" x14ac:dyDescent="0.2">
      <c r="A8">
        <v>7</v>
      </c>
      <c r="B8" t="s">
        <v>20</v>
      </c>
    </row>
    <row r="9" spans="1:2" x14ac:dyDescent="0.2">
      <c r="A9">
        <v>8</v>
      </c>
      <c r="B9" t="s">
        <v>21</v>
      </c>
    </row>
    <row r="10" spans="1:2" x14ac:dyDescent="0.2">
      <c r="A10">
        <v>9</v>
      </c>
      <c r="B10" t="s">
        <v>22</v>
      </c>
    </row>
    <row r="11" spans="1:2" x14ac:dyDescent="0.2">
      <c r="A11">
        <v>10</v>
      </c>
      <c r="B11" t="s">
        <v>23</v>
      </c>
    </row>
    <row r="12" spans="1:2" x14ac:dyDescent="0.2">
      <c r="A12">
        <v>11</v>
      </c>
      <c r="B12" t="s">
        <v>24</v>
      </c>
    </row>
    <row r="13" spans="1:2" x14ac:dyDescent="0.2">
      <c r="A13">
        <v>12</v>
      </c>
      <c r="B13" t="s">
        <v>25</v>
      </c>
    </row>
    <row r="14" spans="1:2" x14ac:dyDescent="0.2">
      <c r="A14">
        <v>13</v>
      </c>
      <c r="B14" t="s">
        <v>16</v>
      </c>
    </row>
    <row r="15" spans="1:2" x14ac:dyDescent="0.2">
      <c r="A15">
        <v>14</v>
      </c>
      <c r="B15" t="s">
        <v>14</v>
      </c>
    </row>
    <row r="16" spans="1:2" x14ac:dyDescent="0.2">
      <c r="A16">
        <v>15</v>
      </c>
      <c r="B16" t="s">
        <v>13</v>
      </c>
    </row>
    <row r="17" spans="1:2" x14ac:dyDescent="0.2">
      <c r="A17">
        <v>16</v>
      </c>
      <c r="B17" t="s">
        <v>12</v>
      </c>
    </row>
    <row r="18" spans="1:2" x14ac:dyDescent="0.2">
      <c r="A18">
        <v>17</v>
      </c>
      <c r="B18" t="s">
        <v>11</v>
      </c>
    </row>
    <row r="19" spans="1:2" x14ac:dyDescent="0.2">
      <c r="A19">
        <v>18</v>
      </c>
      <c r="B19" t="s">
        <v>10</v>
      </c>
    </row>
    <row r="20" spans="1:2" x14ac:dyDescent="0.2">
      <c r="A20">
        <v>19</v>
      </c>
      <c r="B20" t="s">
        <v>9</v>
      </c>
    </row>
    <row r="21" spans="1:2" x14ac:dyDescent="0.2">
      <c r="A21">
        <v>20</v>
      </c>
      <c r="B21" t="s">
        <v>8</v>
      </c>
    </row>
    <row r="22" spans="1:2" x14ac:dyDescent="0.2">
      <c r="A22">
        <v>21</v>
      </c>
      <c r="B22" t="s">
        <v>7</v>
      </c>
    </row>
    <row r="23" spans="1:2" x14ac:dyDescent="0.2">
      <c r="A23">
        <v>22</v>
      </c>
      <c r="B23" t="s">
        <v>6</v>
      </c>
    </row>
    <row r="24" spans="1:2" x14ac:dyDescent="0.2">
      <c r="A24">
        <v>23</v>
      </c>
      <c r="B24" t="s">
        <v>5</v>
      </c>
    </row>
    <row r="25" spans="1:2" x14ac:dyDescent="0.2">
      <c r="A25">
        <v>24</v>
      </c>
      <c r="B25" t="s">
        <v>4</v>
      </c>
    </row>
    <row r="26" spans="1:2" x14ac:dyDescent="0.2">
      <c r="A26">
        <v>25</v>
      </c>
      <c r="B26" t="s">
        <v>32</v>
      </c>
    </row>
    <row r="27" spans="1:2" x14ac:dyDescent="0.2">
      <c r="A27">
        <v>26</v>
      </c>
      <c r="B27" t="s">
        <v>33</v>
      </c>
    </row>
    <row r="28" spans="1:2" x14ac:dyDescent="0.2">
      <c r="A28">
        <v>27</v>
      </c>
      <c r="B28" t="s">
        <v>26</v>
      </c>
    </row>
    <row r="29" spans="1:2" x14ac:dyDescent="0.2">
      <c r="A29">
        <v>28</v>
      </c>
      <c r="B29" t="s">
        <v>34</v>
      </c>
    </row>
    <row r="30" spans="1:2" x14ac:dyDescent="0.2">
      <c r="A30">
        <v>29</v>
      </c>
      <c r="B30" t="s">
        <v>35</v>
      </c>
    </row>
    <row r="31" spans="1:2" x14ac:dyDescent="0.2">
      <c r="A31">
        <v>30</v>
      </c>
      <c r="B31" t="s">
        <v>36</v>
      </c>
    </row>
    <row r="32" spans="1:2" x14ac:dyDescent="0.2">
      <c r="A32">
        <v>31</v>
      </c>
      <c r="B32" t="s">
        <v>37</v>
      </c>
    </row>
    <row r="33" spans="1:2" x14ac:dyDescent="0.2">
      <c r="A33">
        <v>32</v>
      </c>
      <c r="B33" t="s">
        <v>27</v>
      </c>
    </row>
    <row r="34" spans="1:2" x14ac:dyDescent="0.2">
      <c r="A34">
        <v>33</v>
      </c>
      <c r="B34" t="s">
        <v>38</v>
      </c>
    </row>
    <row r="35" spans="1:2" x14ac:dyDescent="0.2">
      <c r="A35">
        <v>34</v>
      </c>
      <c r="B35" t="s">
        <v>29</v>
      </c>
    </row>
    <row r="36" spans="1:2" x14ac:dyDescent="0.2">
      <c r="A36">
        <v>35</v>
      </c>
      <c r="B36" t="s">
        <v>15</v>
      </c>
    </row>
    <row r="37" spans="1:2" x14ac:dyDescent="0.2">
      <c r="A37">
        <v>36</v>
      </c>
      <c r="B37" t="s">
        <v>30</v>
      </c>
    </row>
    <row r="38" spans="1:2" x14ac:dyDescent="0.2">
      <c r="A38">
        <v>37</v>
      </c>
      <c r="B38" t="s">
        <v>17</v>
      </c>
    </row>
    <row r="39" spans="1:2" x14ac:dyDescent="0.2">
      <c r="A39">
        <v>38</v>
      </c>
      <c r="B3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2.75" x14ac:dyDescent="0.2"/>
  <cols>
    <col min="1" max="1" width="6.5703125" bestFit="1" customWidth="1"/>
    <col min="2" max="2" width="8.42578125" style="1" bestFit="1" customWidth="1"/>
    <col min="3" max="5" width="12" bestFit="1" customWidth="1"/>
    <col min="6" max="6" width="12.7109375" bestFit="1" customWidth="1"/>
    <col min="7" max="7" width="16" style="1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0.75464182426820414</v>
      </c>
      <c r="D2">
        <v>4.193011781027968E-2</v>
      </c>
      <c r="E2">
        <v>0.48512300500456629</v>
      </c>
      <c r="F2">
        <v>6164</v>
      </c>
      <c r="G2" s="1">
        <f>C2/E2</f>
        <v>1.5555680033378358</v>
      </c>
    </row>
    <row r="3" spans="1:7" x14ac:dyDescent="0.2">
      <c r="A3">
        <v>2</v>
      </c>
      <c r="B3" s="3">
        <v>0.5</v>
      </c>
      <c r="C3">
        <v>0.75025310390267075</v>
      </c>
      <c r="D3">
        <v>5.0440080371274128E-2</v>
      </c>
      <c r="E3">
        <v>0.48512300500456629</v>
      </c>
      <c r="F3">
        <v>6793</v>
      </c>
      <c r="G3" s="1">
        <f t="shared" ref="G3:G17" si="0">C3/E3</f>
        <v>1.5465213897568286</v>
      </c>
    </row>
    <row r="4" spans="1:7" x14ac:dyDescent="0.2">
      <c r="A4">
        <v>3</v>
      </c>
      <c r="B4" s="3">
        <v>0.2</v>
      </c>
      <c r="C4">
        <v>0.73857263113767779</v>
      </c>
      <c r="D4">
        <v>8.9883752633368147E-2</v>
      </c>
      <c r="E4">
        <v>0.48512300500456629</v>
      </c>
      <c r="F4">
        <v>6505</v>
      </c>
      <c r="G4" s="1">
        <f t="shared" si="0"/>
        <v>1.5224440472179337</v>
      </c>
    </row>
    <row r="5" spans="1:7" x14ac:dyDescent="0.2">
      <c r="A5">
        <v>4</v>
      </c>
      <c r="B5" s="3">
        <v>0.1</v>
      </c>
      <c r="C5">
        <v>0.73006463711878355</v>
      </c>
      <c r="D5">
        <v>0.15161194424914923</v>
      </c>
      <c r="E5">
        <v>0.48512300500456629</v>
      </c>
      <c r="F5">
        <v>9132</v>
      </c>
      <c r="G5" s="1">
        <f t="shared" si="0"/>
        <v>1.5049062394225392</v>
      </c>
    </row>
    <row r="6" spans="1:7" x14ac:dyDescent="0.2">
      <c r="A6">
        <v>5</v>
      </c>
      <c r="B6" s="3">
        <v>0.08</v>
      </c>
      <c r="C6">
        <v>0.72729065819670347</v>
      </c>
      <c r="D6">
        <v>0.18262795190951306</v>
      </c>
      <c r="E6">
        <v>0.48512300500456629</v>
      </c>
      <c r="F6">
        <v>7361</v>
      </c>
      <c r="G6" s="1">
        <f t="shared" si="0"/>
        <v>1.4991881454680915</v>
      </c>
    </row>
    <row r="7" spans="1:7" x14ac:dyDescent="0.2">
      <c r="A7">
        <v>6</v>
      </c>
      <c r="B7" s="3">
        <v>0.05</v>
      </c>
      <c r="C7">
        <v>0.72222150292140175</v>
      </c>
      <c r="D7">
        <v>0.26322452421881404</v>
      </c>
      <c r="E7">
        <v>0.48512300500456629</v>
      </c>
      <c r="F7">
        <v>8500</v>
      </c>
      <c r="G7" s="1">
        <f t="shared" si="0"/>
        <v>1.4887389290363662</v>
      </c>
    </row>
    <row r="8" spans="1:7" x14ac:dyDescent="0.2">
      <c r="A8">
        <v>7</v>
      </c>
      <c r="B8" s="3">
        <v>0.02</v>
      </c>
      <c r="C8">
        <v>0.70330251300549429</v>
      </c>
      <c r="D8">
        <v>0.86957116796429701</v>
      </c>
      <c r="E8">
        <v>0.48512300500456629</v>
      </c>
      <c r="F8">
        <v>17627</v>
      </c>
      <c r="G8" s="1">
        <f t="shared" si="0"/>
        <v>1.4497405931076683</v>
      </c>
    </row>
    <row r="9" spans="1:7" x14ac:dyDescent="0.2">
      <c r="A9">
        <v>8</v>
      </c>
      <c r="B9" s="3">
        <v>0.01</v>
      </c>
      <c r="C9">
        <v>0.69713722066249773</v>
      </c>
      <c r="D9">
        <v>1.2966551284207413</v>
      </c>
      <c r="E9">
        <v>0.48512300500456629</v>
      </c>
      <c r="F9">
        <v>27280</v>
      </c>
      <c r="G9" s="1">
        <f t="shared" si="0"/>
        <v>1.4370318732997125</v>
      </c>
    </row>
    <row r="10" spans="1:7" x14ac:dyDescent="0.2">
      <c r="A10">
        <v>9</v>
      </c>
      <c r="B10" s="3">
        <v>8.0000000000000002E-3</v>
      </c>
      <c r="C10">
        <v>0.69590886869380364</v>
      </c>
      <c r="D10">
        <v>1.4336849334344886</v>
      </c>
      <c r="E10">
        <v>0.48512300500456629</v>
      </c>
      <c r="F10">
        <v>22052</v>
      </c>
      <c r="G10" s="1">
        <f t="shared" si="0"/>
        <v>1.4344998310011154</v>
      </c>
    </row>
    <row r="11" spans="1:7" x14ac:dyDescent="0.2">
      <c r="A11">
        <v>10</v>
      </c>
      <c r="B11" s="3">
        <v>5.0000000000000001E-3</v>
      </c>
      <c r="C11">
        <v>0.69407791849277878</v>
      </c>
      <c r="D11">
        <v>1.7205192390258266</v>
      </c>
      <c r="E11">
        <v>0.48512300500456629</v>
      </c>
      <c r="F11">
        <v>32453</v>
      </c>
      <c r="G11" s="1">
        <f t="shared" si="0"/>
        <v>1.4307256331541021</v>
      </c>
    </row>
    <row r="12" spans="1:7" x14ac:dyDescent="0.2">
      <c r="A12">
        <v>11</v>
      </c>
      <c r="B12" s="3">
        <v>2E-3</v>
      </c>
      <c r="C12">
        <v>0.69209739924266189</v>
      </c>
      <c r="D12">
        <v>2.3361924715305347</v>
      </c>
      <c r="E12">
        <v>0.48512300500456629</v>
      </c>
      <c r="F12">
        <v>50784</v>
      </c>
      <c r="G12" s="1">
        <f t="shared" si="0"/>
        <v>1.4266431237086921</v>
      </c>
    </row>
    <row r="13" spans="1:7" x14ac:dyDescent="0.2">
      <c r="A13">
        <v>12</v>
      </c>
      <c r="B13" s="3">
        <v>1E-3</v>
      </c>
      <c r="C13">
        <v>0.69122371103867697</v>
      </c>
      <c r="D13">
        <v>2.9523020373502535</v>
      </c>
      <c r="E13">
        <v>0.48512300500456629</v>
      </c>
      <c r="F13">
        <v>63467</v>
      </c>
      <c r="G13" s="1">
        <f t="shared" si="0"/>
        <v>1.4248421614888593</v>
      </c>
    </row>
    <row r="14" spans="1:7" x14ac:dyDescent="0.2">
      <c r="A14">
        <v>13</v>
      </c>
      <c r="B14" s="3">
        <v>8.0000000000000004E-4</v>
      </c>
      <c r="C14">
        <v>0.69100479920756652</v>
      </c>
      <c r="D14">
        <v>3.1987249130744675</v>
      </c>
      <c r="E14">
        <v>0.48512300500456629</v>
      </c>
      <c r="F14">
        <v>75861</v>
      </c>
      <c r="G14" s="1">
        <f t="shared" si="0"/>
        <v>1.4243909113340489</v>
      </c>
    </row>
    <row r="15" spans="1:7" x14ac:dyDescent="0.2">
      <c r="A15">
        <v>14</v>
      </c>
      <c r="B15" s="3">
        <v>5.0000000000000001E-4</v>
      </c>
      <c r="C15">
        <v>0.69057612590236339</v>
      </c>
      <c r="D15">
        <v>3.8815562608111458</v>
      </c>
      <c r="E15">
        <v>0.48512300500456629</v>
      </c>
      <c r="F15">
        <v>106423</v>
      </c>
      <c r="G15" s="1">
        <f t="shared" si="0"/>
        <v>1.4235072729561924</v>
      </c>
    </row>
    <row r="16" spans="1:7" x14ac:dyDescent="0.2">
      <c r="A16">
        <v>15</v>
      </c>
      <c r="B16" s="3">
        <v>2.0000000000000001E-4</v>
      </c>
      <c r="C16">
        <v>0.6896647734039455</v>
      </c>
      <c r="D16">
        <v>6.8100103250796806</v>
      </c>
      <c r="E16">
        <v>0.48512300500456629</v>
      </c>
      <c r="F16">
        <v>158962</v>
      </c>
      <c r="G16" s="1">
        <f t="shared" si="0"/>
        <v>1.4216286720879252</v>
      </c>
    </row>
    <row r="17" spans="1:7" x14ac:dyDescent="0.2">
      <c r="A17">
        <v>16</v>
      </c>
      <c r="B17" s="3">
        <v>1E-4</v>
      </c>
      <c r="C17">
        <v>0.68906251793296402</v>
      </c>
      <c r="D17">
        <v>10.182325254169086</v>
      </c>
      <c r="E17">
        <v>0.48512300500456629</v>
      </c>
      <c r="F17">
        <v>258453</v>
      </c>
      <c r="G17" s="1">
        <f t="shared" si="0"/>
        <v>1.4203872230847476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cols>
    <col min="1" max="1" width="6.5703125" bestFit="1" customWidth="1"/>
    <col min="2" max="2" width="6.5703125" style="1" bestFit="1" customWidth="1"/>
    <col min="3" max="4" width="12" bestFit="1" customWidth="1"/>
    <col min="5" max="5" width="7.5703125" bestFit="1" customWidth="1"/>
    <col min="6" max="6" width="12.7109375" bestFit="1" customWidth="1"/>
    <col min="7" max="7" width="16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0.76055463918448551</v>
      </c>
      <c r="D2">
        <v>4.1591084704160737E-2</v>
      </c>
      <c r="F2">
        <v>5936</v>
      </c>
    </row>
    <row r="3" spans="1:7" x14ac:dyDescent="0.2">
      <c r="A3">
        <v>2</v>
      </c>
      <c r="B3" s="3">
        <v>0.5</v>
      </c>
      <c r="C3">
        <v>0.75623886812569385</v>
      </c>
      <c r="D3">
        <v>4.9980459024403109E-2</v>
      </c>
      <c r="F3">
        <v>7079</v>
      </c>
    </row>
    <row r="4" spans="1:7" x14ac:dyDescent="0.2">
      <c r="A4">
        <v>3</v>
      </c>
      <c r="B4" s="3">
        <v>0.2</v>
      </c>
      <c r="C4">
        <v>0.74426670185430477</v>
      </c>
      <c r="D4">
        <v>9.0423159094778063E-2</v>
      </c>
      <c r="F4">
        <v>6393</v>
      </c>
    </row>
    <row r="5" spans="1:7" x14ac:dyDescent="0.2">
      <c r="A5">
        <v>4</v>
      </c>
      <c r="B5" s="3">
        <v>0.1</v>
      </c>
      <c r="C5">
        <v>0.73536461078024529</v>
      </c>
      <c r="D5">
        <v>0.15389860033536046</v>
      </c>
      <c r="F5">
        <v>7589</v>
      </c>
    </row>
    <row r="6" spans="1:7" x14ac:dyDescent="0.2">
      <c r="A6">
        <v>5</v>
      </c>
      <c r="B6" s="3">
        <v>0.08</v>
      </c>
      <c r="C6">
        <v>0.73302331533688325</v>
      </c>
      <c r="D6">
        <v>0.1800704006607203</v>
      </c>
      <c r="F6">
        <v>6963</v>
      </c>
    </row>
    <row r="7" spans="1:7" x14ac:dyDescent="0.2">
      <c r="A7">
        <v>6</v>
      </c>
      <c r="B7" s="3">
        <v>0.05</v>
      </c>
      <c r="C7">
        <v>0.72921871882895672</v>
      </c>
      <c r="D7">
        <v>0.23990523496203306</v>
      </c>
      <c r="F7">
        <v>8217</v>
      </c>
    </row>
    <row r="8" spans="1:7" x14ac:dyDescent="0.2">
      <c r="A8">
        <v>7</v>
      </c>
      <c r="B8" s="3">
        <v>0.02</v>
      </c>
      <c r="C8">
        <v>0.71826005408686455</v>
      </c>
      <c r="D8">
        <v>0.5870952806206946</v>
      </c>
      <c r="F8">
        <v>16598</v>
      </c>
    </row>
    <row r="9" spans="1:7" x14ac:dyDescent="0.2">
      <c r="A9">
        <v>8</v>
      </c>
      <c r="B9" s="3">
        <v>0.01</v>
      </c>
      <c r="C9">
        <v>0.71084719152249976</v>
      </c>
      <c r="D9">
        <v>1.1188078761247773</v>
      </c>
      <c r="F9">
        <v>20085</v>
      </c>
    </row>
    <row r="10" spans="1:7" x14ac:dyDescent="0.2">
      <c r="A10">
        <v>9</v>
      </c>
      <c r="B10" s="3">
        <v>8.0000000000000002E-3</v>
      </c>
      <c r="C10">
        <v>0.70894481848963853</v>
      </c>
      <c r="D10">
        <v>1.3317133504412537</v>
      </c>
      <c r="F10">
        <v>21472</v>
      </c>
    </row>
    <row r="11" spans="1:7" x14ac:dyDescent="0.2">
      <c r="A11">
        <v>10</v>
      </c>
      <c r="B11" s="3">
        <v>5.0000000000000001E-3</v>
      </c>
      <c r="C11">
        <v>0.69745507005803131</v>
      </c>
      <c r="D11">
        <v>1.7957362693828958</v>
      </c>
      <c r="F11">
        <v>42676</v>
      </c>
    </row>
    <row r="12" spans="1:7" x14ac:dyDescent="0.2">
      <c r="A12">
        <v>11</v>
      </c>
      <c r="B12" s="3">
        <v>2E-3</v>
      </c>
      <c r="C12">
        <v>0.69544817132065029</v>
      </c>
      <c r="D12">
        <v>2.4182352435659071</v>
      </c>
      <c r="F12">
        <v>63216</v>
      </c>
    </row>
    <row r="13" spans="1:7" x14ac:dyDescent="0.2">
      <c r="A13">
        <v>12</v>
      </c>
      <c r="B13" s="3">
        <v>1E-3</v>
      </c>
      <c r="C13">
        <v>0.69457540288488795</v>
      </c>
      <c r="D13">
        <v>3.0340505231205941</v>
      </c>
      <c r="F13">
        <v>59357</v>
      </c>
    </row>
    <row r="14" spans="1:7" x14ac:dyDescent="0.2">
      <c r="A14">
        <v>13</v>
      </c>
      <c r="B14" s="3">
        <v>8.0000000000000004E-4</v>
      </c>
      <c r="C14">
        <v>0.6943560284763628</v>
      </c>
      <c r="D14">
        <v>3.2782885437839986</v>
      </c>
      <c r="F14">
        <v>77362</v>
      </c>
    </row>
    <row r="15" spans="1:7" x14ac:dyDescent="0.2">
      <c r="A15">
        <v>14</v>
      </c>
      <c r="B15" s="3">
        <v>5.0000000000000001E-4</v>
      </c>
      <c r="C15">
        <v>0.69394642683132512</v>
      </c>
      <c r="D15">
        <v>3.9314274804359539</v>
      </c>
      <c r="F15">
        <v>108772</v>
      </c>
    </row>
    <row r="16" spans="1:7" x14ac:dyDescent="0.2">
      <c r="A16">
        <v>15</v>
      </c>
      <c r="B16" s="3">
        <v>2.0000000000000001E-4</v>
      </c>
      <c r="C16">
        <v>0.69298308268635256</v>
      </c>
      <c r="D16">
        <v>7.0049724535124724</v>
      </c>
      <c r="F16">
        <v>212869</v>
      </c>
    </row>
    <row r="17" spans="1:6" x14ac:dyDescent="0.2">
      <c r="A17">
        <v>16</v>
      </c>
      <c r="B17" s="3">
        <v>1E-4</v>
      </c>
      <c r="C17">
        <v>0.69245683313581596</v>
      </c>
      <c r="D17">
        <v>10.074536375926405</v>
      </c>
      <c r="F17">
        <v>254832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cols>
    <col min="3" max="3" width="8.5703125" bestFit="1" customWidth="1"/>
    <col min="4" max="4" width="9.140625" customWidth="1"/>
    <col min="5" max="5" width="7.5703125" bestFit="1" customWidth="1"/>
    <col min="6" max="6" width="12.7109375" bestFit="1" customWidth="1"/>
    <col min="7" max="7" width="16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 s="5">
        <v>0.79561300000000001</v>
      </c>
      <c r="D2" s="5">
        <v>5.5077000000000001E-2</v>
      </c>
      <c r="F2">
        <v>2414</v>
      </c>
    </row>
    <row r="3" spans="1:7" x14ac:dyDescent="0.2">
      <c r="A3">
        <v>2</v>
      </c>
      <c r="B3" s="3">
        <v>0.5</v>
      </c>
      <c r="C3" s="5">
        <v>0.79169599999999996</v>
      </c>
      <c r="D3" s="5">
        <v>6.1234999999999998E-2</v>
      </c>
      <c r="F3">
        <v>1519</v>
      </c>
    </row>
    <row r="4" spans="1:7" x14ac:dyDescent="0.2">
      <c r="A4">
        <v>3</v>
      </c>
      <c r="B4" s="3">
        <v>0.2</v>
      </c>
      <c r="C4" s="5">
        <v>0.78730199999999995</v>
      </c>
      <c r="D4" s="5">
        <v>7.4854000000000004E-2</v>
      </c>
      <c r="F4">
        <v>1925</v>
      </c>
    </row>
    <row r="5" spans="1:7" x14ac:dyDescent="0.2">
      <c r="A5">
        <v>4</v>
      </c>
      <c r="B5" s="3">
        <v>0.1</v>
      </c>
      <c r="C5" s="5">
        <v>0.78516600000000003</v>
      </c>
      <c r="D5" s="5">
        <v>9.0206999999999996E-2</v>
      </c>
      <c r="F5">
        <v>2678</v>
      </c>
    </row>
    <row r="6" spans="1:7" x14ac:dyDescent="0.2">
      <c r="A6">
        <v>5</v>
      </c>
      <c r="B6" s="3">
        <v>0.08</v>
      </c>
      <c r="C6" s="5">
        <v>0.78442299999999998</v>
      </c>
      <c r="D6" s="5">
        <v>9.8545999999999995E-2</v>
      </c>
      <c r="F6">
        <v>2416</v>
      </c>
    </row>
    <row r="7" spans="1:7" x14ac:dyDescent="0.2">
      <c r="A7">
        <v>6</v>
      </c>
      <c r="B7" s="3">
        <v>0.05</v>
      </c>
      <c r="C7" s="5">
        <v>0.78250299999999995</v>
      </c>
      <c r="D7" s="5">
        <v>0.12948899999999999</v>
      </c>
      <c r="F7">
        <v>3027</v>
      </c>
    </row>
    <row r="8" spans="1:7" x14ac:dyDescent="0.2">
      <c r="A8">
        <v>7</v>
      </c>
      <c r="B8" s="3">
        <v>0.02</v>
      </c>
      <c r="C8" s="5">
        <v>0.77431899999999998</v>
      </c>
      <c r="D8" s="5">
        <v>0.44880300000000001</v>
      </c>
      <c r="F8">
        <v>5498</v>
      </c>
    </row>
    <row r="9" spans="1:7" x14ac:dyDescent="0.2">
      <c r="A9">
        <v>8</v>
      </c>
      <c r="B9" s="3">
        <v>0.01</v>
      </c>
      <c r="C9" s="5">
        <v>0.76992499999999997</v>
      </c>
      <c r="D9" s="5">
        <v>0.74981399999999998</v>
      </c>
      <c r="F9">
        <v>5177</v>
      </c>
    </row>
    <row r="10" spans="1:7" x14ac:dyDescent="0.2">
      <c r="A10">
        <v>9</v>
      </c>
      <c r="B10" s="3">
        <v>8.0000000000000002E-3</v>
      </c>
      <c r="C10" s="5">
        <v>0.76908500000000002</v>
      </c>
      <c r="D10" s="5">
        <v>0.84362599999999999</v>
      </c>
      <c r="F10">
        <v>5563</v>
      </c>
    </row>
    <row r="11" spans="1:7" x14ac:dyDescent="0.2">
      <c r="A11">
        <v>10</v>
      </c>
      <c r="B11" s="3">
        <v>5.0000000000000001E-3</v>
      </c>
      <c r="C11" s="5">
        <v>0.76771400000000001</v>
      </c>
      <c r="D11" s="5">
        <v>1.05983</v>
      </c>
      <c r="F11">
        <v>5328</v>
      </c>
    </row>
    <row r="12" spans="1:7" x14ac:dyDescent="0.2">
      <c r="A12">
        <v>11</v>
      </c>
      <c r="B12" s="3">
        <v>2E-3</v>
      </c>
      <c r="C12" s="5">
        <v>0.76592300000000002</v>
      </c>
      <c r="D12" s="5">
        <v>1.624252</v>
      </c>
      <c r="F12">
        <v>10808</v>
      </c>
    </row>
    <row r="13" spans="1:7" x14ac:dyDescent="0.2">
      <c r="A13">
        <v>12</v>
      </c>
      <c r="B13" s="3">
        <v>1E-3</v>
      </c>
      <c r="C13" s="5">
        <v>0.76505800000000002</v>
      </c>
      <c r="D13" s="5">
        <v>2.234686</v>
      </c>
      <c r="F13">
        <v>17626</v>
      </c>
    </row>
    <row r="14" spans="1:7" x14ac:dyDescent="0.2">
      <c r="A14">
        <v>13</v>
      </c>
      <c r="B14" s="3">
        <v>8.0000000000000004E-4</v>
      </c>
      <c r="C14" s="5">
        <v>0.764845</v>
      </c>
      <c r="D14" s="5">
        <v>2.4730300000000001</v>
      </c>
      <c r="F14">
        <v>20512</v>
      </c>
    </row>
    <row r="15" spans="1:7" x14ac:dyDescent="0.2">
      <c r="A15">
        <v>14</v>
      </c>
      <c r="B15" s="3">
        <v>5.0000000000000001E-4</v>
      </c>
      <c r="C15" s="5">
        <v>0.76447500000000002</v>
      </c>
      <c r="D15">
        <v>3.0567959999999998</v>
      </c>
      <c r="F15">
        <v>18748</v>
      </c>
    </row>
    <row r="16" spans="1:7" x14ac:dyDescent="0.2">
      <c r="A16">
        <v>15</v>
      </c>
      <c r="B16" s="3">
        <v>2.0000000000000001E-4</v>
      </c>
      <c r="C16" s="5">
        <v>0.76375499999999996</v>
      </c>
      <c r="D16" s="5">
        <v>5.523002</v>
      </c>
      <c r="F16">
        <v>31172</v>
      </c>
    </row>
    <row r="17" spans="1:6" x14ac:dyDescent="0.2">
      <c r="A17">
        <v>16</v>
      </c>
      <c r="B17" s="3">
        <v>1E-4</v>
      </c>
      <c r="C17" s="5">
        <v>0.76284099999999999</v>
      </c>
      <c r="D17" s="4">
        <v>11.812939999999999</v>
      </c>
      <c r="F17">
        <v>37328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8" sqref="F18"/>
    </sheetView>
  </sheetViews>
  <sheetFormatPr defaultRowHeight="12.75" x14ac:dyDescent="0.2"/>
  <cols>
    <col min="1" max="2" width="6.5703125" bestFit="1" customWidth="1"/>
    <col min="3" max="3" width="10.5703125" customWidth="1"/>
    <col min="4" max="4" width="9.5703125" bestFit="1" customWidth="1"/>
    <col min="5" max="5" width="7.5703125" bestFit="1" customWidth="1"/>
    <col min="6" max="6" width="12.7109375" bestFit="1" customWidth="1"/>
    <col min="7" max="7" width="16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0.82028299999999998</v>
      </c>
      <c r="D2" s="5">
        <v>3.9623999999999999E-2</v>
      </c>
      <c r="F2">
        <v>1905</v>
      </c>
    </row>
    <row r="3" spans="1:7" x14ac:dyDescent="0.2">
      <c r="A3">
        <v>2</v>
      </c>
      <c r="B3" s="3">
        <v>0.5</v>
      </c>
      <c r="C3">
        <v>0.81631299999999996</v>
      </c>
      <c r="D3">
        <v>4.5878000000000002E-2</v>
      </c>
      <c r="F3">
        <v>1045</v>
      </c>
    </row>
    <row r="4" spans="1:7" x14ac:dyDescent="0.2">
      <c r="A4">
        <v>3</v>
      </c>
      <c r="B4" s="3">
        <v>0.2</v>
      </c>
      <c r="C4">
        <v>0.81157299999999999</v>
      </c>
      <c r="D4">
        <v>6.0649000000000002E-2</v>
      </c>
      <c r="F4">
        <v>1333</v>
      </c>
    </row>
    <row r="5" spans="1:7" x14ac:dyDescent="0.2">
      <c r="A5">
        <v>4</v>
      </c>
      <c r="B5" s="3">
        <v>0.1</v>
      </c>
      <c r="C5">
        <v>0.80917600000000001</v>
      </c>
      <c r="D5">
        <v>7.7882000000000007E-2</v>
      </c>
      <c r="F5">
        <v>1884</v>
      </c>
    </row>
    <row r="6" spans="1:7" x14ac:dyDescent="0.2">
      <c r="A6">
        <v>5</v>
      </c>
      <c r="B6" s="3">
        <v>0.08</v>
      </c>
      <c r="C6">
        <v>0.808342</v>
      </c>
      <c r="D6">
        <v>8.7243000000000001E-2</v>
      </c>
      <c r="F6">
        <v>1858</v>
      </c>
    </row>
    <row r="7" spans="1:7" x14ac:dyDescent="0.2">
      <c r="A7">
        <v>6</v>
      </c>
      <c r="B7" s="3">
        <v>0.05</v>
      </c>
      <c r="C7">
        <v>0.80617099999999997</v>
      </c>
      <c r="D7">
        <v>0.12224400000000001</v>
      </c>
      <c r="F7">
        <v>2314</v>
      </c>
    </row>
    <row r="8" spans="1:7" x14ac:dyDescent="0.2">
      <c r="A8">
        <v>7</v>
      </c>
      <c r="B8" s="3">
        <v>0.02</v>
      </c>
      <c r="C8">
        <v>0.80229600000000001</v>
      </c>
      <c r="D8">
        <v>0.24330299999999999</v>
      </c>
      <c r="F8">
        <v>2914</v>
      </c>
    </row>
    <row r="9" spans="1:7" x14ac:dyDescent="0.2">
      <c r="A9">
        <v>8</v>
      </c>
      <c r="B9" s="3">
        <v>0.01</v>
      </c>
      <c r="C9">
        <v>0.79327800000000004</v>
      </c>
      <c r="D9">
        <v>0.78342500000000004</v>
      </c>
      <c r="F9">
        <v>5011</v>
      </c>
    </row>
    <row r="10" spans="1:7" x14ac:dyDescent="0.2">
      <c r="A10">
        <v>9</v>
      </c>
      <c r="B10" s="3">
        <v>8.0000000000000002E-3</v>
      </c>
      <c r="C10">
        <v>0.79240299999999997</v>
      </c>
      <c r="D10">
        <v>0.88105599999999995</v>
      </c>
      <c r="F10">
        <v>4094</v>
      </c>
    </row>
    <row r="11" spans="1:7" x14ac:dyDescent="0.2">
      <c r="A11">
        <v>10</v>
      </c>
      <c r="B11" s="3">
        <v>5.0000000000000001E-3</v>
      </c>
      <c r="C11" s="5">
        <v>0.79096</v>
      </c>
      <c r="D11">
        <v>1.108789</v>
      </c>
      <c r="F11">
        <v>5555</v>
      </c>
    </row>
    <row r="12" spans="1:7" x14ac:dyDescent="0.2">
      <c r="A12">
        <v>11</v>
      </c>
      <c r="B12" s="3">
        <v>2E-3</v>
      </c>
      <c r="C12">
        <v>0.78894600000000004</v>
      </c>
      <c r="D12">
        <v>1.748054</v>
      </c>
      <c r="F12">
        <v>7429</v>
      </c>
    </row>
    <row r="13" spans="1:7" x14ac:dyDescent="0.2">
      <c r="A13">
        <v>12</v>
      </c>
      <c r="B13" s="3">
        <v>1E-3</v>
      </c>
      <c r="C13">
        <v>0.787856</v>
      </c>
      <c r="D13">
        <v>2.5180530000000001</v>
      </c>
      <c r="F13">
        <v>14557</v>
      </c>
    </row>
    <row r="14" spans="1:7" x14ac:dyDescent="0.2">
      <c r="A14">
        <v>13</v>
      </c>
      <c r="B14" s="3">
        <v>8.0000000000000004E-4</v>
      </c>
      <c r="C14">
        <v>0.787578</v>
      </c>
      <c r="D14">
        <v>2.8278479999999999</v>
      </c>
      <c r="F14">
        <v>10686</v>
      </c>
    </row>
    <row r="15" spans="1:7" x14ac:dyDescent="0.2">
      <c r="A15">
        <v>14</v>
      </c>
      <c r="B15" s="3">
        <v>5.0000000000000001E-4</v>
      </c>
      <c r="C15">
        <v>0.78709799999999996</v>
      </c>
      <c r="D15">
        <v>3.5887880000000001</v>
      </c>
      <c r="F15">
        <v>10422</v>
      </c>
    </row>
    <row r="16" spans="1:7" x14ac:dyDescent="0.2">
      <c r="A16">
        <v>15</v>
      </c>
      <c r="B16" s="3">
        <v>2.0000000000000001E-4</v>
      </c>
      <c r="C16">
        <v>0.78641499999999998</v>
      </c>
      <c r="D16">
        <v>5.7745259999999998</v>
      </c>
      <c r="F16">
        <v>18630</v>
      </c>
    </row>
    <row r="17" spans="1:6" x14ac:dyDescent="0.2">
      <c r="A17">
        <v>16</v>
      </c>
      <c r="B17" s="3">
        <v>1E-4</v>
      </c>
      <c r="C17">
        <v>0.78570700000000004</v>
      </c>
      <c r="D17">
        <v>11.012869999999999</v>
      </c>
      <c r="F17">
        <v>23698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cols>
    <col min="6" max="6" width="12.7109375" bestFit="1" customWidth="1"/>
    <col min="7" max="7" width="16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 s="5">
        <v>0.911049</v>
      </c>
      <c r="D2" s="5">
        <v>4.3668999999999999E-2</v>
      </c>
      <c r="F2">
        <v>1309</v>
      </c>
    </row>
    <row r="3" spans="1:7" x14ac:dyDescent="0.2">
      <c r="A3">
        <v>2</v>
      </c>
      <c r="B3" s="3">
        <v>0.5</v>
      </c>
      <c r="C3" s="5">
        <v>0.90627100000000005</v>
      </c>
      <c r="D3" s="5">
        <v>5.1194999999999997E-2</v>
      </c>
      <c r="F3">
        <v>831</v>
      </c>
    </row>
    <row r="4" spans="1:7" x14ac:dyDescent="0.2">
      <c r="A4">
        <v>3</v>
      </c>
      <c r="B4" s="3">
        <v>0.2</v>
      </c>
      <c r="C4" s="5">
        <v>0.90058899999999997</v>
      </c>
      <c r="D4" s="5">
        <v>6.8884000000000001E-2</v>
      </c>
      <c r="F4">
        <v>1051</v>
      </c>
    </row>
    <row r="5" spans="1:7" x14ac:dyDescent="0.2">
      <c r="A5">
        <v>4</v>
      </c>
      <c r="B5" s="3">
        <v>0.1</v>
      </c>
      <c r="C5" s="5">
        <v>0.89776100000000003</v>
      </c>
      <c r="D5" s="5">
        <v>8.9200000000000002E-2</v>
      </c>
      <c r="F5">
        <v>1412</v>
      </c>
    </row>
    <row r="6" spans="1:7" x14ac:dyDescent="0.2">
      <c r="A6">
        <v>5</v>
      </c>
      <c r="B6" s="3">
        <v>0.08</v>
      </c>
      <c r="C6" s="5">
        <v>0.89678100000000005</v>
      </c>
      <c r="D6" s="5">
        <v>0.10020800000000001</v>
      </c>
      <c r="F6">
        <v>1471</v>
      </c>
    </row>
    <row r="7" spans="1:7" x14ac:dyDescent="0.2">
      <c r="A7">
        <v>6</v>
      </c>
      <c r="B7" s="3">
        <v>0.05</v>
      </c>
      <c r="C7" s="5">
        <v>0.894208</v>
      </c>
      <c r="D7" s="5">
        <v>0.14171600000000001</v>
      </c>
      <c r="F7">
        <v>1591</v>
      </c>
    </row>
    <row r="8" spans="1:7" x14ac:dyDescent="0.2">
      <c r="A8">
        <v>7</v>
      </c>
      <c r="B8" s="3">
        <v>0.02</v>
      </c>
      <c r="C8" s="5">
        <v>0.88959600000000005</v>
      </c>
      <c r="D8" s="5">
        <v>0.28540500000000002</v>
      </c>
      <c r="F8">
        <v>2173</v>
      </c>
    </row>
    <row r="9" spans="1:7" x14ac:dyDescent="0.2">
      <c r="A9">
        <v>8</v>
      </c>
      <c r="B9" s="3">
        <v>0.01</v>
      </c>
      <c r="C9" s="5">
        <v>0.880907</v>
      </c>
      <c r="D9" s="5">
        <v>0.85133700000000001</v>
      </c>
      <c r="F9">
        <v>3955</v>
      </c>
    </row>
    <row r="10" spans="1:7" x14ac:dyDescent="0.2">
      <c r="A10">
        <v>9</v>
      </c>
      <c r="B10" s="3">
        <v>8.0000000000000002E-3</v>
      </c>
      <c r="C10" s="5">
        <v>0.87997700000000001</v>
      </c>
      <c r="D10" s="5">
        <v>0.95500300000000005</v>
      </c>
      <c r="F10">
        <v>2600</v>
      </c>
    </row>
    <row r="11" spans="1:7" x14ac:dyDescent="0.2">
      <c r="A11">
        <v>10</v>
      </c>
      <c r="B11" s="3">
        <v>5.0000000000000001E-3</v>
      </c>
      <c r="C11" s="5">
        <v>0.87862799999999996</v>
      </c>
      <c r="D11" s="5">
        <v>1.1664129999999999</v>
      </c>
      <c r="F11">
        <v>3138</v>
      </c>
    </row>
    <row r="12" spans="1:7" x14ac:dyDescent="0.2">
      <c r="A12">
        <v>11</v>
      </c>
      <c r="B12" s="3">
        <v>2E-3</v>
      </c>
      <c r="C12" s="5">
        <v>0.87717800000000001</v>
      </c>
      <c r="D12" s="5">
        <v>1.6180289999999999</v>
      </c>
      <c r="F12">
        <v>5578</v>
      </c>
    </row>
    <row r="13" spans="1:7" x14ac:dyDescent="0.2">
      <c r="A13">
        <v>12</v>
      </c>
      <c r="B13" s="3">
        <v>1E-3</v>
      </c>
      <c r="C13" s="5">
        <v>0.87649299999999997</v>
      </c>
      <c r="D13" s="5">
        <v>2.1055649999999999</v>
      </c>
      <c r="F13">
        <v>6288</v>
      </c>
    </row>
    <row r="14" spans="1:7" x14ac:dyDescent="0.2">
      <c r="A14">
        <v>13</v>
      </c>
      <c r="B14" s="3">
        <v>8.0000000000000004E-4</v>
      </c>
      <c r="C14" s="5">
        <v>0.87629299999999999</v>
      </c>
      <c r="D14" s="5">
        <v>2.32999</v>
      </c>
      <c r="F14">
        <v>5327</v>
      </c>
    </row>
    <row r="15" spans="1:7" x14ac:dyDescent="0.2">
      <c r="A15">
        <v>14</v>
      </c>
      <c r="B15" s="3">
        <v>5.0000000000000001E-4</v>
      </c>
      <c r="C15" s="5">
        <v>0.87584499999999998</v>
      </c>
      <c r="D15" s="5">
        <v>3.0476429999999999</v>
      </c>
      <c r="F15">
        <v>10071</v>
      </c>
    </row>
    <row r="16" spans="1:7" x14ac:dyDescent="0.2">
      <c r="A16">
        <v>15</v>
      </c>
      <c r="B16" s="3">
        <v>2.0000000000000001E-4</v>
      </c>
      <c r="C16" s="5">
        <v>0.87428099999999997</v>
      </c>
      <c r="D16" s="5">
        <v>8.5875529999999998</v>
      </c>
      <c r="F16">
        <v>19707</v>
      </c>
    </row>
    <row r="17" spans="1:6" x14ac:dyDescent="0.2">
      <c r="A17">
        <v>16</v>
      </c>
      <c r="B17" s="3">
        <v>1E-4</v>
      </c>
      <c r="C17" s="5">
        <v>0.87256900000000004</v>
      </c>
      <c r="D17" s="4">
        <v>20.343769999999999</v>
      </c>
      <c r="F17">
        <v>8795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8"/>
    </sheetView>
  </sheetViews>
  <sheetFormatPr defaultRowHeight="12.75" x14ac:dyDescent="0.2"/>
  <cols>
    <col min="4" max="4" width="9.5703125" bestFit="1" customWidth="1"/>
    <col min="6" max="6" width="12.7109375" bestFit="1" customWidth="1"/>
    <col min="7" max="7" width="16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 s="5">
        <v>0.90961400000000003</v>
      </c>
      <c r="D2" s="5">
        <v>3.8592000000000001E-2</v>
      </c>
      <c r="F2">
        <v>827</v>
      </c>
    </row>
    <row r="3" spans="1:7" x14ac:dyDescent="0.2">
      <c r="A3">
        <v>2</v>
      </c>
      <c r="B3" s="3">
        <v>0.5</v>
      </c>
      <c r="C3" s="5">
        <v>0.90677799999999997</v>
      </c>
      <c r="D3" s="5">
        <v>4.3091999999999998E-2</v>
      </c>
      <c r="F3">
        <v>586</v>
      </c>
    </row>
    <row r="4" spans="1:7" x14ac:dyDescent="0.2">
      <c r="A4">
        <v>3</v>
      </c>
      <c r="B4" s="3">
        <v>0.2</v>
      </c>
      <c r="C4" s="5">
        <v>0.90237800000000001</v>
      </c>
      <c r="D4" s="5">
        <v>5.7159000000000001E-2</v>
      </c>
      <c r="F4">
        <v>714</v>
      </c>
    </row>
    <row r="5" spans="1:7" x14ac:dyDescent="0.2">
      <c r="A5">
        <v>4</v>
      </c>
      <c r="B5" s="3">
        <v>0.1</v>
      </c>
      <c r="C5" s="5">
        <v>0.89959900000000004</v>
      </c>
      <c r="D5" s="5">
        <v>7.7237E-2</v>
      </c>
      <c r="F5">
        <v>891</v>
      </c>
    </row>
    <row r="6" spans="1:7" x14ac:dyDescent="0.2">
      <c r="A6">
        <v>5</v>
      </c>
      <c r="B6" s="3">
        <v>0.08</v>
      </c>
      <c r="C6" s="5">
        <v>0.89859</v>
      </c>
      <c r="D6" s="5">
        <v>8.8568999999999995E-2</v>
      </c>
      <c r="F6">
        <v>922</v>
      </c>
    </row>
    <row r="7" spans="1:7" x14ac:dyDescent="0.2">
      <c r="A7">
        <v>6</v>
      </c>
      <c r="B7" s="3">
        <v>0.05</v>
      </c>
      <c r="C7" s="5">
        <v>0.895845</v>
      </c>
      <c r="D7" s="5">
        <v>0.13295799999999999</v>
      </c>
      <c r="F7">
        <v>1082</v>
      </c>
    </row>
    <row r="8" spans="1:7" x14ac:dyDescent="0.2">
      <c r="A8">
        <v>7</v>
      </c>
      <c r="B8" s="3">
        <v>0.02</v>
      </c>
      <c r="C8" s="5">
        <v>0.890957</v>
      </c>
      <c r="D8" s="5">
        <v>0.28337099999999998</v>
      </c>
      <c r="F8">
        <v>1435</v>
      </c>
    </row>
    <row r="9" spans="1:7" x14ac:dyDescent="0.2">
      <c r="A9">
        <v>8</v>
      </c>
      <c r="B9" s="3">
        <v>0.01</v>
      </c>
      <c r="C9" s="5">
        <v>0.88931400000000005</v>
      </c>
      <c r="D9" s="5">
        <v>0.39913799999999999</v>
      </c>
      <c r="F9">
        <v>2299</v>
      </c>
    </row>
    <row r="10" spans="1:7" x14ac:dyDescent="0.2">
      <c r="A10">
        <v>9</v>
      </c>
      <c r="B10" s="3">
        <v>8.0000000000000002E-3</v>
      </c>
      <c r="C10" s="5">
        <v>0.88802400000000004</v>
      </c>
      <c r="D10" s="5">
        <v>0.54540100000000002</v>
      </c>
      <c r="F10">
        <v>2550</v>
      </c>
    </row>
    <row r="11" spans="1:7" x14ac:dyDescent="0.2">
      <c r="A11">
        <v>10</v>
      </c>
      <c r="B11" s="3">
        <v>5.0000000000000001E-3</v>
      </c>
      <c r="C11" s="5">
        <v>0.88351299999999999</v>
      </c>
      <c r="D11" s="5">
        <v>1.2791090000000001</v>
      </c>
      <c r="F11">
        <v>2450</v>
      </c>
    </row>
    <row r="12" spans="1:7" x14ac:dyDescent="0.2">
      <c r="A12">
        <v>11</v>
      </c>
      <c r="B12" s="3">
        <v>2E-3</v>
      </c>
      <c r="C12" s="5">
        <v>0.872784</v>
      </c>
      <c r="D12" s="5">
        <v>4.6713560000000003</v>
      </c>
      <c r="F12">
        <v>2341</v>
      </c>
    </row>
    <row r="13" spans="1:7" x14ac:dyDescent="0.2">
      <c r="A13">
        <v>12</v>
      </c>
      <c r="B13" s="3">
        <v>1E-3</v>
      </c>
      <c r="C13" s="5">
        <v>0.86825300000000005</v>
      </c>
      <c r="D13" s="5">
        <v>7.8478659999999998</v>
      </c>
      <c r="F13">
        <v>2084</v>
      </c>
    </row>
    <row r="14" spans="1:7" x14ac:dyDescent="0.2">
      <c r="A14">
        <v>13</v>
      </c>
      <c r="B14" s="3">
        <v>8.0000000000000004E-4</v>
      </c>
      <c r="C14" s="5">
        <v>0.86721000000000004</v>
      </c>
      <c r="D14" s="5">
        <v>9.0115739999999995</v>
      </c>
      <c r="F14">
        <v>1929</v>
      </c>
    </row>
    <row r="15" spans="1:7" x14ac:dyDescent="0.2">
      <c r="A15">
        <v>14</v>
      </c>
      <c r="B15" s="3">
        <v>5.0000000000000001E-4</v>
      </c>
      <c r="C15" s="5">
        <v>0.86549500000000001</v>
      </c>
      <c r="D15" s="4">
        <v>11.690099999999999</v>
      </c>
      <c r="F15">
        <v>2111</v>
      </c>
    </row>
    <row r="16" spans="1:7" x14ac:dyDescent="0.2">
      <c r="A16">
        <v>15</v>
      </c>
      <c r="B16" s="3">
        <v>2.0000000000000001E-4</v>
      </c>
      <c r="C16" s="5">
        <v>0.86465499999999995</v>
      </c>
      <c r="D16" s="4">
        <v>14.07443</v>
      </c>
      <c r="F16">
        <v>1738</v>
      </c>
    </row>
    <row r="17" spans="1:6" x14ac:dyDescent="0.2">
      <c r="A17">
        <v>16</v>
      </c>
      <c r="B17" s="3">
        <v>1E-4</v>
      </c>
      <c r="C17" s="5">
        <v>0.86465499999999995</v>
      </c>
      <c r="D17" s="4">
        <v>14.07443</v>
      </c>
      <c r="F17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cols>
    <col min="6" max="6" width="12.7109375" bestFit="1" customWidth="1"/>
    <col min="7" max="7" width="16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 s="5">
        <v>1.088158</v>
      </c>
      <c r="D2" s="5">
        <v>3.4117000000000001E-2</v>
      </c>
      <c r="F2">
        <v>446</v>
      </c>
    </row>
    <row r="3" spans="1:7" x14ac:dyDescent="0.2">
      <c r="A3">
        <v>2</v>
      </c>
      <c r="B3" s="3">
        <v>0.5</v>
      </c>
      <c r="C3" s="5">
        <v>1.0852059999999999</v>
      </c>
      <c r="D3" s="5">
        <v>3.8807000000000001E-2</v>
      </c>
      <c r="F3">
        <v>318</v>
      </c>
    </row>
    <row r="4" spans="1:7" x14ac:dyDescent="0.2">
      <c r="A4">
        <v>3</v>
      </c>
      <c r="B4" s="3">
        <v>0.2</v>
      </c>
      <c r="C4" s="5">
        <v>1.080344</v>
      </c>
      <c r="D4" s="5">
        <v>5.4455000000000003E-2</v>
      </c>
      <c r="F4">
        <v>428</v>
      </c>
    </row>
    <row r="5" spans="1:7" x14ac:dyDescent="0.2">
      <c r="A5">
        <v>4</v>
      </c>
      <c r="B5" s="3">
        <v>0.1</v>
      </c>
      <c r="C5" s="5">
        <v>1.077102</v>
      </c>
      <c r="D5" s="5">
        <v>7.7882999999999994E-2</v>
      </c>
      <c r="F5">
        <v>464</v>
      </c>
    </row>
    <row r="6" spans="1:7" x14ac:dyDescent="0.2">
      <c r="A6">
        <v>5</v>
      </c>
      <c r="B6" s="3">
        <v>0.08</v>
      </c>
      <c r="C6" s="5">
        <v>1.0759479999999999</v>
      </c>
      <c r="D6" s="5">
        <v>9.0838000000000002E-2</v>
      </c>
      <c r="F6">
        <v>454</v>
      </c>
    </row>
    <row r="7" spans="1:7" x14ac:dyDescent="0.2">
      <c r="A7">
        <v>6</v>
      </c>
      <c r="B7" s="3">
        <v>0.05</v>
      </c>
      <c r="C7" s="5">
        <v>1.072803</v>
      </c>
      <c r="D7" s="5">
        <v>0.14181099999999999</v>
      </c>
      <c r="F7">
        <v>521</v>
      </c>
    </row>
    <row r="8" spans="1:7" x14ac:dyDescent="0.2">
      <c r="A8">
        <v>7</v>
      </c>
      <c r="B8" s="3">
        <v>0.02</v>
      </c>
      <c r="C8" s="5">
        <v>1.0654600000000001</v>
      </c>
      <c r="D8" s="5">
        <v>0.37390699999999999</v>
      </c>
      <c r="F8">
        <v>615</v>
      </c>
    </row>
    <row r="9" spans="1:7" x14ac:dyDescent="0.2">
      <c r="A9">
        <v>8</v>
      </c>
      <c r="B9" s="3">
        <v>0.01</v>
      </c>
      <c r="C9" s="5">
        <v>1.0628200000000001</v>
      </c>
      <c r="D9" s="5">
        <v>0.55657500000000004</v>
      </c>
      <c r="F9">
        <v>643</v>
      </c>
    </row>
    <row r="10" spans="1:7" x14ac:dyDescent="0.2">
      <c r="A10">
        <v>9</v>
      </c>
      <c r="B10" s="3">
        <v>8.0000000000000002E-3</v>
      </c>
      <c r="C10" s="5">
        <v>1.062276</v>
      </c>
      <c r="D10" s="5">
        <v>0.61726199999999998</v>
      </c>
      <c r="F10">
        <v>618</v>
      </c>
    </row>
    <row r="11" spans="1:7" x14ac:dyDescent="0.2">
      <c r="A11">
        <v>10</v>
      </c>
      <c r="B11" s="3">
        <v>5.0000000000000001E-3</v>
      </c>
      <c r="C11" s="5">
        <v>1.0613539999999999</v>
      </c>
      <c r="D11" s="5">
        <v>0.763104</v>
      </c>
      <c r="F11">
        <v>662</v>
      </c>
    </row>
    <row r="12" spans="1:7" x14ac:dyDescent="0.2">
      <c r="A12">
        <v>11</v>
      </c>
      <c r="B12" s="3">
        <v>2E-3</v>
      </c>
      <c r="C12" s="5">
        <v>1.0566770000000001</v>
      </c>
      <c r="D12" s="5">
        <v>2.3751340000000001</v>
      </c>
      <c r="F12">
        <v>1159</v>
      </c>
    </row>
    <row r="13" spans="1:7" x14ac:dyDescent="0.2">
      <c r="A13">
        <v>12</v>
      </c>
      <c r="B13" s="3">
        <v>1E-3</v>
      </c>
      <c r="C13" s="5">
        <v>1.054835</v>
      </c>
      <c r="D13" s="5">
        <v>3.6678039999999998</v>
      </c>
      <c r="F13">
        <v>849</v>
      </c>
    </row>
    <row r="14" spans="1:7" x14ac:dyDescent="0.2">
      <c r="A14">
        <v>13</v>
      </c>
      <c r="B14" s="3">
        <v>8.0000000000000004E-4</v>
      </c>
      <c r="C14" s="5">
        <v>1.0543990000000001</v>
      </c>
      <c r="D14" s="5">
        <v>4.1556030000000002</v>
      </c>
      <c r="F14">
        <v>685</v>
      </c>
    </row>
    <row r="15" spans="1:7" x14ac:dyDescent="0.2">
      <c r="A15">
        <v>14</v>
      </c>
      <c r="B15" s="3">
        <v>5.0000000000000001E-4</v>
      </c>
      <c r="C15" s="5">
        <v>1.0536570000000001</v>
      </c>
      <c r="D15" s="5">
        <v>5.3260310000000004</v>
      </c>
      <c r="F15">
        <v>788</v>
      </c>
    </row>
    <row r="16" spans="1:7" x14ac:dyDescent="0.2">
      <c r="A16">
        <v>15</v>
      </c>
      <c r="B16" s="3">
        <v>2.0000000000000001E-4</v>
      </c>
      <c r="C16" s="5">
        <v>1.052713</v>
      </c>
      <c r="D16" s="5">
        <v>8.2841609999999992</v>
      </c>
      <c r="F16">
        <v>898</v>
      </c>
    </row>
    <row r="17" spans="1:6" x14ac:dyDescent="0.2">
      <c r="A17">
        <v>16</v>
      </c>
      <c r="B17" s="3">
        <v>1E-4</v>
      </c>
      <c r="C17" s="5">
        <v>1.0522830000000001</v>
      </c>
      <c r="D17" s="4">
        <v>11.304959999999999</v>
      </c>
      <c r="F17">
        <v>849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H16" sqref="H16"/>
    </sheetView>
  </sheetViews>
  <sheetFormatPr defaultRowHeight="12.75" x14ac:dyDescent="0.2"/>
  <cols>
    <col min="4" max="4" width="14.7109375" bestFit="1" customWidth="1"/>
    <col min="6" max="6" width="12.7109375" bestFit="1" customWidth="1"/>
    <col min="7" max="7" width="16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 s="5">
        <v>0.781362</v>
      </c>
      <c r="D2" s="5">
        <v>3.7957999999999999E-2</v>
      </c>
      <c r="F2">
        <v>5821</v>
      </c>
    </row>
    <row r="3" spans="1:7" x14ac:dyDescent="0.2">
      <c r="A3">
        <v>2</v>
      </c>
      <c r="B3" s="3">
        <v>0.5</v>
      </c>
      <c r="C3" s="5">
        <v>0.78020599999999996</v>
      </c>
      <c r="D3" s="5">
        <v>4.2890999999999999E-2</v>
      </c>
      <c r="F3">
        <v>6048</v>
      </c>
    </row>
    <row r="4" spans="1:7" x14ac:dyDescent="0.2">
      <c r="A4">
        <v>3</v>
      </c>
      <c r="B4" s="3">
        <v>0.2</v>
      </c>
      <c r="C4" s="5">
        <v>0.77824000000000004</v>
      </c>
      <c r="D4" s="5">
        <v>5.0349999999999999E-2</v>
      </c>
      <c r="F4">
        <v>5482</v>
      </c>
    </row>
    <row r="5" spans="1:7" x14ac:dyDescent="0.2">
      <c r="A5">
        <v>4</v>
      </c>
      <c r="B5" s="3">
        <v>0.1</v>
      </c>
      <c r="C5" s="5">
        <v>0.77367399999999997</v>
      </c>
      <c r="D5" s="5">
        <v>8.4301000000000001E-2</v>
      </c>
      <c r="F5">
        <v>6905</v>
      </c>
    </row>
    <row r="6" spans="1:7" x14ac:dyDescent="0.2">
      <c r="A6">
        <v>5</v>
      </c>
      <c r="B6" s="3">
        <v>0.08</v>
      </c>
      <c r="C6" s="5">
        <v>0.77238300000000004</v>
      </c>
      <c r="D6" s="5">
        <v>9.8834000000000005E-2</v>
      </c>
      <c r="F6">
        <v>6337</v>
      </c>
    </row>
    <row r="7" spans="1:7" x14ac:dyDescent="0.2">
      <c r="A7">
        <v>6</v>
      </c>
      <c r="B7" s="3">
        <v>0.05</v>
      </c>
      <c r="C7" s="5">
        <v>0.76934899999999995</v>
      </c>
      <c r="D7" s="5">
        <v>0.14769599999999999</v>
      </c>
      <c r="F7">
        <v>8560</v>
      </c>
    </row>
    <row r="8" spans="1:7" x14ac:dyDescent="0.2">
      <c r="A8">
        <v>7</v>
      </c>
      <c r="B8" s="3">
        <v>0.02</v>
      </c>
      <c r="C8" s="5">
        <v>0.76215699999999997</v>
      </c>
      <c r="D8" s="5">
        <v>0.39043600000000001</v>
      </c>
      <c r="F8">
        <v>14207</v>
      </c>
    </row>
    <row r="9" spans="1:7" x14ac:dyDescent="0.2">
      <c r="A9">
        <v>8</v>
      </c>
      <c r="B9" s="3">
        <v>0.01</v>
      </c>
      <c r="C9" s="5">
        <v>0.75368100000000005</v>
      </c>
      <c r="D9" s="5">
        <v>0.99561699999999997</v>
      </c>
      <c r="F9">
        <v>21972</v>
      </c>
    </row>
    <row r="10" spans="1:7" x14ac:dyDescent="0.2">
      <c r="A10">
        <v>9</v>
      </c>
      <c r="B10" s="3">
        <v>8.0000000000000002E-3</v>
      </c>
      <c r="C10" s="5">
        <v>0.75137500000000002</v>
      </c>
      <c r="D10" s="5">
        <v>1.2532840000000001</v>
      </c>
      <c r="F10">
        <v>21466</v>
      </c>
    </row>
    <row r="11" spans="1:7" x14ac:dyDescent="0.2">
      <c r="A11">
        <v>10</v>
      </c>
      <c r="B11" s="3">
        <v>5.0000000000000001E-3</v>
      </c>
      <c r="C11" s="5">
        <v>0.747888</v>
      </c>
      <c r="D11" s="5">
        <v>1.8012010000000001</v>
      </c>
      <c r="F11">
        <v>23641</v>
      </c>
    </row>
    <row r="12" spans="1:7" x14ac:dyDescent="0.2">
      <c r="A12">
        <v>11</v>
      </c>
      <c r="B12" s="3">
        <v>2E-3</v>
      </c>
      <c r="C12" s="5">
        <v>0.743085</v>
      </c>
      <c r="D12" s="5">
        <v>3.3332199999999998</v>
      </c>
      <c r="F12">
        <v>43862</v>
      </c>
    </row>
    <row r="13" spans="1:7" x14ac:dyDescent="0.2">
      <c r="A13">
        <v>12</v>
      </c>
      <c r="B13" s="3">
        <v>1E-3</v>
      </c>
      <c r="C13" s="5">
        <v>0.73970100000000005</v>
      </c>
      <c r="D13" s="5">
        <v>5.3484660000000002</v>
      </c>
      <c r="F13">
        <v>110189</v>
      </c>
    </row>
    <row r="14" spans="1:7" x14ac:dyDescent="0.2">
      <c r="A14">
        <v>13</v>
      </c>
      <c r="B14" s="3">
        <v>8.0000000000000004E-4</v>
      </c>
      <c r="C14" s="5">
        <v>0.73909899999999995</v>
      </c>
      <c r="D14" s="5">
        <v>5.9845329999999999</v>
      </c>
      <c r="F14">
        <v>81983</v>
      </c>
    </row>
    <row r="15" spans="1:7" x14ac:dyDescent="0.2">
      <c r="A15">
        <v>14</v>
      </c>
      <c r="B15" s="3">
        <v>5.0000000000000001E-4</v>
      </c>
      <c r="C15" s="5">
        <v>0.73851999999999995</v>
      </c>
      <c r="D15" s="5">
        <v>6.8936580000000003</v>
      </c>
      <c r="F15">
        <v>75037</v>
      </c>
    </row>
    <row r="16" spans="1:7" x14ac:dyDescent="0.2">
      <c r="A16">
        <v>15</v>
      </c>
      <c r="B16" s="3">
        <v>2.0000000000000001E-4</v>
      </c>
      <c r="C16" s="5">
        <v>0.73851999999999995</v>
      </c>
      <c r="D16" s="5">
        <v>6.8936279999999996</v>
      </c>
      <c r="F16">
        <v>192</v>
      </c>
    </row>
    <row r="17" spans="1:6" x14ac:dyDescent="0.2">
      <c r="A17">
        <v>16</v>
      </c>
      <c r="B17" s="3">
        <v>1E-4</v>
      </c>
      <c r="C17" s="5">
        <v>0.73743099999999995</v>
      </c>
      <c r="D17" s="4">
        <v>11.874309999999999</v>
      </c>
      <c r="F17">
        <v>83852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key-to-input-workbooks</vt:lpstr>
      <vt:lpstr>L-curve_1</vt:lpstr>
      <vt:lpstr>L-curve_2</vt:lpstr>
      <vt:lpstr>L-curve_20</vt:lpstr>
      <vt:lpstr>L-curve_21</vt:lpstr>
      <vt:lpstr>L-curve_22</vt:lpstr>
      <vt:lpstr>L-curve_23</vt:lpstr>
      <vt:lpstr>L-curve_24</vt:lpstr>
      <vt:lpstr>L-curve_27</vt:lpstr>
    </vt:vector>
  </TitlesOfParts>
  <Company>LMU-ITS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GRNmap</cp:lastModifiedBy>
  <dcterms:created xsi:type="dcterms:W3CDTF">2017-06-14T00:05:50Z</dcterms:created>
  <dcterms:modified xsi:type="dcterms:W3CDTF">2017-06-20T23:23:36Z</dcterms:modified>
</cp:coreProperties>
</file>