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28800" windowHeight="12435" tabRatio="717" firstSheet="2" activeTab="4"/>
  </bookViews>
  <sheets>
    <sheet name="wt" sheetId="1" r:id="rId1"/>
    <sheet name="dcin5_17" sheetId="3" r:id="rId2"/>
    <sheet name="dgln3" sheetId="4" r:id="rId3"/>
    <sheet name="dzap1" sheetId="6" r:id="rId4"/>
    <sheet name="dhap4" sheetId="5" r:id="rId5"/>
    <sheet name="rand1" sheetId="7" r:id="rId6"/>
    <sheet name="rand2" sheetId="8" r:id="rId7"/>
    <sheet name="rand3" sheetId="9" r:id="rId8"/>
    <sheet name="rand4" sheetId="10" r:id="rId9"/>
    <sheet name="rand5" sheetId="12" r:id="rId10"/>
    <sheet name="rand6" sheetId="13" r:id="rId11"/>
    <sheet name="rand7" sheetId="14" r:id="rId12"/>
    <sheet name="rand8" sheetId="15" r:id="rId13"/>
    <sheet name="rand9" sheetId="16" r:id="rId14"/>
    <sheet name="rand10" sheetId="17" r:id="rId15"/>
    <sheet name="rand11" sheetId="11" r:id="rId16"/>
    <sheet name="rand12" sheetId="18" r:id="rId17"/>
    <sheet name="rand13" sheetId="19" r:id="rId18"/>
    <sheet name="rand14" sheetId="21" r:id="rId19"/>
    <sheet name="rand15" sheetId="22" r:id="rId20"/>
    <sheet name="rand16" sheetId="23" r:id="rId21"/>
    <sheet name="rand17" sheetId="24" r:id="rId22"/>
    <sheet name="rand18" sheetId="25" r:id="rId23"/>
    <sheet name="rand19" sheetId="26" r:id="rId24"/>
    <sheet name="rand20" sheetId="27" r:id="rId25"/>
    <sheet name="rand21" sheetId="28" r:id="rId26"/>
    <sheet name="rand22" sheetId="29" r:id="rId27"/>
    <sheet name="rand23" sheetId="30" r:id="rId28"/>
    <sheet name="rand24" sheetId="31" r:id="rId29"/>
    <sheet name="rand25" sheetId="32" r:id="rId30"/>
    <sheet name="Sheet8" sheetId="34" r:id="rId3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22" l="1"/>
  <c r="N26" i="22"/>
  <c r="N25" i="22"/>
  <c r="N24" i="22"/>
  <c r="N23" i="22"/>
  <c r="N22" i="22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L21" i="34"/>
  <c r="J21" i="34"/>
  <c r="H21" i="34"/>
  <c r="F21" i="34"/>
  <c r="D21" i="34"/>
  <c r="B21" i="34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L21" i="32"/>
  <c r="J21" i="32"/>
  <c r="H21" i="32"/>
  <c r="F21" i="32"/>
  <c r="D21" i="32"/>
  <c r="B21" i="32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D35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L21" i="31"/>
  <c r="J21" i="31"/>
  <c r="H21" i="31"/>
  <c r="F21" i="31"/>
  <c r="D21" i="31"/>
  <c r="B21" i="31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L21" i="30"/>
  <c r="J21" i="30"/>
  <c r="H21" i="30"/>
  <c r="F21" i="30"/>
  <c r="D21" i="30"/>
  <c r="B21" i="30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L21" i="29"/>
  <c r="J21" i="29"/>
  <c r="H21" i="29"/>
  <c r="F21" i="29"/>
  <c r="D21" i="29"/>
  <c r="B21" i="29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L21" i="28"/>
  <c r="J21" i="28"/>
  <c r="H21" i="28"/>
  <c r="F21" i="28"/>
  <c r="D21" i="28"/>
  <c r="B21" i="28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L21" i="27"/>
  <c r="J21" i="27"/>
  <c r="H21" i="27"/>
  <c r="F21" i="27"/>
  <c r="D21" i="27"/>
  <c r="B21" i="27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L21" i="26"/>
  <c r="J21" i="26"/>
  <c r="H21" i="26"/>
  <c r="F21" i="26"/>
  <c r="D21" i="26"/>
  <c r="B21" i="26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L21" i="25"/>
  <c r="J21" i="25"/>
  <c r="H21" i="25"/>
  <c r="F21" i="25"/>
  <c r="D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21" i="25"/>
  <c r="L35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L21" i="24"/>
  <c r="J21" i="24"/>
  <c r="H21" i="24"/>
  <c r="F21" i="24"/>
  <c r="D21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22" i="24"/>
  <c r="B21" i="24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1" i="23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21" i="22"/>
  <c r="D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21" i="22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21" i="21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1" i="19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1" i="18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1" i="11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L21" i="17"/>
  <c r="J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21" i="17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0" i="16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21" i="15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20" i="14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1" i="13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20" i="12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<sst xmlns="http://schemas.openxmlformats.org/spreadsheetml/2006/main" count="1408" uniqueCount="170">
  <si>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</si>
  <si>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</si>
  <si>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</si>
  <si>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</si>
  <si>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</si>
  <si>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</si>
  <si>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</si>
  <si>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</si>
  <si>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</si>
  <si>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</si>
  <si>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</si>
  <si>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</si>
  <si>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</si>
  <si>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</si>
  <si>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</si>
  <si>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</si>
  <si>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</si>
  <si>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</si>
  <si>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</si>
  <si>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</si>
  <si>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</si>
  <si>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</si>
  <si>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</si>
  <si>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</si>
  <si>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</si>
  <si>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</si>
  <si>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</si>
  <si>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</si>
  <si>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</si>
  <si>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</si>
  <si>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</si>
  <si>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</si>
  <si>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</si>
  <si>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</si>
  <si>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</si>
  <si>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</si>
  <si>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</si>
  <si>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</si>
  <si>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</si>
  <si>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</si>
  <si>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</si>
  <si>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</si>
  <si>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</si>
  <si>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</si>
  <si>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</si>
  <si>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</si>
  <si>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</si>
  <si>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</si>
  <si>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</si>
  <si>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</si>
  <si>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</si>
  <si>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</si>
  <si>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</si>
  <si>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</si>
  <si>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</si>
  <si>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</si>
  <si>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</si>
  <si>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</si>
  <si>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</si>
  <si>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</si>
  <si>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</si>
  <si>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</si>
  <si>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</si>
  <si>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</si>
  <si>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</si>
  <si>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</si>
  <si>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</si>
  <si>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</si>
  <si>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</si>
  <si>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</si>
  <si>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</si>
  <si>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</si>
  <si>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</si>
  <si>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</si>
  <si>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</si>
  <si>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</si>
  <si>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</si>
  <si>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</si>
  <si>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</si>
  <si>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</si>
  <si>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</si>
  <si>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</si>
  <si>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</si>
  <si>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</si>
  <si>
    <t>Indeterminant due to one line shown as dynamics of ABF1; not modeled well for other strains, but yes to dZap1</t>
  </si>
  <si>
    <t>dCin5 T15 deeper, but afterward fine; spread dynamics for strain data, but model fits dHap4 and dZap1 well</t>
  </si>
  <si>
    <t>dZap1 modeled well for its data points; all other points = indistinguishable; dHap4 upreg as well as dGln3</t>
  </si>
  <si>
    <t>Dynamics good for dZap1 &amp; dHap4; dHmo1 dip down at T15 should increase; dynamics should decrease a bit then increase</t>
  </si>
  <si>
    <t>Spread data points; dZap1 modeled well; dGln3 not modeled well/dynamics not seen clearly; dHmo1 &amp; dCin5 not the best</t>
  </si>
  <si>
    <t>Tighter data points; poor dynamics for dGln3 and dCin5; no distinguishable differences for dHmo1 &amp; dCin5 &amp; dGln3 &amp; wt</t>
  </si>
  <si>
    <t>wt not modeled well (all down reg); dHmo1 increase then decrease (don't see that); dHap4 &amp; dCin5 better, but should dip at T30; dGln3 peaks at T30 and falls again</t>
  </si>
  <si>
    <t>Poorly modeled: dGln3 and dCin5 (up reg T30); fits well = dZap1 &amp; dHmo1</t>
  </si>
  <si>
    <t>Good fit: dCin5 &amp; dHmo1 and dZap1; dHap4 = more variable data points like wt; dGln3 similar dynamics to dZap1</t>
  </si>
  <si>
    <t>Spread data points; dHmo1 appears to be modeled well, but all other models are unclear; wt data = significant but not modeled</t>
  </si>
  <si>
    <t>dZap1 modeled excellently; dHmo1 looks good as well as dHap4; dGln3 not modeled well w/ other dynamics; wt not great</t>
  </si>
  <si>
    <t>Dynamics good for dHmo1 &amp; dZap1; appears that dHap4 &amp; wt modeled with dZap1; dGln3 needs to fall at T60</t>
  </si>
  <si>
    <t>dZap1 fits its data well; all others not b/c of spread data points (dHap4 increases then falls)</t>
  </si>
  <si>
    <t>wt not modeled well (should dip @T15); other dynamics look good</t>
  </si>
  <si>
    <t>dZap1 good at T30&amp;T60 not T15; others (dCin5 &amp; dHmo1) are modeled well, but wt needs more down-regulation</t>
  </si>
  <si>
    <t>spread data points; dZap1 modeled well; dynamics for dHap4 indistinguishable pattern</t>
  </si>
  <si>
    <t>Data points spread; not modeled well</t>
  </si>
  <si>
    <t>Modeled well: dZap1 &amp; dGln3; dHap4 should dip @T60; wt should increase @T60</t>
  </si>
  <si>
    <t>No separate dHap4 dynamics (appears w/ dZap1); dZap1 modeled well as well as dHmo1; wt &amp; dGln3 data points spread</t>
  </si>
  <si>
    <t>dHmo1 spread; dynamics for dZap1 &amp; dCin5 modeled well; dGln3 up-regulated until T60</t>
  </si>
  <si>
    <t>dGln3 not good fit (dip @T60) nor dHap4, down reg @T30; wt = down reg too; others look fine; dCin5 &amp; dZap1 = good fit</t>
  </si>
  <si>
    <t>wt modeled poorly (down reg); dHap decrease @T30, but doesn’t; dCin5 &amp; dHmo1 appear fine (dHmo1 peak T15); dZap1 modeled well</t>
  </si>
  <si>
    <t>dZap1 fits well; dHmo1 is ok; wt not modeled well (down-reg)</t>
  </si>
  <si>
    <t>dHmo1 modeled well; same with dZap1; dCin5 modeled well, too; dHap4 not modeled well but dGln3 is with dZap1 model</t>
  </si>
  <si>
    <t>dGln3 poor (dips, peaks @T30, dips again); dHapp4 not modeled well (dips lower @T15 and then increases); all others, except wt, modeled fine</t>
  </si>
  <si>
    <t>wt (modeled w/ dHmo1… good); dHap4 modeled decently by dHmo1&amp;dZap1; dGln3 increases, but not modeled well; others = fine</t>
  </si>
  <si>
    <t>Poorly fit for dCin5 (peak @T30), dGln3 (peak @T30 then decreases), &amp; wt (increases until T60); dHmo1 should drop but it doesn't</t>
  </si>
  <si>
    <t>LSE:minLSE ratio</t>
  </si>
  <si>
    <t>Difference between random network 5 and db network 5 individual gene MSE values</t>
  </si>
  <si>
    <t>Difference between random network 6 and db network 5 individual gene MSE values</t>
  </si>
  <si>
    <t>Differences between random network 7 and db network 5 for individual genes' MSE values</t>
  </si>
  <si>
    <t>Difference between random network 8 and db network 5 (MSE comparison of individual genes)</t>
  </si>
  <si>
    <t>Differences between random network 9 and db network 5 individual gene MSE values</t>
  </si>
  <si>
    <t>Difference between random network 10 and db network 5 individual gene MSE values</t>
  </si>
  <si>
    <t>Difference between random network 11 and db network 5 individual gene MSE values</t>
  </si>
  <si>
    <t>statistical significant</t>
  </si>
  <si>
    <t>Difference between random network 12 and db network 5 individual MSE values</t>
  </si>
  <si>
    <t>Difference between random network 13 and db network 5 individual MSE values</t>
  </si>
  <si>
    <t>Difference between random network 14 and db network 5 individual MSE values</t>
  </si>
  <si>
    <t>Difference between random network 15 and db network 5 individual MSE values</t>
  </si>
  <si>
    <t>Difference between random network 16 and db network 5 individual MSE values</t>
  </si>
  <si>
    <t>Difference between random network 17 and db network 5 individual MSE values</t>
  </si>
  <si>
    <t>Difference between random network 18 and db network 5 individual MSE values</t>
  </si>
  <si>
    <t>Network</t>
  </si>
  <si>
    <t>LSE:minLSE Ratio</t>
  </si>
  <si>
    <t>db5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</si>
  <si>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</si>
  <si>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</si>
  <si>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</si>
  <si>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</si>
  <si>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</si>
  <si>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</si>
  <si>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</si>
  <si>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</si>
  <si>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</si>
  <si>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</si>
  <si>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</si>
  <si>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</si>
  <si>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</si>
  <si>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</si>
  <si>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</si>
  <si>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</si>
  <si>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rand18</t>
  </si>
  <si>
    <t>rand17</t>
  </si>
  <si>
    <t>Difference between random network 19 and db network 5 individual MSE values</t>
  </si>
  <si>
    <t>rand19</t>
  </si>
  <si>
    <t>Difference between random network 20 and db network 5 individual MSE values</t>
  </si>
  <si>
    <t>Difference between random network 21 and db network 5 individual MSE values</t>
  </si>
  <si>
    <t>Difference between random network 22 and db network 5 individual MSE values</t>
  </si>
  <si>
    <t>Difference between random network 23 and db network 5 individual MSE values</t>
  </si>
  <si>
    <t>Difference between random network 25 and db network 5 individual MSE values</t>
  </si>
  <si>
    <t>Difference between random network 24 and db network 5 individual MSE values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</si>
  <si>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</si>
  <si>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</si>
  <si>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</si>
  <si>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</si>
  <si>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</si>
  <si>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</si>
  <si>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</si>
  <si>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</si>
  <si>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</si>
  <si>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</si>
  <si>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</si>
  <si>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Difference between random network 26 and db network 5 individual MSE values</t>
  </si>
  <si>
    <t>Less than 0</t>
  </si>
  <si>
    <t>Greater than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</si>
</sst>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Alignment="1">
      <alignment horizontal="left" wrapText="1"/>
    </xf>
    <xf numFmtId="0" fontId="0" fillId="3" borderId="0" xfId="0" applyFill="1"/>
    <xf numFmtId="0" fontId="0" fillId="4" borderId="0" xfId="0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dhap4!$V$1</c:f>
              <c:strCache>
                <c:ptCount val="1"/>
                <c:pt idx="0">
                  <c:v>LSE:minLSE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dhap4!$U$2:$U$28</c:f>
              <c:strCache>
                <c:ptCount val="27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</c:strCache>
            </c:strRef>
          </c:cat>
          <c:val>
            <c:numRef>
              <c:f>dhap4!$V$2:$V$28</c:f>
              <c:numCache>
                <c:formatCode>General</c:formatCode>
                <c:ptCount val="27"/>
                <c:pt idx="0">
                  <c:v>1.4262899447569053</c:v>
                </c:pt>
                <c:pt idx="1">
                  <c:v>1.4529772496030113</c:v>
                </c:pt>
                <c:pt idx="2">
                  <c:v>1.4277504444793809</c:v>
                </c:pt>
                <c:pt idx="3">
                  <c:v>1.4302051790725405</c:v>
                </c:pt>
                <c:pt idx="4">
                  <c:v>1.4932686836654068</c:v>
                </c:pt>
                <c:pt idx="5">
                  <c:v>1.4932686836654068</c:v>
                </c:pt>
                <c:pt idx="6">
                  <c:v>1.4312963121043751</c:v>
                </c:pt>
                <c:pt idx="7">
                  <c:v>1.5202127530724623</c:v>
                </c:pt>
                <c:pt idx="8">
                  <c:v>1.4772793948104261</c:v>
                </c:pt>
                <c:pt idx="9">
                  <c:v>1.4247047673594277</c:v>
                </c:pt>
                <c:pt idx="10">
                  <c:v>1.4920723175922099</c:v>
                </c:pt>
                <c:pt idx="11">
                  <c:v>1.4741303710931064</c:v>
                </c:pt>
                <c:pt idx="12">
                  <c:v>1.5080249002354402</c:v>
                </c:pt>
                <c:pt idx="13">
                  <c:v>1.4373264328589175</c:v>
                </c:pt>
                <c:pt idx="14">
                  <c:v>1.4585603192939989</c:v>
                </c:pt>
                <c:pt idx="15">
                  <c:v>1.406274906534285</c:v>
                </c:pt>
                <c:pt idx="16">
                  <c:v>1.4164661667032181</c:v>
                </c:pt>
                <c:pt idx="17">
                  <c:v>1.4929661684491689</c:v>
                </c:pt>
                <c:pt idx="18">
                  <c:v>1.4318481493703141</c:v>
                </c:pt>
                <c:pt idx="19">
                  <c:v>1.4305504465900958</c:v>
                </c:pt>
                <c:pt idx="20">
                  <c:v>1.4817458907365531</c:v>
                </c:pt>
                <c:pt idx="21">
                  <c:v>1.4527745613945509</c:v>
                </c:pt>
                <c:pt idx="22">
                  <c:v>1.4839400290137403</c:v>
                </c:pt>
                <c:pt idx="23">
                  <c:v>1.4332184572675248</c:v>
                </c:pt>
                <c:pt idx="24">
                  <c:v>1.3880085624760619</c:v>
                </c:pt>
                <c:pt idx="25">
                  <c:v>1.4433091987442899</c:v>
                </c:pt>
                <c:pt idx="26">
                  <c:v>1.4205617992424076</c:v>
                </c:pt>
              </c:numCache>
            </c:numRef>
          </c:val>
        </c:ser>
        <c:ser>
          <c:idx val="1"/>
          <c:order val="1"/>
          <c:tx>
            <c:strRef>
              <c:f>dhap4!$Z$18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dhap4!$U$2:$U$28</c:f>
              <c:strCache>
                <c:ptCount val="27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</c:strCache>
            </c:strRef>
          </c:cat>
          <c:val>
            <c:numRef>
              <c:f>dhap4!$Z$19:$Z$20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dhap4!$AA$18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dhap4!$U$2:$U$28</c:f>
              <c:strCache>
                <c:ptCount val="27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</c:strCache>
            </c:strRef>
          </c:cat>
          <c:val>
            <c:numRef>
              <c:f>dhap4!$AA$19:$AA$20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766512"/>
        <c:axId val="16976707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dhap4!$U$2:$U$28</c:f>
              <c:strCache>
                <c:ptCount val="27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</c:strCache>
            </c:strRef>
          </c:cat>
          <c:val>
            <c:numRef>
              <c:f>dhap4!$W$2:$W$28</c:f>
              <c:numCache>
                <c:formatCode>General</c:formatCode>
                <c:ptCount val="27"/>
                <c:pt idx="0">
                  <c:v>1.4262899447569053</c:v>
                </c:pt>
                <c:pt idx="1">
                  <c:v>1.4262899447569053</c:v>
                </c:pt>
                <c:pt idx="2">
                  <c:v>1.4262899447569053</c:v>
                </c:pt>
                <c:pt idx="3">
                  <c:v>1.4262899447569053</c:v>
                </c:pt>
                <c:pt idx="4">
                  <c:v>1.4262899447569053</c:v>
                </c:pt>
                <c:pt idx="5">
                  <c:v>1.4262899447569053</c:v>
                </c:pt>
                <c:pt idx="6">
                  <c:v>1.4262899447569053</c:v>
                </c:pt>
                <c:pt idx="7">
                  <c:v>1.4262899447569053</c:v>
                </c:pt>
                <c:pt idx="8">
                  <c:v>1.4262899447569053</c:v>
                </c:pt>
                <c:pt idx="9">
                  <c:v>1.4262899447569053</c:v>
                </c:pt>
                <c:pt idx="10">
                  <c:v>1.4262899447569053</c:v>
                </c:pt>
                <c:pt idx="11">
                  <c:v>1.4262899447569053</c:v>
                </c:pt>
                <c:pt idx="12">
                  <c:v>1.4262899447569053</c:v>
                </c:pt>
                <c:pt idx="13">
                  <c:v>1.4262899447569053</c:v>
                </c:pt>
                <c:pt idx="14">
                  <c:v>1.4262899447569053</c:v>
                </c:pt>
                <c:pt idx="15">
                  <c:v>1.4262899447569053</c:v>
                </c:pt>
                <c:pt idx="16">
                  <c:v>1.4262899447569053</c:v>
                </c:pt>
                <c:pt idx="17">
                  <c:v>1.4262899447569053</c:v>
                </c:pt>
                <c:pt idx="18">
                  <c:v>1.4262899447569053</c:v>
                </c:pt>
                <c:pt idx="19">
                  <c:v>1.4262899447569053</c:v>
                </c:pt>
                <c:pt idx="20">
                  <c:v>1.4262899447569053</c:v>
                </c:pt>
                <c:pt idx="21">
                  <c:v>1.4262899447569053</c:v>
                </c:pt>
                <c:pt idx="22">
                  <c:v>1.4262899447569053</c:v>
                </c:pt>
                <c:pt idx="23">
                  <c:v>1.4262899447569053</c:v>
                </c:pt>
                <c:pt idx="24">
                  <c:v>1.4262899447569053</c:v>
                </c:pt>
                <c:pt idx="25">
                  <c:v>1.42628994475691</c:v>
                </c:pt>
                <c:pt idx="26">
                  <c:v>1.42628994475691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66512"/>
        <c:axId val="169767072"/>
      </c:lineChart>
      <c:catAx>
        <c:axId val="1697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7072"/>
        <c:crosses val="autoZero"/>
        <c:auto val="1"/>
        <c:lblAlgn val="ctr"/>
        <c:lblOffset val="100"/>
        <c:noMultiLvlLbl val="0"/>
      </c:catAx>
      <c:valAx>
        <c:axId val="169767072"/>
        <c:scaling>
          <c:orientation val="minMax"/>
          <c:max val="1.5249999999999999"/>
          <c:min val="1.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395287</xdr:colOff>
      <xdr:row>2</xdr:row>
      <xdr:rowOff>176212</xdr:rowOff>
    </xdr:from>
    <xdr:to>
      <xdr:col>32</xdr:col>
      <xdr:colOff>242887</xdr:colOff>
      <xdr:row>10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defaultColWidth="8.85546875" defaultRowHeight="15" x14ac:dyDescent="0.25"/>
  <sheetData>
    <row r="1" spans="1:21" x14ac:dyDescent="0.25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.1" customHeight="1" x14ac:dyDescent="0.25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20" t="s">
        <v>70</v>
      </c>
      <c r="Q2" s="20"/>
      <c r="R2" s="20"/>
      <c r="S2" s="20"/>
      <c r="T2" s="20"/>
      <c r="U2" s="20"/>
    </row>
    <row r="3" spans="1:21" ht="30" customHeight="1" x14ac:dyDescent="0.25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20" t="s">
        <v>63</v>
      </c>
      <c r="Q3" s="20"/>
      <c r="R3" s="20"/>
      <c r="S3" s="20"/>
      <c r="T3" s="20"/>
      <c r="U3" s="20"/>
    </row>
    <row r="4" spans="1:21" ht="30" customHeight="1" x14ac:dyDescent="0.25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20" t="s">
        <v>54</v>
      </c>
      <c r="Q4" s="20"/>
      <c r="R4" s="20"/>
      <c r="S4" s="20"/>
      <c r="T4" s="20"/>
      <c r="U4" s="20"/>
    </row>
    <row r="5" spans="1:21" ht="44.1" customHeight="1" x14ac:dyDescent="0.25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20" t="s">
        <v>64</v>
      </c>
      <c r="Q5" s="20"/>
      <c r="R5" s="20"/>
      <c r="S5" s="20"/>
      <c r="T5" s="20"/>
      <c r="U5" s="20"/>
    </row>
    <row r="6" spans="1:21" ht="27.95" customHeight="1" x14ac:dyDescent="0.25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20" t="s">
        <v>73</v>
      </c>
      <c r="Q6" s="20"/>
      <c r="R6" s="20"/>
      <c r="S6" s="20"/>
      <c r="T6" s="20"/>
      <c r="U6" s="20"/>
    </row>
    <row r="7" spans="1:21" ht="27.95" customHeight="1" x14ac:dyDescent="0.25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20" t="s">
        <v>55</v>
      </c>
      <c r="Q7" s="20"/>
      <c r="R7" s="20"/>
      <c r="S7" s="20"/>
      <c r="T7" s="20"/>
      <c r="U7" s="20"/>
    </row>
    <row r="8" spans="1:21" ht="27.95" customHeight="1" x14ac:dyDescent="0.25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20" t="s">
        <v>68</v>
      </c>
      <c r="Q8" s="20"/>
      <c r="R8" s="20"/>
      <c r="S8" s="20"/>
      <c r="T8" s="20"/>
      <c r="U8" s="20"/>
    </row>
    <row r="9" spans="1:21" ht="27.95" customHeight="1" x14ac:dyDescent="0.25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20" t="s">
        <v>69</v>
      </c>
      <c r="Q9" s="20"/>
      <c r="R9" s="20"/>
      <c r="S9" s="20"/>
      <c r="T9" s="20"/>
      <c r="U9" s="20"/>
    </row>
    <row r="10" spans="1:21" ht="30" customHeight="1" x14ac:dyDescent="0.25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20" t="s">
        <v>65</v>
      </c>
      <c r="Q10" s="20"/>
      <c r="R10" s="20"/>
      <c r="S10" s="20"/>
      <c r="T10" s="20"/>
      <c r="U10" s="20"/>
    </row>
    <row r="11" spans="1:21" ht="42" customHeight="1" x14ac:dyDescent="0.25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20" t="s">
        <v>59</v>
      </c>
      <c r="Q11" s="20"/>
      <c r="R11" s="20"/>
      <c r="S11" s="20"/>
      <c r="T11" s="20"/>
      <c r="U11" s="20"/>
    </row>
    <row r="12" spans="1:21" ht="27" customHeight="1" x14ac:dyDescent="0.25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20" t="s">
        <v>66</v>
      </c>
      <c r="Q12" s="20"/>
      <c r="R12" s="20"/>
      <c r="S12" s="20"/>
      <c r="T12" s="20"/>
      <c r="U12" s="20"/>
    </row>
    <row r="13" spans="1:21" ht="27.95" customHeight="1" x14ac:dyDescent="0.25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20" t="s">
        <v>60</v>
      </c>
      <c r="Q13" s="20"/>
      <c r="R13" s="20"/>
      <c r="S13" s="20"/>
      <c r="T13" s="20"/>
      <c r="U13" s="20"/>
    </row>
    <row r="14" spans="1:21" ht="27" customHeight="1" x14ac:dyDescent="0.25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20" t="s">
        <v>71</v>
      </c>
      <c r="Q14" s="20"/>
      <c r="R14" s="20"/>
      <c r="S14" s="20"/>
      <c r="T14" s="20"/>
      <c r="U14" s="20"/>
    </row>
    <row r="15" spans="1:21" ht="27.95" customHeight="1" x14ac:dyDescent="0.25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20" t="s">
        <v>61</v>
      </c>
      <c r="Q15" s="20"/>
      <c r="R15" s="20"/>
      <c r="S15" s="20"/>
      <c r="T15" s="20"/>
      <c r="U15" s="20"/>
    </row>
    <row r="16" spans="1:21" ht="27.95" customHeight="1" x14ac:dyDescent="0.25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20" t="s">
        <v>62</v>
      </c>
      <c r="Q16" s="20"/>
      <c r="R16" s="20"/>
      <c r="S16" s="20"/>
      <c r="T16" s="20"/>
      <c r="U16" s="20"/>
    </row>
    <row r="17" spans="1:21" ht="27.95" customHeight="1" x14ac:dyDescent="0.25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20" t="s">
        <v>67</v>
      </c>
      <c r="Q17" s="20"/>
      <c r="R17" s="20"/>
      <c r="S17" s="20"/>
      <c r="T17" s="20"/>
      <c r="U17" s="20"/>
    </row>
    <row r="20" spans="1:21" x14ac:dyDescent="0.25">
      <c r="B20" t="s">
        <v>56</v>
      </c>
    </row>
    <row r="21" spans="1:21" x14ac:dyDescent="0.25">
      <c r="C21" t="s">
        <v>57</v>
      </c>
    </row>
    <row r="22" spans="1:21" x14ac:dyDescent="0.25">
      <c r="B22" t="s">
        <v>58</v>
      </c>
    </row>
  </sheetData>
  <mergeCells count="16">
    <mergeCell ref="P7:U7"/>
    <mergeCell ref="P2:U2"/>
    <mergeCell ref="P4:U4"/>
    <mergeCell ref="P3:U3"/>
    <mergeCell ref="P5:U5"/>
    <mergeCell ref="P6:U6"/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112</v>
      </c>
    </row>
    <row r="20" spans="1:12" x14ac:dyDescent="0.25">
      <c r="A20" t="s">
        <v>7</v>
      </c>
      <c r="B20">
        <f>B2-dhap4!B2</f>
        <v>5.021690741084911E-2</v>
      </c>
      <c r="D20">
        <f>D2-dhap4!D2</f>
        <v>2.9813729018788898E-2</v>
      </c>
      <c r="F20">
        <f>F2-dhap4!F2</f>
        <v>0.12340910858219845</v>
      </c>
      <c r="H20">
        <f>H2-dhap4!H2</f>
        <v>4.1793238573207547E-3</v>
      </c>
      <c r="J20">
        <f>J2-dhap4!J2</f>
        <v>-6.5575119844185625E-3</v>
      </c>
      <c r="L20">
        <f>L2-dhap4!L2</f>
        <v>0.20409416680301629</v>
      </c>
    </row>
    <row r="21" spans="1:12" x14ac:dyDescent="0.25">
      <c r="A21" t="s">
        <v>8</v>
      </c>
      <c r="B21">
        <f>B3-dhap4!B3</f>
        <v>8.2668310838209413E-2</v>
      </c>
      <c r="D21">
        <f>D3-dhap4!D3</f>
        <v>0.73367230780318859</v>
      </c>
      <c r="F21">
        <f>F3-dhap4!F3</f>
        <v>-7.6006643349617264E-2</v>
      </c>
      <c r="H21">
        <f>H3-dhap4!H3</f>
        <v>-4.925566413495186E-2</v>
      </c>
      <c r="J21">
        <f>J3-dhap4!J3</f>
        <v>-0.1404786001337972</v>
      </c>
      <c r="L21">
        <f>L3-dhap4!L3</f>
        <v>1.4703237275101033E-2</v>
      </c>
    </row>
    <row r="22" spans="1:12" x14ac:dyDescent="0.25">
      <c r="A22" t="s">
        <v>9</v>
      </c>
      <c r="B22">
        <f>B4-dhap4!B4</f>
        <v>-8.7776855179250601E-2</v>
      </c>
      <c r="D22">
        <f>D4-dhap4!D4</f>
        <v>0</v>
      </c>
      <c r="F22">
        <f>F4-dhap4!F4</f>
        <v>7.6000357574874333E-2</v>
      </c>
      <c r="H22">
        <f>H4-dhap4!H4</f>
        <v>0.22152510761482214</v>
      </c>
      <c r="J22">
        <f>J4-dhap4!J4</f>
        <v>-1.3802867976320243E-3</v>
      </c>
      <c r="L22">
        <f>L4-dhap4!L4</f>
        <v>-0.11711000692593099</v>
      </c>
    </row>
    <row r="23" spans="1:12" x14ac:dyDescent="0.25">
      <c r="A23" t="s">
        <v>10</v>
      </c>
      <c r="B23">
        <f>B5-dhap4!B5</f>
        <v>2.4148326499835226E-2</v>
      </c>
      <c r="D23">
        <f>D5-dhap4!D5</f>
        <v>-0.31099002106381801</v>
      </c>
      <c r="F23">
        <f>F5-dhap4!F5</f>
        <v>1.4568606718608157E-2</v>
      </c>
      <c r="H23">
        <f>H5-dhap4!H5</f>
        <v>-7.4535573724962889E-2</v>
      </c>
      <c r="J23">
        <f>J5-dhap4!J5</f>
        <v>-4.8201097099134504E-2</v>
      </c>
      <c r="L23">
        <f>L5-dhap4!L5</f>
        <v>2.0608792136511261E-2</v>
      </c>
    </row>
    <row r="24" spans="1:12" x14ac:dyDescent="0.25">
      <c r="A24" t="s">
        <v>11</v>
      </c>
      <c r="B24">
        <f>B6-dhap4!B6</f>
        <v>4.1376595601060329E-3</v>
      </c>
      <c r="D24">
        <f>D6-dhap4!D6</f>
        <v>-2.7359319252602016E-2</v>
      </c>
      <c r="F24">
        <f>F6-dhap4!F6</f>
        <v>0</v>
      </c>
      <c r="H24">
        <f>H6-dhap4!H6</f>
        <v>1.3554723299357224E-2</v>
      </c>
      <c r="J24">
        <f>J6-dhap4!J6</f>
        <v>-1.7440998474239966E-2</v>
      </c>
      <c r="L24">
        <f>L6-dhap4!L6</f>
        <v>2.8167031596666448E-2</v>
      </c>
    </row>
    <row r="25" spans="1:12" x14ac:dyDescent="0.25">
      <c r="A25" t="s">
        <v>12</v>
      </c>
      <c r="B25">
        <f>B7-dhap4!B7</f>
        <v>-0.3200760179858626</v>
      </c>
      <c r="D25">
        <f>D7-dhap4!D7</f>
        <v>0.16030231716382493</v>
      </c>
      <c r="F25">
        <f>F7-dhap4!F7</f>
        <v>1.0470871801615329</v>
      </c>
      <c r="H25">
        <f>H7-dhap4!H7</f>
        <v>0</v>
      </c>
      <c r="J25">
        <f>J7-dhap4!J7</f>
        <v>0.2801077294780594</v>
      </c>
      <c r="L25">
        <f>L7-dhap4!L7</f>
        <v>0.39785818699034925</v>
      </c>
    </row>
    <row r="26" spans="1:12" x14ac:dyDescent="0.25">
      <c r="A26" t="s">
        <v>13</v>
      </c>
      <c r="B26">
        <f>B8-dhap4!B8</f>
        <v>6.7808592603345597E-3</v>
      </c>
      <c r="D26">
        <f>D8-dhap4!D8</f>
        <v>0.10096229277394098</v>
      </c>
      <c r="F26">
        <f>F8-dhap4!F8</f>
        <v>1.1152801367304344E-2</v>
      </c>
      <c r="H26">
        <f>H8-dhap4!H8</f>
        <v>2.1275268245012136E-2</v>
      </c>
      <c r="J26">
        <f>J8-dhap4!J8</f>
        <v>0</v>
      </c>
      <c r="L26">
        <f>L8-dhap4!L8</f>
        <v>-4.6043883978476585E-2</v>
      </c>
    </row>
    <row r="27" spans="1:12" x14ac:dyDescent="0.25">
      <c r="A27" t="s">
        <v>14</v>
      </c>
      <c r="B27">
        <f>B9-dhap4!B9</f>
        <v>2.9570365994939452E-2</v>
      </c>
      <c r="D27">
        <f>D9-dhap4!D9</f>
        <v>-3.17208243235369E-2</v>
      </c>
      <c r="F27">
        <f>F9-dhap4!F9</f>
        <v>-7.1431999388824607E-3</v>
      </c>
      <c r="H27">
        <f>H9-dhap4!H9</f>
        <v>0.11844393605098075</v>
      </c>
      <c r="J27">
        <f>J9-dhap4!J9</f>
        <v>-4.5477581349055773E-2</v>
      </c>
      <c r="L27">
        <f>L9-dhap4!L9</f>
        <v>-1.3106137958226377E-2</v>
      </c>
    </row>
    <row r="28" spans="1:12" x14ac:dyDescent="0.25">
      <c r="A28" t="s">
        <v>15</v>
      </c>
      <c r="B28">
        <f>B10-dhap4!B10</f>
        <v>6.9129370400696777E-3</v>
      </c>
      <c r="D28">
        <f>D10-dhap4!D10</f>
        <v>-3.9578814824696384E-2</v>
      </c>
      <c r="F28">
        <f>F10-dhap4!F10</f>
        <v>-1.1677829340044132E-2</v>
      </c>
      <c r="H28">
        <f>H10-dhap4!H10</f>
        <v>-4.1868166685774338E-2</v>
      </c>
      <c r="J28">
        <f>J10-dhap4!J10</f>
        <v>-2.9325715495399862E-2</v>
      </c>
      <c r="L28">
        <f>L10-dhap4!L10</f>
        <v>5.8518499923429834E-2</v>
      </c>
    </row>
    <row r="29" spans="1:12" x14ac:dyDescent="0.25">
      <c r="A29" t="s">
        <v>16</v>
      </c>
      <c r="B29">
        <f>B11-dhap4!B11</f>
        <v>0.21633962440219578</v>
      </c>
      <c r="D29">
        <f>D11-dhap4!D11</f>
        <v>-3.0829870561638328E-3</v>
      </c>
      <c r="F29">
        <f>F11-dhap4!F11</f>
        <v>-0.1052476213040503</v>
      </c>
      <c r="H29">
        <f>H11-dhap4!H11</f>
        <v>-2.9278279091242698E-2</v>
      </c>
      <c r="J29">
        <f>J11-dhap4!J11</f>
        <v>4.9247240281180438E-2</v>
      </c>
      <c r="L29">
        <f>L11-dhap4!L11</f>
        <v>-4.0578062525275627E-2</v>
      </c>
    </row>
    <row r="30" spans="1:12" x14ac:dyDescent="0.25">
      <c r="A30" t="s">
        <v>17</v>
      </c>
      <c r="B30">
        <f>B12-dhap4!B12</f>
        <v>-2.7339782634826948E-2</v>
      </c>
      <c r="D30">
        <f>D12-dhap4!D12</f>
        <v>5.5271764571366955E-2</v>
      </c>
      <c r="F30">
        <f>F12-dhap4!F12</f>
        <v>-3.2505928472655099E-2</v>
      </c>
      <c r="H30">
        <f>H12-dhap4!H12</f>
        <v>1.6323277348676002E-3</v>
      </c>
      <c r="J30">
        <f>J12-dhap4!J12</f>
        <v>-9.1403177269853753E-2</v>
      </c>
      <c r="L30">
        <f>L12-dhap4!L12</f>
        <v>3.6129254792927057E-4</v>
      </c>
    </row>
    <row r="31" spans="1:12" x14ac:dyDescent="0.25">
      <c r="A31" t="s">
        <v>18</v>
      </c>
      <c r="B31">
        <f>B13-dhap4!B13</f>
        <v>4.22018037800303E-2</v>
      </c>
      <c r="D31">
        <f>D13-dhap4!D13</f>
        <v>6.7784115840502618E-2</v>
      </c>
      <c r="F31">
        <f>F13-dhap4!F13</f>
        <v>-8.9564390711696085E-3</v>
      </c>
      <c r="H31">
        <f>H13-dhap4!H13</f>
        <v>1.2035959793267936E-2</v>
      </c>
      <c r="J31">
        <f>J13-dhap4!J13</f>
        <v>1.9183457772843693E-2</v>
      </c>
      <c r="L31">
        <f>L13-dhap4!L13</f>
        <v>-7.9073589216829276E-3</v>
      </c>
    </row>
    <row r="32" spans="1:12" x14ac:dyDescent="0.25">
      <c r="A32" t="s">
        <v>19</v>
      </c>
      <c r="B32">
        <f>B14-dhap4!B14</f>
        <v>0.18208702494624462</v>
      </c>
      <c r="D32">
        <f>D14-dhap4!D14</f>
        <v>4.0801894788995652E-2</v>
      </c>
      <c r="F32">
        <f>F14-dhap4!F14</f>
        <v>0.16872223248551377</v>
      </c>
      <c r="H32">
        <f>H14-dhap4!H14</f>
        <v>0.48980036532354188</v>
      </c>
      <c r="J32">
        <f>J14-dhap4!J14</f>
        <v>0.26161784534622595</v>
      </c>
      <c r="L32">
        <f>L14-dhap4!L14</f>
        <v>0.4250747405287908</v>
      </c>
    </row>
    <row r="33" spans="1:12" x14ac:dyDescent="0.25">
      <c r="A33" t="s">
        <v>20</v>
      </c>
      <c r="B33">
        <f>B15-dhap4!B15</f>
        <v>0.21631388752449776</v>
      </c>
      <c r="D33">
        <f>D15-dhap4!D15</f>
        <v>0.20211162512129022</v>
      </c>
      <c r="F33">
        <f>F15-dhap4!F15</f>
        <v>-0.6272850400181228</v>
      </c>
      <c r="H33">
        <f>H15-dhap4!H15</f>
        <v>-0.3156726500310168</v>
      </c>
      <c r="J33">
        <f>J15-dhap4!J15</f>
        <v>4.1530036554299876E-2</v>
      </c>
      <c r="L33">
        <f>L15-dhap4!L15</f>
        <v>-2.3418715579712035E-2</v>
      </c>
    </row>
    <row r="34" spans="1:12" x14ac:dyDescent="0.25">
      <c r="A34" t="s">
        <v>21</v>
      </c>
      <c r="B34">
        <f>B16-dhap4!B16</f>
        <v>-0.47836590567830273</v>
      </c>
      <c r="D34">
        <f>D16-dhap4!D16</f>
        <v>1.1415606475950857E-2</v>
      </c>
      <c r="F34">
        <f>F16-dhap4!F16</f>
        <v>0.26294408931458402</v>
      </c>
      <c r="H34">
        <f>H16-dhap4!H16</f>
        <v>-0.23707183360111916</v>
      </c>
      <c r="J34">
        <f>J16-dhap4!J16</f>
        <v>-0.11036447337227795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1.4932686836654068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0.47005549588058376</v>
      </c>
      <c r="C2" s="14">
        <v>0.762384490029694</v>
      </c>
      <c r="D2">
        <v>0.11336968517883352</v>
      </c>
      <c r="E2" s="15">
        <v>0.44624975588118598</v>
      </c>
      <c r="F2">
        <v>1.1809756595630621</v>
      </c>
      <c r="G2" s="16">
        <v>0.78551996118716705</v>
      </c>
      <c r="H2">
        <v>0.16200073274271773</v>
      </c>
      <c r="I2" s="17">
        <v>0.29160072506103601</v>
      </c>
      <c r="J2">
        <v>0.20932312149238821</v>
      </c>
      <c r="K2" s="18">
        <v>0.82577386681059695</v>
      </c>
      <c r="L2">
        <v>1.1489061906706179</v>
      </c>
      <c r="M2" s="7">
        <v>4.5710095337786E-2</v>
      </c>
    </row>
    <row r="3" spans="1:13" x14ac:dyDescent="0.25">
      <c r="A3" t="s">
        <v>8</v>
      </c>
      <c r="B3">
        <v>0.28859276404151663</v>
      </c>
      <c r="C3" s="14">
        <v>8.2901279432195593E-2</v>
      </c>
      <c r="D3">
        <v>0.42896998823824667</v>
      </c>
      <c r="E3" s="9">
        <v>9.0782211164155292E-3</v>
      </c>
      <c r="F3">
        <v>0.66654682466525916</v>
      </c>
      <c r="G3" s="16">
        <v>0.52024738694317496</v>
      </c>
      <c r="H3">
        <v>0.36093353529032041</v>
      </c>
      <c r="I3" s="17">
        <v>7.2269282640789106E-2</v>
      </c>
      <c r="J3">
        <v>1.13469538841521</v>
      </c>
      <c r="K3" s="18">
        <v>0.76388269721491497</v>
      </c>
      <c r="L3">
        <v>1.3074518519334943</v>
      </c>
      <c r="M3" s="19">
        <v>0.45347930983877699</v>
      </c>
    </row>
    <row r="4" spans="1:13" x14ac:dyDescent="0.25">
      <c r="A4" t="s">
        <v>9</v>
      </c>
      <c r="B4">
        <v>0.64536505100517927</v>
      </c>
      <c r="C4" s="14">
        <v>6.6225124959576706E-2</v>
      </c>
      <c r="D4">
        <v>0.14496421249999999</v>
      </c>
      <c r="E4" s="15">
        <v>0.61881514010194805</v>
      </c>
      <c r="F4">
        <v>0.80275483513863932</v>
      </c>
      <c r="G4" s="10">
        <v>1.6347989883004101E-2</v>
      </c>
      <c r="H4">
        <v>1.0798353002993204</v>
      </c>
      <c r="I4" s="11">
        <v>1.1178235493982801E-2</v>
      </c>
      <c r="J4">
        <v>0.78525141861547976</v>
      </c>
      <c r="K4" s="18">
        <v>0.41128551861353002</v>
      </c>
      <c r="L4">
        <v>0.56700576460991892</v>
      </c>
      <c r="M4" s="7">
        <v>2.5966862137770701E-2</v>
      </c>
    </row>
    <row r="5" spans="1:13" x14ac:dyDescent="0.25">
      <c r="A5" t="s">
        <v>10</v>
      </c>
      <c r="B5">
        <v>0.49171747165381269</v>
      </c>
      <c r="C5" s="14">
        <v>0.33061324554751997</v>
      </c>
      <c r="D5">
        <v>0.87509964039465216</v>
      </c>
      <c r="E5" s="15">
        <v>0.58761063110676703</v>
      </c>
      <c r="F5">
        <v>0.75236039055458381</v>
      </c>
      <c r="G5" s="16">
        <v>0.876273721691745</v>
      </c>
      <c r="H5">
        <v>0.7914543880321081</v>
      </c>
      <c r="I5" s="17">
        <v>0.12610118972802201</v>
      </c>
      <c r="J5">
        <v>0.49118687529625754</v>
      </c>
      <c r="K5" s="18">
        <v>0.84451617033304205</v>
      </c>
      <c r="L5">
        <v>0.23752396449289126</v>
      </c>
      <c r="M5" s="19">
        <v>0.34787221257796602</v>
      </c>
    </row>
    <row r="6" spans="1:13" x14ac:dyDescent="0.25">
      <c r="A6" t="s">
        <v>11</v>
      </c>
      <c r="B6">
        <v>0.53765374461340609</v>
      </c>
      <c r="C6" s="14">
        <v>0.41886387925431101</v>
      </c>
      <c r="D6">
        <v>0.23868647317479283</v>
      </c>
      <c r="E6" s="15">
        <v>0.54683519144140802</v>
      </c>
      <c r="F6">
        <v>0.35326105333333335</v>
      </c>
      <c r="G6" s="16">
        <v>0.60936795919082498</v>
      </c>
      <c r="H6">
        <v>0.2113126317623745</v>
      </c>
      <c r="I6" s="17">
        <v>0.51888455220311103</v>
      </c>
      <c r="J6">
        <v>0.30271058466002859</v>
      </c>
      <c r="K6" s="18">
        <v>0.92811381976317897</v>
      </c>
      <c r="L6">
        <v>0.15776373632131332</v>
      </c>
      <c r="M6" s="19">
        <v>0.117144834533319</v>
      </c>
    </row>
    <row r="7" spans="1:13" x14ac:dyDescent="0.25">
      <c r="A7" t="s">
        <v>12</v>
      </c>
      <c r="B7">
        <v>1.8867990472993859</v>
      </c>
      <c r="C7" s="14">
        <v>0.73074475229926095</v>
      </c>
      <c r="D7">
        <v>1.4393428465527383</v>
      </c>
      <c r="E7" s="15">
        <v>0.482119508817688</v>
      </c>
      <c r="F7">
        <v>2.2145398913402596</v>
      </c>
      <c r="G7" s="16">
        <v>7.7299330333445299E-2</v>
      </c>
      <c r="H7">
        <v>0.4916199175</v>
      </c>
      <c r="I7" s="17">
        <v>0.41648763304756098</v>
      </c>
      <c r="J7">
        <v>1.7146751485342884</v>
      </c>
      <c r="K7" s="18">
        <v>0.92618166088133702</v>
      </c>
      <c r="L7">
        <v>0.95919722413928021</v>
      </c>
      <c r="M7" s="7">
        <v>1.5741522728162101E-2</v>
      </c>
    </row>
    <row r="8" spans="1:13" x14ac:dyDescent="0.25">
      <c r="A8" t="s">
        <v>13</v>
      </c>
      <c r="B8">
        <v>0.61757242859481998</v>
      </c>
      <c r="C8" s="12">
        <v>3.9736164584284001E-2</v>
      </c>
      <c r="D8">
        <v>0.6567311622089923</v>
      </c>
      <c r="E8" s="9">
        <v>2.23753114222145E-3</v>
      </c>
      <c r="F8">
        <v>0.33881744881550779</v>
      </c>
      <c r="G8" s="10">
        <v>2.4759724199063201E-3</v>
      </c>
      <c r="H8">
        <v>2.7382634959514438</v>
      </c>
      <c r="I8" s="17">
        <v>0.42442038054964198</v>
      </c>
      <c r="J8">
        <v>0.5935956166666666</v>
      </c>
      <c r="K8" s="18">
        <v>0.57583799773840905</v>
      </c>
      <c r="L8">
        <v>0.47251059045101323</v>
      </c>
      <c r="M8" s="7">
        <v>1.1238296525258799E-3</v>
      </c>
    </row>
    <row r="9" spans="1:13" x14ac:dyDescent="0.25">
      <c r="A9" t="s">
        <v>14</v>
      </c>
      <c r="B9">
        <v>0.45440484809340986</v>
      </c>
      <c r="C9" s="14">
        <v>0.30555896896170998</v>
      </c>
      <c r="D9">
        <v>0.31663441558199396</v>
      </c>
      <c r="E9" s="15">
        <v>0.220796800536256</v>
      </c>
      <c r="F9">
        <v>0.70542691017070902</v>
      </c>
      <c r="G9" s="16">
        <v>0.34273266373509897</v>
      </c>
      <c r="H9">
        <v>0.17182277324535697</v>
      </c>
      <c r="I9" s="11">
        <v>1.6849469393969401E-2</v>
      </c>
      <c r="J9">
        <v>0.39849376615083759</v>
      </c>
      <c r="K9" s="18">
        <v>0.80207673397527102</v>
      </c>
      <c r="L9">
        <v>0.33960944209982341</v>
      </c>
      <c r="M9" s="19">
        <v>8.3557084326203193E-2</v>
      </c>
    </row>
    <row r="10" spans="1:13" x14ac:dyDescent="0.25">
      <c r="A10" t="s">
        <v>15</v>
      </c>
      <c r="B10">
        <v>0.98826453267491821</v>
      </c>
      <c r="C10" s="14">
        <v>0.40967747091093998</v>
      </c>
      <c r="D10">
        <v>0.26494419610801051</v>
      </c>
      <c r="E10" s="9">
        <v>4.93615335741312E-2</v>
      </c>
      <c r="F10">
        <v>1.0300713805800574</v>
      </c>
      <c r="G10" s="16">
        <v>7.5060611423136706E-2</v>
      </c>
      <c r="H10">
        <v>0.14386878116238741</v>
      </c>
      <c r="I10" s="17">
        <v>5.3349459021998002E-2</v>
      </c>
      <c r="J10">
        <v>1.1897511156752618</v>
      </c>
      <c r="K10" s="18">
        <v>0.83537027035042999</v>
      </c>
      <c r="L10">
        <v>0.30888327169618607</v>
      </c>
      <c r="M10" s="7">
        <v>2.0751052693414899E-3</v>
      </c>
    </row>
    <row r="11" spans="1:13" x14ac:dyDescent="0.25">
      <c r="A11" t="s">
        <v>16</v>
      </c>
      <c r="B11">
        <v>2.0491024221913068</v>
      </c>
      <c r="C11" s="14">
        <v>0.312866167848105</v>
      </c>
      <c r="D11">
        <v>0.86510885705555951</v>
      </c>
      <c r="E11" s="15">
        <v>0.36919882166698498</v>
      </c>
      <c r="F11">
        <v>0.22825534427481395</v>
      </c>
      <c r="G11" s="16">
        <v>0.32044779172975002</v>
      </c>
      <c r="H11">
        <v>0.14694748954219736</v>
      </c>
      <c r="I11" s="17">
        <v>1.01926877470356</v>
      </c>
      <c r="J11">
        <v>0.66021296118293538</v>
      </c>
      <c r="K11" s="18">
        <v>0.41730594570108798</v>
      </c>
      <c r="L11">
        <v>1.3298537910905175</v>
      </c>
      <c r="M11" s="19">
        <v>0.32964773522541801</v>
      </c>
    </row>
    <row r="12" spans="1:13" x14ac:dyDescent="0.25">
      <c r="A12" t="s">
        <v>17</v>
      </c>
      <c r="B12">
        <v>0.27185858022752318</v>
      </c>
      <c r="C12" s="14">
        <v>0.673063017606508</v>
      </c>
      <c r="D12">
        <v>0.77572475133926988</v>
      </c>
      <c r="E12" s="15">
        <v>0.48391674975244903</v>
      </c>
      <c r="F12">
        <v>0.5543849635739323</v>
      </c>
      <c r="G12" s="16">
        <v>0.37967438937929698</v>
      </c>
      <c r="H12">
        <v>0.1708899638114186</v>
      </c>
      <c r="I12" s="17">
        <v>0.61551986182630103</v>
      </c>
      <c r="J12">
        <v>0.3620399760835204</v>
      </c>
      <c r="K12" s="18">
        <v>0.96518223885221099</v>
      </c>
      <c r="L12">
        <v>0.23647509736373692</v>
      </c>
      <c r="M12" s="19">
        <v>0.77989454444137896</v>
      </c>
    </row>
    <row r="13" spans="1:13" x14ac:dyDescent="0.25">
      <c r="A13" t="s">
        <v>18</v>
      </c>
      <c r="B13">
        <v>0.47742708211642171</v>
      </c>
      <c r="C13" s="14">
        <v>9.5712795892028399E-2</v>
      </c>
      <c r="D13">
        <v>0.37928888384628462</v>
      </c>
      <c r="E13" s="15">
        <v>0.44634237725270698</v>
      </c>
      <c r="F13">
        <v>0.29253955016615019</v>
      </c>
      <c r="G13" s="16">
        <v>0.31255665386579601</v>
      </c>
      <c r="H13">
        <v>0.46960335528302832</v>
      </c>
      <c r="I13" s="17">
        <v>0.98678976939878205</v>
      </c>
      <c r="J13">
        <v>0.27108963098460093</v>
      </c>
      <c r="K13" s="18">
        <v>0.517815470814041</v>
      </c>
      <c r="L13">
        <v>0.31152531935319122</v>
      </c>
      <c r="M13" s="19">
        <v>0.297478016852251</v>
      </c>
    </row>
    <row r="14" spans="1:13" x14ac:dyDescent="0.25">
      <c r="A14" t="s">
        <v>19</v>
      </c>
      <c r="B14">
        <v>0.77280207079121432</v>
      </c>
      <c r="C14" s="14">
        <v>0.174295602147962</v>
      </c>
      <c r="D14">
        <v>0.62568562607219447</v>
      </c>
      <c r="E14" s="15">
        <v>0.86844583111990603</v>
      </c>
      <c r="F14">
        <v>0.55638403753689059</v>
      </c>
      <c r="G14" s="10">
        <v>4.3268390080787603E-2</v>
      </c>
      <c r="H14">
        <v>0.64853118369513429</v>
      </c>
      <c r="I14" s="11">
        <v>8.3521584494051695E-3</v>
      </c>
      <c r="J14">
        <v>0.29670735829767519</v>
      </c>
      <c r="K14" s="18">
        <v>0.81524617305381997</v>
      </c>
      <c r="L14">
        <v>0.67439747535258654</v>
      </c>
      <c r="M14" s="19">
        <v>6.5292475138674894E-2</v>
      </c>
    </row>
    <row r="15" spans="1:13" x14ac:dyDescent="0.25">
      <c r="A15" t="s">
        <v>20</v>
      </c>
      <c r="B15">
        <v>0.43281141266447343</v>
      </c>
      <c r="C15" s="12">
        <v>4.0424970068182499E-3</v>
      </c>
      <c r="D15">
        <v>0.88987364975997651</v>
      </c>
      <c r="E15" s="15">
        <v>5.7965913592618802E-2</v>
      </c>
      <c r="F15">
        <v>0.12833028922643475</v>
      </c>
      <c r="G15" s="16">
        <v>0.218104991549528</v>
      </c>
      <c r="H15">
        <v>0.67444146680960648</v>
      </c>
      <c r="I15" s="11">
        <v>1.17388410353965E-2</v>
      </c>
      <c r="J15">
        <v>0.69398917287790951</v>
      </c>
      <c r="K15" s="18">
        <v>0.21974386864794401</v>
      </c>
      <c r="L15">
        <v>0.65918946955230739</v>
      </c>
      <c r="M15" s="19">
        <v>0.26584607245743602</v>
      </c>
    </row>
    <row r="16" spans="1:13" x14ac:dyDescent="0.25">
      <c r="A16" t="s">
        <v>21</v>
      </c>
      <c r="B16">
        <v>1.8432878437943168</v>
      </c>
      <c r="C16" s="12">
        <v>8.8957362296602296E-3</v>
      </c>
      <c r="D16">
        <v>0.63812530484746366</v>
      </c>
      <c r="E16" s="15">
        <v>0.31603437363464698</v>
      </c>
      <c r="F16">
        <v>0.79055650679874045</v>
      </c>
      <c r="G16" s="16">
        <v>0.250267714639267</v>
      </c>
      <c r="H16">
        <v>0.92738227771512161</v>
      </c>
      <c r="I16" s="17">
        <v>1.01343777505961</v>
      </c>
      <c r="J16">
        <v>0.70347040323189791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113</v>
      </c>
    </row>
    <row r="21" spans="1:12" x14ac:dyDescent="0.25">
      <c r="A21" t="s">
        <v>7</v>
      </c>
      <c r="B21">
        <f>B2-dhap4!B2</f>
        <v>5.566079208359842E-2</v>
      </c>
      <c r="D21">
        <f>D2-dhap4!D2</f>
        <v>1.7288017997741337E-2</v>
      </c>
      <c r="F21">
        <f>F2-dhap4!F2</f>
        <v>-0.12506560301849734</v>
      </c>
      <c r="H21">
        <f>H2-dhap4!H2</f>
        <v>1.6036485170522308E-2</v>
      </c>
      <c r="J21">
        <f>J2-dhap4!J2</f>
        <v>-1.2845557122195816E-3</v>
      </c>
      <c r="L21">
        <f>L2-dhap4!L2</f>
        <v>0.30194821481904488</v>
      </c>
    </row>
    <row r="22" spans="1:12" x14ac:dyDescent="0.25">
      <c r="A22" t="s">
        <v>8</v>
      </c>
      <c r="B22">
        <f>B3-dhap4!B3</f>
        <v>3.5002500478678811E-2</v>
      </c>
      <c r="D22">
        <f>D3-dhap4!D3</f>
        <v>0.12860041878239725</v>
      </c>
      <c r="F22">
        <f>F3-dhap4!F3</f>
        <v>3.2273419876376774E-2</v>
      </c>
      <c r="H22">
        <f>H3-dhap4!H3</f>
        <v>4.4735475225816779E-2</v>
      </c>
      <c r="J22">
        <f>J3-dhap4!J3</f>
        <v>-5.861565606191621E-2</v>
      </c>
      <c r="L22">
        <f>L3-dhap4!L3</f>
        <v>0.11240342244614876</v>
      </c>
    </row>
    <row r="23" spans="1:12" x14ac:dyDescent="0.25">
      <c r="A23" t="s">
        <v>9</v>
      </c>
      <c r="B23">
        <f>B4-dhap4!B4</f>
        <v>-0.1840597900968689</v>
      </c>
      <c r="D23">
        <f>D4-dhap4!D4</f>
        <v>0</v>
      </c>
      <c r="F23">
        <f>F4-dhap4!F4</f>
        <v>-6.5165223535636141E-2</v>
      </c>
      <c r="H23">
        <f>H4-dhap4!H4</f>
        <v>-1.4517023277845986E-2</v>
      </c>
      <c r="J23">
        <f>J4-dhap4!J4</f>
        <v>1.5536254636670965E-2</v>
      </c>
      <c r="L23">
        <f>L4-dhap4!L4</f>
        <v>-0.11045711663187807</v>
      </c>
    </row>
    <row r="24" spans="1:12" x14ac:dyDescent="0.25">
      <c r="A24" t="s">
        <v>10</v>
      </c>
      <c r="B24">
        <f>B5-dhap4!B5</f>
        <v>-2.0309856221393863E-2</v>
      </c>
      <c r="D24">
        <f>D5-dhap4!D5</f>
        <v>-2.882600365864485E-2</v>
      </c>
      <c r="F24">
        <f>F5-dhap4!F5</f>
        <v>-1.6816890828345255E-2</v>
      </c>
      <c r="H24">
        <f>H5-dhap4!H5</f>
        <v>-9.4273331160242502E-2</v>
      </c>
      <c r="J24">
        <f>J5-dhap4!J5</f>
        <v>-1.2100948801266609E-2</v>
      </c>
      <c r="L24">
        <f>L5-dhap4!L5</f>
        <v>8.8199418580310607E-3</v>
      </c>
    </row>
    <row r="25" spans="1:12" x14ac:dyDescent="0.25">
      <c r="A25" t="s">
        <v>11</v>
      </c>
      <c r="B25">
        <f>B6-dhap4!B6</f>
        <v>6.3326193036252865E-2</v>
      </c>
      <c r="D25">
        <f>D6-dhap4!D6</f>
        <v>3.7288155732780298E-2</v>
      </c>
      <c r="F25">
        <f>F6-dhap4!F6</f>
        <v>0</v>
      </c>
      <c r="H25">
        <f>H6-dhap4!H6</f>
        <v>2.4553398644853619E-2</v>
      </c>
      <c r="J25">
        <f>J6-dhap4!J6</f>
        <v>6.5663774564615529E-2</v>
      </c>
      <c r="L25">
        <f>L6-dhap4!L6</f>
        <v>-1.4457290125606814E-2</v>
      </c>
    </row>
    <row r="26" spans="1:12" x14ac:dyDescent="0.25">
      <c r="A26" t="s">
        <v>12</v>
      </c>
      <c r="B26">
        <f>B7-dhap4!B7</f>
        <v>-0.26331762505146128</v>
      </c>
      <c r="D26">
        <f>D7-dhap4!D7</f>
        <v>0.27831486184925391</v>
      </c>
      <c r="F26">
        <f>F7-dhap4!F7</f>
        <v>0.86994445862028535</v>
      </c>
      <c r="H26">
        <f>H7-dhap4!H7</f>
        <v>0</v>
      </c>
      <c r="J26">
        <f>J7-dhap4!J7</f>
        <v>0.29328890684959008</v>
      </c>
      <c r="L26">
        <f>L7-dhap4!L7</f>
        <v>0.39952714515338816</v>
      </c>
    </row>
    <row r="27" spans="1:12" x14ac:dyDescent="0.25">
      <c r="A27" t="s">
        <v>13</v>
      </c>
      <c r="B27">
        <f>B8-dhap4!B8</f>
        <v>-1.6887045826496916E-4</v>
      </c>
      <c r="D27">
        <f>D8-dhap4!D8</f>
        <v>-2.7324229814624235E-2</v>
      </c>
      <c r="F27">
        <f>F8-dhap4!F8</f>
        <v>4.2098333773265828E-2</v>
      </c>
      <c r="H27">
        <f>H8-dhap4!H8</f>
        <v>-8.9371787307134021E-2</v>
      </c>
      <c r="J27">
        <f>J8-dhap4!J8</f>
        <v>0</v>
      </c>
      <c r="L27">
        <f>L8-dhap4!L8</f>
        <v>-5.1406581624173608E-2</v>
      </c>
    </row>
    <row r="28" spans="1:12" x14ac:dyDescent="0.25">
      <c r="A28" t="s">
        <v>14</v>
      </c>
      <c r="B28">
        <f>B9-dhap4!B9</f>
        <v>-9.0662987656616179E-3</v>
      </c>
      <c r="D28">
        <f>D9-dhap4!D9</f>
        <v>-6.8032461877714168E-2</v>
      </c>
      <c r="F28">
        <f>F9-dhap4!F9</f>
        <v>-6.3877929655637322E-2</v>
      </c>
      <c r="H28">
        <f>H9-dhap4!H9</f>
        <v>-3.5088294702199013E-2</v>
      </c>
      <c r="J28">
        <f>J9-dhap4!J9</f>
        <v>-5.0522775769285766E-2</v>
      </c>
      <c r="L28">
        <f>L9-dhap4!L9</f>
        <v>8.9646693412021389E-2</v>
      </c>
    </row>
    <row r="29" spans="1:12" x14ac:dyDescent="0.25">
      <c r="A29" t="s">
        <v>15</v>
      </c>
      <c r="B29">
        <f>B10-dhap4!B10</f>
        <v>5.7856492539738458E-3</v>
      </c>
      <c r="D29">
        <f>D10-dhap4!D10</f>
        <v>-4.0676374056349718E-2</v>
      </c>
      <c r="F29">
        <f>F10-dhap4!F10</f>
        <v>5.9449821594102059E-2</v>
      </c>
      <c r="H29">
        <f>H10-dhap4!H10</f>
        <v>-3.4318339725961683E-2</v>
      </c>
      <c r="J29">
        <f>J10-dhap4!J10</f>
        <v>4.0644648862482313E-3</v>
      </c>
      <c r="L29">
        <f>L10-dhap4!L10</f>
        <v>3.9126368565763681E-2</v>
      </c>
    </row>
    <row r="30" spans="1:12" x14ac:dyDescent="0.25">
      <c r="A30" t="s">
        <v>16</v>
      </c>
      <c r="B30">
        <f>B11-dhap4!B11</f>
        <v>0.2527550416088542</v>
      </c>
      <c r="D30">
        <f>D11-dhap4!D11</f>
        <v>-1.1021313818440071E-2</v>
      </c>
      <c r="F30">
        <f>F11-dhap4!F11</f>
        <v>-0.16074715841011136</v>
      </c>
      <c r="H30">
        <f>H11-dhap4!H11</f>
        <v>-2.7031058036331768E-2</v>
      </c>
      <c r="J30">
        <f>J11-dhap4!J11</f>
        <v>0.12646360796098244</v>
      </c>
      <c r="L30">
        <f>L11-dhap4!L11</f>
        <v>-1.7596127402620398E-2</v>
      </c>
    </row>
    <row r="31" spans="1:12" x14ac:dyDescent="0.25">
      <c r="A31" t="s">
        <v>17</v>
      </c>
      <c r="B31">
        <f>B12-dhap4!B12</f>
        <v>-3.7158950070458219E-2</v>
      </c>
      <c r="D31">
        <f>D12-dhap4!D12</f>
        <v>7.7171238499059158E-2</v>
      </c>
      <c r="F31">
        <f>F12-dhap4!F12</f>
        <v>8.4744001571725402E-2</v>
      </c>
      <c r="H31">
        <f>H12-dhap4!H12</f>
        <v>-2.0228112950837984E-2</v>
      </c>
      <c r="J31">
        <f>J12-dhap4!J12</f>
        <v>4.193944332946975E-2</v>
      </c>
      <c r="L31">
        <f>L12-dhap4!L12</f>
        <v>-9.8288062389744746E-3</v>
      </c>
    </row>
    <row r="32" spans="1:12" x14ac:dyDescent="0.25">
      <c r="A32" t="s">
        <v>18</v>
      </c>
      <c r="B32">
        <f>B13-dhap4!B13</f>
        <v>7.3836181975414195E-2</v>
      </c>
      <c r="D32">
        <f>D13-dhap4!D13</f>
        <v>0.15308674215531934</v>
      </c>
      <c r="F32">
        <f>F13-dhap4!F13</f>
        <v>1.2325583117431982E-2</v>
      </c>
      <c r="H32">
        <f>H13-dhap4!H13</f>
        <v>5.1132439951031561E-3</v>
      </c>
      <c r="J32">
        <f>J13-dhap4!J13</f>
        <v>3.0084647730840075E-2</v>
      </c>
      <c r="L32">
        <f>L13-dhap4!L13</f>
        <v>-2.952321348051179E-3</v>
      </c>
    </row>
    <row r="33" spans="1:12" x14ac:dyDescent="0.25">
      <c r="A33" t="s">
        <v>19</v>
      </c>
      <c r="B33">
        <f>B14-dhap4!B14</f>
        <v>3.8746705168930973E-2</v>
      </c>
      <c r="D33">
        <f>D14-dhap4!D14</f>
        <v>1.9475227220958624E-3</v>
      </c>
      <c r="F33">
        <f>F14-dhap4!F14</f>
        <v>-0.48600112599350165</v>
      </c>
      <c r="H33">
        <f>H14-dhap4!H14</f>
        <v>0.3949877688196024</v>
      </c>
      <c r="J33">
        <f>J14-dhap4!J14</f>
        <v>9.9072838505132044E-3</v>
      </c>
      <c r="L33">
        <f>L14-dhap4!L14</f>
        <v>0.14699474459540629</v>
      </c>
    </row>
    <row r="34" spans="1:12" x14ac:dyDescent="0.25">
      <c r="A34" t="s">
        <v>20</v>
      </c>
      <c r="B34">
        <f>B15-dhap4!B15</f>
        <v>2.7907772807661546E-2</v>
      </c>
      <c r="D34">
        <f>D15-dhap4!D15</f>
        <v>0.15595965670914136</v>
      </c>
      <c r="F34">
        <f>F15-dhap4!F15</f>
        <v>-1.3605901367254911</v>
      </c>
      <c r="H34">
        <f>H15-dhap4!H15</f>
        <v>-4.9415973792700019E-2</v>
      </c>
      <c r="J34">
        <f>J15-dhap4!J15</f>
        <v>3.3097115851955738E-2</v>
      </c>
      <c r="L34">
        <f>L15-dhap4!L15</f>
        <v>0.15520904355130205</v>
      </c>
    </row>
    <row r="35" spans="1:12" x14ac:dyDescent="0.25">
      <c r="A35" t="s">
        <v>21</v>
      </c>
      <c r="B35">
        <f>B16-dhap4!B16</f>
        <v>-0.46045184143093909</v>
      </c>
      <c r="D35">
        <f>D16-dhap4!D16</f>
        <v>-3.5333029902083646E-2</v>
      </c>
      <c r="F35">
        <f>F16-dhap4!F16</f>
        <v>-0.48966336550573619</v>
      </c>
      <c r="H35">
        <f>H16-dhap4!H16</f>
        <v>-0.20138833205841233</v>
      </c>
      <c r="J35">
        <f>J16-dhap4!J16</f>
        <v>0.24261326668799538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1.4312963121043751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0.45526570214995254</v>
      </c>
      <c r="C2" s="14">
        <v>0.762384490029694</v>
      </c>
      <c r="D2">
        <v>0.1015242952971757</v>
      </c>
      <c r="E2" s="15">
        <v>0.44624975588118598</v>
      </c>
      <c r="F2">
        <v>1.3629646727397648</v>
      </c>
      <c r="G2" s="16">
        <v>0.78551996118716705</v>
      </c>
      <c r="H2">
        <v>0.12789699260294032</v>
      </c>
      <c r="I2" s="17">
        <v>0.29160072506103601</v>
      </c>
      <c r="J2">
        <v>0.20716643420895955</v>
      </c>
      <c r="K2" s="18">
        <v>0.82577386681059695</v>
      </c>
      <c r="L2">
        <v>1.1403028204612873</v>
      </c>
      <c r="M2" s="7">
        <v>4.5710095337786E-2</v>
      </c>
    </row>
    <row r="3" spans="1:13" x14ac:dyDescent="0.25">
      <c r="A3" t="s">
        <v>8</v>
      </c>
      <c r="B3">
        <v>0.44883389104667476</v>
      </c>
      <c r="C3" s="14">
        <v>8.2901279432195593E-2</v>
      </c>
      <c r="D3">
        <v>1.02586186746052</v>
      </c>
      <c r="E3" s="9">
        <v>9.0782211164155292E-3</v>
      </c>
      <c r="F3">
        <v>0.48379662873671458</v>
      </c>
      <c r="G3" s="16">
        <v>0.52024738694317496</v>
      </c>
      <c r="H3">
        <v>0.49097997371647967</v>
      </c>
      <c r="I3" s="17">
        <v>7.2269282640789106E-2</v>
      </c>
      <c r="J3">
        <v>1.3102122477268219</v>
      </c>
      <c r="K3" s="18">
        <v>0.76388269721491497</v>
      </c>
      <c r="L3">
        <v>1.7363281381390461</v>
      </c>
      <c r="M3" s="19">
        <v>0.45347930983877699</v>
      </c>
    </row>
    <row r="4" spans="1:13" x14ac:dyDescent="0.25">
      <c r="A4" t="s">
        <v>9</v>
      </c>
      <c r="B4">
        <v>0.8651522913524089</v>
      </c>
      <c r="C4" s="14">
        <v>6.6225124959576706E-2</v>
      </c>
      <c r="D4">
        <v>0.14496421249999999</v>
      </c>
      <c r="E4" s="15">
        <v>0.61881514010194805</v>
      </c>
      <c r="F4">
        <v>0.87142267272774776</v>
      </c>
      <c r="G4" s="10">
        <v>1.6347989883004101E-2</v>
      </c>
      <c r="H4">
        <v>1.0641525522344744</v>
      </c>
      <c r="I4" s="11">
        <v>1.1178235493982801E-2</v>
      </c>
      <c r="J4">
        <v>0.74431155747262256</v>
      </c>
      <c r="K4" s="18">
        <v>0.41128551861353002</v>
      </c>
      <c r="L4">
        <v>0.5988577164963762</v>
      </c>
      <c r="M4" s="7">
        <v>2.5966862137770701E-2</v>
      </c>
    </row>
    <row r="5" spans="1:13" x14ac:dyDescent="0.25">
      <c r="A5" t="s">
        <v>10</v>
      </c>
      <c r="B5">
        <v>0.57832243392931248</v>
      </c>
      <c r="C5" s="14">
        <v>0.33061324554751997</v>
      </c>
      <c r="D5">
        <v>0.99734453546831647</v>
      </c>
      <c r="E5" s="15">
        <v>0.58761063110676703</v>
      </c>
      <c r="F5">
        <v>0.7552569552643168</v>
      </c>
      <c r="G5" s="16">
        <v>0.876273721691745</v>
      </c>
      <c r="H5">
        <v>0.79935349401270017</v>
      </c>
      <c r="I5" s="17">
        <v>0.12610118972802201</v>
      </c>
      <c r="J5">
        <v>0.5473163945389673</v>
      </c>
      <c r="K5" s="18">
        <v>0.84451617033304205</v>
      </c>
      <c r="L5">
        <v>0.21138673278115652</v>
      </c>
      <c r="M5" s="19">
        <v>0.34787221257796602</v>
      </c>
    </row>
    <row r="6" spans="1:13" x14ac:dyDescent="0.25">
      <c r="A6" t="s">
        <v>11</v>
      </c>
      <c r="B6">
        <v>0.48954965922286708</v>
      </c>
      <c r="C6" s="14">
        <v>0.41886387925431101</v>
      </c>
      <c r="D6">
        <v>0.18440079167109283</v>
      </c>
      <c r="E6" s="15">
        <v>0.54683519144140802</v>
      </c>
      <c r="F6">
        <v>0.35326105333333335</v>
      </c>
      <c r="G6" s="16">
        <v>0.60936795919082498</v>
      </c>
      <c r="H6">
        <v>0.18927095891002668</v>
      </c>
      <c r="I6" s="17">
        <v>0.51888455220311103</v>
      </c>
      <c r="J6">
        <v>0.28017243912721324</v>
      </c>
      <c r="K6" s="18">
        <v>0.92811381976317897</v>
      </c>
      <c r="L6">
        <v>0.14998893706383226</v>
      </c>
      <c r="M6" s="19">
        <v>0.117144834533319</v>
      </c>
    </row>
    <row r="7" spans="1:13" x14ac:dyDescent="0.25">
      <c r="A7" t="s">
        <v>12</v>
      </c>
      <c r="B7">
        <v>1.9147763014488608</v>
      </c>
      <c r="C7" s="14">
        <v>0.73074475229926095</v>
      </c>
      <c r="D7">
        <v>1.4260767019960949</v>
      </c>
      <c r="E7" s="15">
        <v>0.482119508817688</v>
      </c>
      <c r="F7">
        <v>1.9037228600608331</v>
      </c>
      <c r="G7" s="16">
        <v>7.7299330333445299E-2</v>
      </c>
      <c r="H7">
        <v>0.4916199175</v>
      </c>
      <c r="I7" s="17">
        <v>0.41648763304756098</v>
      </c>
      <c r="J7">
        <v>1.6275688349988282</v>
      </c>
      <c r="K7" s="18">
        <v>0.92618166088133702</v>
      </c>
      <c r="L7">
        <v>0.58041875926620856</v>
      </c>
      <c r="M7" s="7">
        <v>1.5741522728162101E-2</v>
      </c>
    </row>
    <row r="8" spans="1:13" x14ac:dyDescent="0.25">
      <c r="A8" t="s">
        <v>13</v>
      </c>
      <c r="B8">
        <v>0.60875000498607645</v>
      </c>
      <c r="C8" s="12">
        <v>3.9736164584284001E-2</v>
      </c>
      <c r="D8">
        <v>0.74802337443962685</v>
      </c>
      <c r="E8" s="9">
        <v>2.23753114222145E-3</v>
      </c>
      <c r="F8">
        <v>0.32237548815999734</v>
      </c>
      <c r="G8" s="10">
        <v>2.4759724199063201E-3</v>
      </c>
      <c r="H8">
        <v>2.8886349935152924</v>
      </c>
      <c r="I8" s="17">
        <v>0.42442038054964198</v>
      </c>
      <c r="J8">
        <v>0.5935956166666666</v>
      </c>
      <c r="K8" s="18">
        <v>0.57583799773840905</v>
      </c>
      <c r="L8">
        <v>0.4395839772403311</v>
      </c>
      <c r="M8" s="7">
        <v>1.1238296525258799E-3</v>
      </c>
    </row>
    <row r="9" spans="1:13" x14ac:dyDescent="0.25">
      <c r="A9" t="s">
        <v>14</v>
      </c>
      <c r="B9">
        <v>0.46409247137327092</v>
      </c>
      <c r="C9" s="14">
        <v>0.30555896896170998</v>
      </c>
      <c r="D9">
        <v>0.33192235526663794</v>
      </c>
      <c r="E9" s="15">
        <v>0.220796800536256</v>
      </c>
      <c r="F9">
        <v>0.78985824830774864</v>
      </c>
      <c r="G9" s="16">
        <v>0.34273266373509897</v>
      </c>
      <c r="H9">
        <v>0.23654710853774616</v>
      </c>
      <c r="I9" s="11">
        <v>1.6849469393969401E-2</v>
      </c>
      <c r="J9">
        <v>0.54187162056077309</v>
      </c>
      <c r="K9" s="18">
        <v>0.80207673397527102</v>
      </c>
      <c r="L9">
        <v>0.24033006678021587</v>
      </c>
      <c r="M9" s="19">
        <v>8.3557084326203193E-2</v>
      </c>
    </row>
    <row r="10" spans="1:13" x14ac:dyDescent="0.25">
      <c r="A10" t="s">
        <v>15</v>
      </c>
      <c r="B10">
        <v>0.98247246285631384</v>
      </c>
      <c r="C10" s="14">
        <v>0.40967747091093998</v>
      </c>
      <c r="D10">
        <v>0.26696895924663522</v>
      </c>
      <c r="E10" s="9">
        <v>4.93615335741312E-2</v>
      </c>
      <c r="F10">
        <v>0.96085247489900205</v>
      </c>
      <c r="G10" s="16">
        <v>7.5060611423136706E-2</v>
      </c>
      <c r="H10">
        <v>0.13073641767403152</v>
      </c>
      <c r="I10" s="17">
        <v>5.3349459021998002E-2</v>
      </c>
      <c r="J10">
        <v>1.1670519322897117</v>
      </c>
      <c r="K10" s="18">
        <v>0.83537027035042999</v>
      </c>
      <c r="L10">
        <v>0.26557698731409279</v>
      </c>
      <c r="M10" s="7">
        <v>2.0751052693414899E-3</v>
      </c>
    </row>
    <row r="11" spans="1:13" x14ac:dyDescent="0.25">
      <c r="A11" t="s">
        <v>16</v>
      </c>
      <c r="B11">
        <v>2.1188280769981431</v>
      </c>
      <c r="C11" s="14">
        <v>0.312866167848105</v>
      </c>
      <c r="D11">
        <v>0.99745246399128573</v>
      </c>
      <c r="E11" s="15">
        <v>0.36919882166698498</v>
      </c>
      <c r="F11">
        <v>0.29044456555595616</v>
      </c>
      <c r="G11" s="16">
        <v>0.32044779172975002</v>
      </c>
      <c r="H11">
        <v>0.13740262283241003</v>
      </c>
      <c r="I11" s="17">
        <v>1.01926877470356</v>
      </c>
      <c r="J11">
        <v>0.61495759185439314</v>
      </c>
      <c r="K11" s="18">
        <v>0.41730594570108798</v>
      </c>
      <c r="L11">
        <v>1.2614667725881652</v>
      </c>
      <c r="M11" s="19">
        <v>0.32964773522541801</v>
      </c>
    </row>
    <row r="12" spans="1:13" x14ac:dyDescent="0.25">
      <c r="A12" t="s">
        <v>17</v>
      </c>
      <c r="B12">
        <v>0.2843159672899237</v>
      </c>
      <c r="C12" s="14">
        <v>0.673063017606508</v>
      </c>
      <c r="D12">
        <v>0.76603580087976886</v>
      </c>
      <c r="E12" s="15">
        <v>0.48391674975244903</v>
      </c>
      <c r="F12">
        <v>0.46340378493479123</v>
      </c>
      <c r="G12" s="16">
        <v>0.37967438937929698</v>
      </c>
      <c r="H12">
        <v>0.26537056461172498</v>
      </c>
      <c r="I12" s="17">
        <v>0.61551986182630103</v>
      </c>
      <c r="J12">
        <v>0.22687676427941994</v>
      </c>
      <c r="K12" s="18">
        <v>0.96518223885221099</v>
      </c>
      <c r="L12">
        <v>0.25951424598634443</v>
      </c>
      <c r="M12" s="19">
        <v>0.77989454444137896</v>
      </c>
    </row>
    <row r="13" spans="1:13" x14ac:dyDescent="0.25">
      <c r="A13" t="s">
        <v>18</v>
      </c>
      <c r="B13">
        <v>0.4735914164404717</v>
      </c>
      <c r="C13" s="14">
        <v>9.5712795892028399E-2</v>
      </c>
      <c r="D13">
        <v>0.33045338686625658</v>
      </c>
      <c r="E13" s="15">
        <v>0.44634237725270698</v>
      </c>
      <c r="F13">
        <v>0.29961855184735303</v>
      </c>
      <c r="G13" s="16">
        <v>0.31255665386579601</v>
      </c>
      <c r="H13">
        <v>0.46751417022446801</v>
      </c>
      <c r="I13" s="17">
        <v>0.98678976939878205</v>
      </c>
      <c r="J13">
        <v>0.28421295436628763</v>
      </c>
      <c r="K13" s="18">
        <v>0.517815470814041</v>
      </c>
      <c r="L13">
        <v>0.31701128141675339</v>
      </c>
      <c r="M13" s="19">
        <v>0.297478016852251</v>
      </c>
    </row>
    <row r="14" spans="1:13" x14ac:dyDescent="0.25">
      <c r="A14" t="s">
        <v>19</v>
      </c>
      <c r="B14">
        <v>0.73294640935115918</v>
      </c>
      <c r="C14" s="14">
        <v>0.174295602147962</v>
      </c>
      <c r="D14">
        <v>0.63137416182889872</v>
      </c>
      <c r="E14" s="15">
        <v>0.86844583111990603</v>
      </c>
      <c r="F14">
        <v>1.0697658324470545</v>
      </c>
      <c r="G14" s="10">
        <v>4.3268390080787603E-2</v>
      </c>
      <c r="H14">
        <v>0.409302214962185</v>
      </c>
      <c r="I14" s="11">
        <v>8.3521584494051695E-3</v>
      </c>
      <c r="J14">
        <v>0.39552369495626399</v>
      </c>
      <c r="K14" s="18">
        <v>0.81524617305381997</v>
      </c>
      <c r="L14">
        <v>0.59607623547985733</v>
      </c>
      <c r="M14" s="19">
        <v>6.5292475138674894E-2</v>
      </c>
    </row>
    <row r="15" spans="1:13" x14ac:dyDescent="0.25">
      <c r="A15" t="s">
        <v>20</v>
      </c>
      <c r="B15">
        <v>0.45191306745899806</v>
      </c>
      <c r="C15" s="12">
        <v>4.0424970068182499E-3</v>
      </c>
      <c r="D15">
        <v>0.86691933207414251</v>
      </c>
      <c r="E15" s="15">
        <v>5.7965913592618802E-2</v>
      </c>
      <c r="F15">
        <v>1.5054261916595915</v>
      </c>
      <c r="G15" s="16">
        <v>0.218104991549528</v>
      </c>
      <c r="H15">
        <v>0.89356561422898739</v>
      </c>
      <c r="I15" s="11">
        <v>1.17388410353965E-2</v>
      </c>
      <c r="J15">
        <v>0.77227509090192925</v>
      </c>
      <c r="K15" s="18">
        <v>0.21974386864794401</v>
      </c>
      <c r="L15">
        <v>0.63832676002387834</v>
      </c>
      <c r="M15" s="19">
        <v>0.26584607245743602</v>
      </c>
    </row>
    <row r="16" spans="1:13" x14ac:dyDescent="0.25">
      <c r="A16" t="s">
        <v>21</v>
      </c>
      <c r="B16">
        <v>1.846382760253142</v>
      </c>
      <c r="C16" s="12">
        <v>8.8957362296602296E-3</v>
      </c>
      <c r="D16">
        <v>0.6876834694391456</v>
      </c>
      <c r="E16" s="15">
        <v>0.31603437363464698</v>
      </c>
      <c r="F16">
        <v>1.4337688513661995</v>
      </c>
      <c r="G16" s="16">
        <v>0.250267714639267</v>
      </c>
      <c r="H16">
        <v>1.3394555216425852</v>
      </c>
      <c r="I16" s="17">
        <v>1.01343777505961</v>
      </c>
      <c r="J16">
        <v>0.30912249595178842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114</v>
      </c>
    </row>
    <row r="20" spans="1:12" x14ac:dyDescent="0.25">
      <c r="A20" t="s">
        <v>7</v>
      </c>
      <c r="B20">
        <f>B2-dhap4!B2</f>
        <v>4.0870998352967203E-2</v>
      </c>
      <c r="D20">
        <f>D2-dhap4!D2</f>
        <v>5.4426281160835227E-3</v>
      </c>
      <c r="F20">
        <f>F2-dhap4!F2</f>
        <v>5.6923410158205456E-2</v>
      </c>
      <c r="H20">
        <f>H2-dhap4!H2</f>
        <v>-1.8067254969255098E-2</v>
      </c>
      <c r="J20">
        <f>J2-dhap4!J2</f>
        <v>-3.4412429956482415E-3</v>
      </c>
      <c r="L20">
        <f>L2-dhap4!L2</f>
        <v>0.29334484460971422</v>
      </c>
    </row>
    <row r="21" spans="1:12" x14ac:dyDescent="0.25">
      <c r="A21" t="s">
        <v>8</v>
      </c>
      <c r="B21">
        <f>B3-dhap4!B3</f>
        <v>0.19524362748383695</v>
      </c>
      <c r="D21">
        <f>D3-dhap4!D3</f>
        <v>0.72549229800467052</v>
      </c>
      <c r="F21">
        <f>F3-dhap4!F3</f>
        <v>-0.1504767760521678</v>
      </c>
      <c r="H21">
        <f>H3-dhap4!H3</f>
        <v>0.17478191365197604</v>
      </c>
      <c r="J21">
        <f>J3-dhap4!J3</f>
        <v>0.11690120324969566</v>
      </c>
      <c r="L21">
        <f>L3-dhap4!L3</f>
        <v>0.5412797086517005</v>
      </c>
    </row>
    <row r="22" spans="1:12" x14ac:dyDescent="0.25">
      <c r="A22" t="s">
        <v>9</v>
      </c>
      <c r="B22">
        <f>B4-dhap4!B4</f>
        <v>3.5727450250360726E-2</v>
      </c>
      <c r="D22">
        <f>D4-dhap4!D4</f>
        <v>0</v>
      </c>
      <c r="F22">
        <f>F4-dhap4!F4</f>
        <v>3.5026140534722972E-3</v>
      </c>
      <c r="H22">
        <f>H4-dhap4!H4</f>
        <v>-3.0199771342692028E-2</v>
      </c>
      <c r="J22">
        <f>J4-dhap4!J4</f>
        <v>-2.5403606506186227E-2</v>
      </c>
      <c r="L22">
        <f>L4-dhap4!L4</f>
        <v>-7.8605164745420786E-2</v>
      </c>
    </row>
    <row r="23" spans="1:12" x14ac:dyDescent="0.25">
      <c r="A23" t="s">
        <v>10</v>
      </c>
      <c r="B23">
        <f>B5-dhap4!B5</f>
        <v>6.6295106054105934E-2</v>
      </c>
      <c r="D23">
        <f>D5-dhap4!D5</f>
        <v>9.3418891415019467E-2</v>
      </c>
      <c r="F23">
        <f>F5-dhap4!F5</f>
        <v>-1.392032611861227E-2</v>
      </c>
      <c r="H23">
        <f>H5-dhap4!H5</f>
        <v>-8.6374225179650432E-2</v>
      </c>
      <c r="J23">
        <f>J5-dhap4!J5</f>
        <v>4.4028570441443149E-2</v>
      </c>
      <c r="L23">
        <f>L5-dhap4!L5</f>
        <v>-1.7317289853703677E-2</v>
      </c>
    </row>
    <row r="24" spans="1:12" x14ac:dyDescent="0.25">
      <c r="A24" t="s">
        <v>11</v>
      </c>
      <c r="B24">
        <f>B6-dhap4!B6</f>
        <v>1.5222107645713856E-2</v>
      </c>
      <c r="D24">
        <f>D6-dhap4!D6</f>
        <v>-1.6997525770919703E-2</v>
      </c>
      <c r="F24">
        <f>F6-dhap4!F6</f>
        <v>0</v>
      </c>
      <c r="H24">
        <f>H6-dhap4!H6</f>
        <v>2.5117257925058034E-3</v>
      </c>
      <c r="J24">
        <f>J6-dhap4!J6</f>
        <v>4.3125629031800172E-2</v>
      </c>
      <c r="L24">
        <f>L6-dhap4!L6</f>
        <v>-2.2232089383087877E-2</v>
      </c>
    </row>
    <row r="25" spans="1:12" x14ac:dyDescent="0.25">
      <c r="A25" t="s">
        <v>12</v>
      </c>
      <c r="B25">
        <f>B7-dhap4!B7</f>
        <v>-0.23534037090198634</v>
      </c>
      <c r="D25">
        <f>D7-dhap4!D7</f>
        <v>0.26504871729261059</v>
      </c>
      <c r="F25">
        <f>F7-dhap4!F7</f>
        <v>0.55912742734085885</v>
      </c>
      <c r="H25">
        <f>H7-dhap4!H7</f>
        <v>0</v>
      </c>
      <c r="J25">
        <f>J7-dhap4!J7</f>
        <v>0.20618259331412991</v>
      </c>
      <c r="L25">
        <f>L7-dhap4!L7</f>
        <v>2.0748680280316512E-2</v>
      </c>
    </row>
    <row r="26" spans="1:12" x14ac:dyDescent="0.25">
      <c r="A26" t="s">
        <v>13</v>
      </c>
      <c r="B26">
        <f>B8-dhap4!B8</f>
        <v>-8.9912940670084929E-3</v>
      </c>
      <c r="D26">
        <f>D8-dhap4!D8</f>
        <v>6.3967982416010316E-2</v>
      </c>
      <c r="F26">
        <f>F8-dhap4!F8</f>
        <v>2.5656373117755371E-2</v>
      </c>
      <c r="H26">
        <f>H8-dhap4!H8</f>
        <v>6.0999710256714579E-2</v>
      </c>
      <c r="J26">
        <f>J8-dhap4!J8</f>
        <v>0</v>
      </c>
      <c r="L26">
        <f>L8-dhap4!L8</f>
        <v>-8.433319483485574E-2</v>
      </c>
    </row>
    <row r="27" spans="1:12" x14ac:dyDescent="0.25">
      <c r="A27" t="s">
        <v>14</v>
      </c>
      <c r="B27">
        <f>B9-dhap4!B9</f>
        <v>6.2132451419943946E-4</v>
      </c>
      <c r="D27">
        <f>D9-dhap4!D9</f>
        <v>-5.2744522193070187E-2</v>
      </c>
      <c r="F27">
        <f>F9-dhap4!F9</f>
        <v>2.0553408481402302E-2</v>
      </c>
      <c r="H27">
        <f>H9-dhap4!H9</f>
        <v>2.9636040590190177E-2</v>
      </c>
      <c r="J27">
        <f>J9-dhap4!J9</f>
        <v>9.2855078640649735E-2</v>
      </c>
      <c r="L27">
        <f>L9-dhap4!L9</f>
        <v>-9.6326819075861492E-3</v>
      </c>
    </row>
    <row r="28" spans="1:12" x14ac:dyDescent="0.25">
      <c r="A28" t="s">
        <v>15</v>
      </c>
      <c r="B28">
        <f>B10-dhap4!B10</f>
        <v>-6.4205646305159902E-6</v>
      </c>
      <c r="D28">
        <f>D10-dhap4!D10</f>
        <v>-3.865161091772501E-2</v>
      </c>
      <c r="F28">
        <f>F10-dhap4!F10</f>
        <v>-9.7690840869533169E-3</v>
      </c>
      <c r="H28">
        <f>H10-dhap4!H10</f>
        <v>-4.7450703214317574E-2</v>
      </c>
      <c r="J28">
        <f>J10-dhap4!J10</f>
        <v>-1.8634718499301872E-2</v>
      </c>
      <c r="L28">
        <f>L10-dhap4!L10</f>
        <v>-4.1799158163295935E-3</v>
      </c>
    </row>
    <row r="29" spans="1:12" x14ac:dyDescent="0.25">
      <c r="A29" t="s">
        <v>16</v>
      </c>
      <c r="B29">
        <f>B11-dhap4!B11</f>
        <v>0.32248069641569055</v>
      </c>
      <c r="D29">
        <f>D11-dhap4!D11</f>
        <v>0.12132229311728615</v>
      </c>
      <c r="F29">
        <f>F11-dhap4!F11</f>
        <v>-9.8557937128969153E-2</v>
      </c>
      <c r="H29">
        <f>H11-dhap4!H11</f>
        <v>-3.6575924746119093E-2</v>
      </c>
      <c r="J29">
        <f>J11-dhap4!J11</f>
        <v>8.1208238632440199E-2</v>
      </c>
      <c r="L29">
        <f>L11-dhap4!L11</f>
        <v>-8.5983145904972691E-2</v>
      </c>
    </row>
    <row r="30" spans="1:12" x14ac:dyDescent="0.25">
      <c r="A30" t="s">
        <v>17</v>
      </c>
      <c r="B30">
        <f>B12-dhap4!B12</f>
        <v>-2.4701563008057703E-2</v>
      </c>
      <c r="D30">
        <f>D12-dhap4!D12</f>
        <v>6.7482288039558136E-2</v>
      </c>
      <c r="F30">
        <f>F12-dhap4!F12</f>
        <v>-6.2371770674156668E-3</v>
      </c>
      <c r="H30">
        <f>H12-dhap4!H12</f>
        <v>7.425248784946839E-2</v>
      </c>
      <c r="J30">
        <f>J12-dhap4!J12</f>
        <v>-9.3223768474630708E-2</v>
      </c>
      <c r="L30">
        <f>L12-dhap4!L12</f>
        <v>1.3210342383633028E-2</v>
      </c>
    </row>
    <row r="31" spans="1:12" x14ac:dyDescent="0.25">
      <c r="A31" t="s">
        <v>18</v>
      </c>
      <c r="B31">
        <f>B13-dhap4!B13</f>
        <v>7.0000516299464188E-2</v>
      </c>
      <c r="D31">
        <f>D13-dhap4!D13</f>
        <v>0.1042512451752913</v>
      </c>
      <c r="F31">
        <f>F13-dhap4!F13</f>
        <v>1.9404584798634827E-2</v>
      </c>
      <c r="H31">
        <f>H13-dhap4!H13</f>
        <v>3.0240589365428394E-3</v>
      </c>
      <c r="J31">
        <f>J13-dhap4!J13</f>
        <v>4.3207971112526777E-2</v>
      </c>
      <c r="L31">
        <f>L13-dhap4!L13</f>
        <v>2.5336407155109875E-3</v>
      </c>
    </row>
    <row r="32" spans="1:12" x14ac:dyDescent="0.25">
      <c r="A32" t="s">
        <v>19</v>
      </c>
      <c r="B32">
        <f>B14-dhap4!B14</f>
        <v>-1.1089562711241729E-3</v>
      </c>
      <c r="D32">
        <f>D14-dhap4!D14</f>
        <v>7.6360584788001118E-3</v>
      </c>
      <c r="F32">
        <f>F14-dhap4!F14</f>
        <v>2.7380668916662243E-2</v>
      </c>
      <c r="H32">
        <f>H14-dhap4!H14</f>
        <v>0.1557588000866531</v>
      </c>
      <c r="J32">
        <f>J14-dhap4!J14</f>
        <v>0.108723620509102</v>
      </c>
      <c r="L32">
        <f>L14-dhap4!L14</f>
        <v>6.8673504722677081E-2</v>
      </c>
    </row>
    <row r="33" spans="1:12" x14ac:dyDescent="0.25">
      <c r="A33" t="s">
        <v>20</v>
      </c>
      <c r="B33">
        <f>B15-dhap4!B15</f>
        <v>4.7009427602186182E-2</v>
      </c>
      <c r="D33">
        <f>D15-dhap4!D15</f>
        <v>0.13300533902330736</v>
      </c>
      <c r="F33">
        <f>F15-dhap4!F15</f>
        <v>1.6505765707665709E-2</v>
      </c>
      <c r="H33">
        <f>H15-dhap4!H15</f>
        <v>0.16970817362668089</v>
      </c>
      <c r="J33">
        <f>J15-dhap4!J15</f>
        <v>0.11138303387597548</v>
      </c>
      <c r="L33">
        <f>L15-dhap4!L15</f>
        <v>0.13434633402287299</v>
      </c>
    </row>
    <row r="34" spans="1:12" x14ac:dyDescent="0.25">
      <c r="A34" t="s">
        <v>21</v>
      </c>
      <c r="B34">
        <f>B16-dhap4!B16</f>
        <v>-0.45735692497211389</v>
      </c>
      <c r="D34">
        <f>D16-dhap4!D16</f>
        <v>1.4225134689598296E-2</v>
      </c>
      <c r="F34">
        <f>F16-dhap4!F16</f>
        <v>0.15354897906172282</v>
      </c>
      <c r="H34">
        <f>H16-dhap4!H16</f>
        <v>0.21068491186905125</v>
      </c>
      <c r="J34">
        <f>J16-dhap4!J16</f>
        <v>-0.15173464059211411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1.5202127530724623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0.4570424340327699</v>
      </c>
      <c r="C2" s="14">
        <v>0.762384490029694</v>
      </c>
      <c r="D2">
        <v>0.12037579452151748</v>
      </c>
      <c r="E2" s="15">
        <v>0.44624975588118598</v>
      </c>
      <c r="F2">
        <v>1.4072999158855606</v>
      </c>
      <c r="G2" s="16">
        <v>0.78551996118716705</v>
      </c>
      <c r="H2">
        <v>0.1282173837266459</v>
      </c>
      <c r="I2" s="17">
        <v>0.29160072506103601</v>
      </c>
      <c r="J2">
        <v>0.20203319709993198</v>
      </c>
      <c r="K2" s="18">
        <v>0.82577386681059695</v>
      </c>
      <c r="L2">
        <v>1.1179254938902299</v>
      </c>
      <c r="M2" s="7">
        <v>4.5710095337786E-2</v>
      </c>
    </row>
    <row r="3" spans="1:13" x14ac:dyDescent="0.25">
      <c r="A3" t="s">
        <v>8</v>
      </c>
      <c r="B3">
        <v>0.38607310227086156</v>
      </c>
      <c r="C3" s="14">
        <v>8.2901279432195593E-2</v>
      </c>
      <c r="D3">
        <v>0.49031546656673236</v>
      </c>
      <c r="E3" s="9">
        <v>9.0782211164155292E-3</v>
      </c>
      <c r="F3">
        <v>0.61315928333968872</v>
      </c>
      <c r="G3" s="16">
        <v>0.52024738694317496</v>
      </c>
      <c r="H3">
        <v>0.33062088561727265</v>
      </c>
      <c r="I3" s="17">
        <v>7.2269282640789106E-2</v>
      </c>
      <c r="J3">
        <v>1.1256696610350123</v>
      </c>
      <c r="K3" s="18">
        <v>0.76388269721491497</v>
      </c>
      <c r="L3">
        <v>0.88910522848737272</v>
      </c>
      <c r="M3" s="19">
        <v>0.45347930983877699</v>
      </c>
    </row>
    <row r="4" spans="1:13" x14ac:dyDescent="0.25">
      <c r="A4" t="s">
        <v>9</v>
      </c>
      <c r="B4">
        <v>0.86305488530178931</v>
      </c>
      <c r="C4" s="14">
        <v>6.6225124959576706E-2</v>
      </c>
      <c r="D4">
        <v>0.14496421249999999</v>
      </c>
      <c r="E4" s="15">
        <v>0.61881514010194805</v>
      </c>
      <c r="F4">
        <v>0.81710702821541048</v>
      </c>
      <c r="G4" s="10">
        <v>1.6347989883004101E-2</v>
      </c>
      <c r="H4">
        <v>1.1291090038827467</v>
      </c>
      <c r="I4" s="11">
        <v>1.1178235493982801E-2</v>
      </c>
      <c r="J4">
        <v>0.72469213978581382</v>
      </c>
      <c r="K4" s="18">
        <v>0.41128551861353002</v>
      </c>
      <c r="L4">
        <v>0.70388464424094332</v>
      </c>
      <c r="M4" s="7">
        <v>2.5966862137770701E-2</v>
      </c>
    </row>
    <row r="5" spans="1:13" x14ac:dyDescent="0.25">
      <c r="A5" t="s">
        <v>10</v>
      </c>
      <c r="B5">
        <v>0.49409860890733176</v>
      </c>
      <c r="C5" s="14">
        <v>0.33061324554751997</v>
      </c>
      <c r="D5">
        <v>0.84610923481533995</v>
      </c>
      <c r="E5" s="15">
        <v>0.58761063110676703</v>
      </c>
      <c r="F5">
        <v>0.7682399088757802</v>
      </c>
      <c r="G5" s="16">
        <v>0.876273721691745</v>
      </c>
      <c r="H5">
        <v>0.88998598695904019</v>
      </c>
      <c r="I5" s="17">
        <v>0.12610118972802201</v>
      </c>
      <c r="J5">
        <v>0.5167165760856548</v>
      </c>
      <c r="K5" s="18">
        <v>0.84451617033304205</v>
      </c>
      <c r="L5">
        <v>0.21893695139567684</v>
      </c>
      <c r="M5" s="19">
        <v>0.34787221257796602</v>
      </c>
    </row>
    <row r="6" spans="1:13" x14ac:dyDescent="0.25">
      <c r="A6" t="s">
        <v>11</v>
      </c>
      <c r="B6">
        <v>0.45099378782739963</v>
      </c>
      <c r="C6" s="14">
        <v>0.41886387925431101</v>
      </c>
      <c r="D6">
        <v>0.24046063030904699</v>
      </c>
      <c r="E6" s="15">
        <v>0.54683519144140802</v>
      </c>
      <c r="F6">
        <v>0.35326105333333335</v>
      </c>
      <c r="G6" s="16">
        <v>0.60936795919082498</v>
      </c>
      <c r="H6">
        <v>0.23761340914008347</v>
      </c>
      <c r="I6" s="17">
        <v>0.51888455220311103</v>
      </c>
      <c r="J6">
        <v>0.28454738372396021</v>
      </c>
      <c r="K6" s="18">
        <v>0.92811381976317897</v>
      </c>
      <c r="L6">
        <v>0.11874132038494715</v>
      </c>
      <c r="M6" s="19">
        <v>0.117144834533319</v>
      </c>
    </row>
    <row r="7" spans="1:13" x14ac:dyDescent="0.25">
      <c r="A7" t="s">
        <v>12</v>
      </c>
      <c r="B7">
        <v>1.8903157858603452</v>
      </c>
      <c r="C7" s="14">
        <v>0.73074475229926095</v>
      </c>
      <c r="D7">
        <v>1.3448981447962789</v>
      </c>
      <c r="E7" s="15">
        <v>0.482119508817688</v>
      </c>
      <c r="F7">
        <v>2.0262993071546407</v>
      </c>
      <c r="G7" s="16">
        <v>7.7299330333445299E-2</v>
      </c>
      <c r="H7">
        <v>0.4916199175</v>
      </c>
      <c r="I7" s="17">
        <v>0.41648763304756098</v>
      </c>
      <c r="J7">
        <v>1.5388323365505192</v>
      </c>
      <c r="K7" s="18">
        <v>0.92618166088133702</v>
      </c>
      <c r="L7">
        <v>0.42468588662821677</v>
      </c>
      <c r="M7" s="7">
        <v>1.5741522728162101E-2</v>
      </c>
    </row>
    <row r="8" spans="1:13" x14ac:dyDescent="0.25">
      <c r="A8" t="s">
        <v>13</v>
      </c>
      <c r="B8">
        <v>0.62266925266029838</v>
      </c>
      <c r="C8" s="12">
        <v>3.9736164584284001E-2</v>
      </c>
      <c r="D8">
        <v>0.70517931172765558</v>
      </c>
      <c r="E8" s="9">
        <v>2.23753114222145E-3</v>
      </c>
      <c r="F8">
        <v>0.29756596062253249</v>
      </c>
      <c r="G8" s="10">
        <v>2.4759724199063201E-3</v>
      </c>
      <c r="H8">
        <v>2.7192826840337805</v>
      </c>
      <c r="I8" s="17">
        <v>0.42442038054964198</v>
      </c>
      <c r="J8">
        <v>0.5935956166666666</v>
      </c>
      <c r="K8" s="18">
        <v>0.57583799773840905</v>
      </c>
      <c r="L8">
        <v>0.48668153358906124</v>
      </c>
      <c r="M8" s="7">
        <v>1.1238296525258799E-3</v>
      </c>
    </row>
    <row r="9" spans="1:13" x14ac:dyDescent="0.25">
      <c r="A9" t="s">
        <v>14</v>
      </c>
      <c r="B9">
        <v>0.52847978610737512</v>
      </c>
      <c r="C9" s="14">
        <v>0.30555896896170998</v>
      </c>
      <c r="D9">
        <v>0.28260087490910268</v>
      </c>
      <c r="E9" s="15">
        <v>0.220796800536256</v>
      </c>
      <c r="F9">
        <v>0.87526690379360039</v>
      </c>
      <c r="G9" s="16">
        <v>0.34273266373509897</v>
      </c>
      <c r="H9">
        <v>0.27943369760414599</v>
      </c>
      <c r="I9" s="11">
        <v>1.6849469393969401E-2</v>
      </c>
      <c r="J9">
        <v>0.56344304320963046</v>
      </c>
      <c r="K9" s="18">
        <v>0.80207673397527102</v>
      </c>
      <c r="L9">
        <v>0.29829042282732354</v>
      </c>
      <c r="M9" s="19">
        <v>8.3557084326203193E-2</v>
      </c>
    </row>
    <row r="10" spans="1:13" x14ac:dyDescent="0.25">
      <c r="A10" t="s">
        <v>15</v>
      </c>
      <c r="B10">
        <v>0.98748854947855613</v>
      </c>
      <c r="C10" s="14">
        <v>0.40967747091093998</v>
      </c>
      <c r="D10">
        <v>0.25305857316281671</v>
      </c>
      <c r="E10" s="9">
        <v>4.93615335741312E-2</v>
      </c>
      <c r="F10">
        <v>1.0075260474433694</v>
      </c>
      <c r="G10" s="16">
        <v>7.5060611423136706E-2</v>
      </c>
      <c r="H10">
        <v>0.16892077458528132</v>
      </c>
      <c r="I10" s="17">
        <v>5.3349459021998002E-2</v>
      </c>
      <c r="J10">
        <v>1.1186311290318578</v>
      </c>
      <c r="K10" s="18">
        <v>0.83537027035042999</v>
      </c>
      <c r="L10">
        <v>0.33713474443839914</v>
      </c>
      <c r="M10" s="7">
        <v>2.0751052693414899E-3</v>
      </c>
    </row>
    <row r="11" spans="1:13" x14ac:dyDescent="0.25">
      <c r="A11" t="s">
        <v>16</v>
      </c>
      <c r="B11">
        <v>2.0723983272211695</v>
      </c>
      <c r="C11" s="14">
        <v>0.312866167848105</v>
      </c>
      <c r="D11">
        <v>1.0618062068574554</v>
      </c>
      <c r="E11" s="15">
        <v>0.36919882166698498</v>
      </c>
      <c r="F11">
        <v>0.31449475474130523</v>
      </c>
      <c r="G11" s="16">
        <v>0.32044779172975002</v>
      </c>
      <c r="H11">
        <v>0.13013267751786017</v>
      </c>
      <c r="I11" s="17">
        <v>1.01926877470356</v>
      </c>
      <c r="J11">
        <v>0.69624082447441804</v>
      </c>
      <c r="K11" s="18">
        <v>0.41730594570108798</v>
      </c>
      <c r="L11">
        <v>1.2581624112126215</v>
      </c>
      <c r="M11" s="19">
        <v>0.32964773522541801</v>
      </c>
    </row>
    <row r="12" spans="1:13" x14ac:dyDescent="0.25">
      <c r="A12" t="s">
        <v>17</v>
      </c>
      <c r="B12">
        <v>0.31582211774710284</v>
      </c>
      <c r="C12" s="14">
        <v>0.673063017606508</v>
      </c>
      <c r="D12">
        <v>0.67657950369687414</v>
      </c>
      <c r="E12" s="15">
        <v>0.48391674975244903</v>
      </c>
      <c r="F12">
        <v>0.47234624626061072</v>
      </c>
      <c r="G12" s="16">
        <v>0.37967438937929698</v>
      </c>
      <c r="H12">
        <v>0.18172984535154471</v>
      </c>
      <c r="I12" s="17">
        <v>0.61551986182630103</v>
      </c>
      <c r="J12">
        <v>0.2779084672105393</v>
      </c>
      <c r="K12" s="18">
        <v>0.96518223885221099</v>
      </c>
      <c r="L12">
        <v>0.25622320880467297</v>
      </c>
      <c r="M12" s="19">
        <v>0.77989454444137896</v>
      </c>
    </row>
    <row r="13" spans="1:13" x14ac:dyDescent="0.25">
      <c r="A13" t="s">
        <v>18</v>
      </c>
      <c r="B13">
        <v>0.47389113053248649</v>
      </c>
      <c r="C13" s="14">
        <v>9.5712795892028399E-2</v>
      </c>
      <c r="D13">
        <v>0.33796608606292233</v>
      </c>
      <c r="E13" s="15">
        <v>0.44634237725270698</v>
      </c>
      <c r="F13">
        <v>0.2818830175548846</v>
      </c>
      <c r="G13" s="16">
        <v>0.31255665386579601</v>
      </c>
      <c r="H13">
        <v>0.44859600292205615</v>
      </c>
      <c r="I13" s="17">
        <v>0.98678976939878205</v>
      </c>
      <c r="J13">
        <v>0.28236164838026506</v>
      </c>
      <c r="K13" s="18">
        <v>0.517815470814041</v>
      </c>
      <c r="L13">
        <v>0.34170183164358864</v>
      </c>
      <c r="M13" s="19">
        <v>0.297478016852251</v>
      </c>
    </row>
    <row r="14" spans="1:13" x14ac:dyDescent="0.25">
      <c r="A14" t="s">
        <v>19</v>
      </c>
      <c r="B14">
        <v>0.67436830887653798</v>
      </c>
      <c r="C14" s="14">
        <v>0.174295602147962</v>
      </c>
      <c r="D14">
        <v>0.63745397500241907</v>
      </c>
      <c r="E14" s="15">
        <v>0.86844583111990603</v>
      </c>
      <c r="F14">
        <v>1.1657738527729562</v>
      </c>
      <c r="G14" s="10">
        <v>4.3268390080787603E-2</v>
      </c>
      <c r="H14">
        <v>0.29627031227268047</v>
      </c>
      <c r="I14" s="11">
        <v>8.3521584494051695E-3</v>
      </c>
      <c r="J14">
        <v>0.36627728312937213</v>
      </c>
      <c r="K14" s="18">
        <v>0.81524617305381997</v>
      </c>
      <c r="L14">
        <v>0.65203867816722405</v>
      </c>
      <c r="M14" s="19">
        <v>6.5292475138674894E-2</v>
      </c>
    </row>
    <row r="15" spans="1:13" x14ac:dyDescent="0.25">
      <c r="A15" t="s">
        <v>20</v>
      </c>
      <c r="B15">
        <v>0.38832027777793443</v>
      </c>
      <c r="C15" s="12">
        <v>4.0424970068182499E-3</v>
      </c>
      <c r="D15">
        <v>0.77401988038596015</v>
      </c>
      <c r="E15" s="15">
        <v>5.7965913592618802E-2</v>
      </c>
      <c r="F15">
        <v>1.5724621793462015</v>
      </c>
      <c r="G15" s="16">
        <v>0.218104991549528</v>
      </c>
      <c r="H15">
        <v>0.6847220306356423</v>
      </c>
      <c r="I15" s="11">
        <v>1.17388410353965E-2</v>
      </c>
      <c r="J15">
        <v>0.8335527246245551</v>
      </c>
      <c r="K15" s="18">
        <v>0.21974386864794401</v>
      </c>
      <c r="L15">
        <v>0.41834842598201422</v>
      </c>
      <c r="M15" s="19">
        <v>0.26584607245743602</v>
      </c>
    </row>
    <row r="16" spans="1:13" x14ac:dyDescent="0.25">
      <c r="A16" t="s">
        <v>21</v>
      </c>
      <c r="B16">
        <v>2.5764572586748296</v>
      </c>
      <c r="C16" s="12">
        <v>8.8957362296602296E-3</v>
      </c>
      <c r="D16">
        <v>0.64589717595337048</v>
      </c>
      <c r="E16" s="15">
        <v>0.31603437363464698</v>
      </c>
      <c r="F16">
        <v>1.1312676668193913</v>
      </c>
      <c r="G16" s="16">
        <v>0.250267714639267</v>
      </c>
      <c r="H16">
        <v>1.0471059388595061</v>
      </c>
      <c r="I16" s="17">
        <v>1.01343777505961</v>
      </c>
      <c r="J16">
        <v>0.48110244652530926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115</v>
      </c>
    </row>
    <row r="21" spans="1:12" x14ac:dyDescent="0.25">
      <c r="A21" t="s">
        <v>7</v>
      </c>
      <c r="B21">
        <f>B2-dhap4!B2</f>
        <v>4.2647730235784553E-2</v>
      </c>
      <c r="D21">
        <f>rand8!D2-dhap4!D2</f>
        <v>2.4294127340425298E-2</v>
      </c>
      <c r="F21">
        <f>F2-dhap4!F2</f>
        <v>0.10125865330400119</v>
      </c>
      <c r="H21">
        <f>H2-dhap4!H2</f>
        <v>-1.7746863845549521E-2</v>
      </c>
      <c r="J21">
        <f>J2-dhap4!J2</f>
        <v>-8.574480104675819E-3</v>
      </c>
      <c r="L21">
        <f>L2-dhap4!L2</f>
        <v>0.27096751803865682</v>
      </c>
    </row>
    <row r="22" spans="1:12" x14ac:dyDescent="0.25">
      <c r="A22" t="s">
        <v>8</v>
      </c>
      <c r="B22">
        <f>B3-dhap4!B3</f>
        <v>0.13248283870802374</v>
      </c>
      <c r="D22">
        <f>rand8!D3-dhap4!D3</f>
        <v>0.18994589711088294</v>
      </c>
      <c r="F22">
        <f>F3-dhap4!F3</f>
        <v>-2.1114121449193668E-2</v>
      </c>
      <c r="H22">
        <f>H3-dhap4!H3</f>
        <v>1.4422825552769025E-2</v>
      </c>
      <c r="J22">
        <f>J3-dhap4!J3</f>
        <v>-6.76413834421139E-2</v>
      </c>
      <c r="L22">
        <f>L3-dhap4!L3</f>
        <v>-0.30594320099997285</v>
      </c>
    </row>
    <row r="23" spans="1:12" x14ac:dyDescent="0.25">
      <c r="A23" t="s">
        <v>9</v>
      </c>
      <c r="B23">
        <f>B4-dhap4!B4</f>
        <v>3.3630044199741138E-2</v>
      </c>
      <c r="D23">
        <f>rand8!D4-dhap4!D4</f>
        <v>0</v>
      </c>
      <c r="F23">
        <f>F4-dhap4!F4</f>
        <v>-5.0813030458864983E-2</v>
      </c>
      <c r="H23">
        <f>H4-dhap4!H4</f>
        <v>3.4756680305580323E-2</v>
      </c>
      <c r="J23">
        <f>J4-dhap4!J4</f>
        <v>-4.5023024192994976E-2</v>
      </c>
      <c r="L23">
        <f>L4-dhap4!L4</f>
        <v>2.6421762999146337E-2</v>
      </c>
    </row>
    <row r="24" spans="1:12" x14ac:dyDescent="0.25">
      <c r="A24" t="s">
        <v>10</v>
      </c>
      <c r="B24">
        <f>B5-dhap4!B5</f>
        <v>-1.792871896787479E-2</v>
      </c>
      <c r="D24">
        <f>rand8!D5-dhap4!D5</f>
        <v>-5.7816409237957056E-2</v>
      </c>
      <c r="F24">
        <f>F5-dhap4!F5</f>
        <v>-9.3737250714887033E-4</v>
      </c>
      <c r="H24">
        <f>H5-dhap4!H5</f>
        <v>4.258267766689583E-3</v>
      </c>
      <c r="J24">
        <f>J5-dhap4!J5</f>
        <v>1.3428751988130649E-2</v>
      </c>
      <c r="L24">
        <f>L5-dhap4!L5</f>
        <v>-9.7670712391833558E-3</v>
      </c>
    </row>
    <row r="25" spans="1:12" x14ac:dyDescent="0.25">
      <c r="A25" t="s">
        <v>11</v>
      </c>
      <c r="B25">
        <f>B6-dhap4!B6</f>
        <v>-2.33337637497536E-2</v>
      </c>
      <c r="D25">
        <f>rand8!D6-dhap4!D6</f>
        <v>3.906231286703446E-2</v>
      </c>
      <c r="F25">
        <f>F6-dhap4!F6</f>
        <v>0</v>
      </c>
      <c r="H25">
        <f>H6-dhap4!H6</f>
        <v>5.0854176022562592E-2</v>
      </c>
      <c r="J25">
        <f>J6-dhap4!J6</f>
        <v>4.7500573628547149E-2</v>
      </c>
      <c r="L25">
        <f>L6-dhap4!L6</f>
        <v>-5.3479706061972984E-2</v>
      </c>
    </row>
    <row r="26" spans="1:12" x14ac:dyDescent="0.25">
      <c r="A26" t="s">
        <v>12</v>
      </c>
      <c r="B26">
        <f>B7-dhap4!B7</f>
        <v>-0.25980088649050193</v>
      </c>
      <c r="D26">
        <f>rand8!D7-dhap4!D7</f>
        <v>0.18387016009279455</v>
      </c>
      <c r="F26">
        <f>F7-dhap4!F7</f>
        <v>0.6817038744346664</v>
      </c>
      <c r="H26">
        <f>H7-dhap4!H7</f>
        <v>0</v>
      </c>
      <c r="J26">
        <f>J7-dhap4!J7</f>
        <v>0.11744609486582092</v>
      </c>
      <c r="L26">
        <f>L7-dhap4!L7</f>
        <v>-0.13498419235767528</v>
      </c>
    </row>
    <row r="27" spans="1:12" x14ac:dyDescent="0.25">
      <c r="A27" t="s">
        <v>13</v>
      </c>
      <c r="B27">
        <f>B8-dhap4!B8</f>
        <v>4.9279536072134311E-3</v>
      </c>
      <c r="D27">
        <f>rand8!D8-dhap4!D8</f>
        <v>2.112391970403904E-2</v>
      </c>
      <c r="F27">
        <f>F8-dhap4!F8</f>
        <v>8.4684558029052281E-4</v>
      </c>
      <c r="H27">
        <f>H8-dhap4!H8</f>
        <v>-0.10835259922479734</v>
      </c>
      <c r="J27">
        <f>J8-dhap4!J8</f>
        <v>0</v>
      </c>
      <c r="L27">
        <f>L8-dhap4!L8</f>
        <v>-3.72356384861256E-2</v>
      </c>
    </row>
    <row r="28" spans="1:12" x14ac:dyDescent="0.25">
      <c r="A28" t="s">
        <v>14</v>
      </c>
      <c r="B28">
        <f>B9-dhap4!B9</f>
        <v>6.5008639248303635E-2</v>
      </c>
      <c r="D28">
        <f>rand8!D9-dhap4!D9</f>
        <v>-0.10206600255060544</v>
      </c>
      <c r="F28">
        <f>F9-dhap4!F9</f>
        <v>0.10596206396725405</v>
      </c>
      <c r="H28">
        <f>H9-dhap4!H9</f>
        <v>7.252262965659001E-2</v>
      </c>
      <c r="J28">
        <f>J9-dhap4!J9</f>
        <v>0.1144265012895071</v>
      </c>
      <c r="L28">
        <f>L9-dhap4!L9</f>
        <v>4.832767413952152E-2</v>
      </c>
    </row>
    <row r="29" spans="1:12" x14ac:dyDescent="0.25">
      <c r="A29" t="s">
        <v>15</v>
      </c>
      <c r="B29">
        <f>B10-dhap4!B10</f>
        <v>5.0096660576117724E-3</v>
      </c>
      <c r="D29">
        <f>rand8!D10-dhap4!D10</f>
        <v>-5.2561997001543515E-2</v>
      </c>
      <c r="F29">
        <f>F10-dhap4!F10</f>
        <v>3.6904488457414009E-2</v>
      </c>
      <c r="H29">
        <f>H10-dhap4!H10</f>
        <v>-9.266346303067774E-3</v>
      </c>
      <c r="J29">
        <f>J10-dhap4!J10</f>
        <v>-6.7055521757155789E-2</v>
      </c>
      <c r="L29">
        <f>L10-dhap4!L10</f>
        <v>6.7377841307976749E-2</v>
      </c>
    </row>
    <row r="30" spans="1:12" x14ac:dyDescent="0.25">
      <c r="A30" t="s">
        <v>16</v>
      </c>
      <c r="B30">
        <f>B11-dhap4!B11</f>
        <v>0.27605094663871688</v>
      </c>
      <c r="D30">
        <f>rand8!D11-dhap4!D11</f>
        <v>0.18567603598345583</v>
      </c>
      <c r="F30">
        <f>F11-dhap4!F11</f>
        <v>-7.4507747943620084E-2</v>
      </c>
      <c r="H30">
        <f>H11-dhap4!H11</f>
        <v>-4.3845870060668951E-2</v>
      </c>
      <c r="J30">
        <f>J11-dhap4!J11</f>
        <v>0.1624914712524651</v>
      </c>
      <c r="L30">
        <f>L11-dhap4!L11</f>
        <v>-8.9287507280516376E-2</v>
      </c>
    </row>
    <row r="31" spans="1:12" x14ac:dyDescent="0.25">
      <c r="A31" t="s">
        <v>17</v>
      </c>
      <c r="B31">
        <f>B12-dhap4!B12</f>
        <v>6.8045874491214353E-3</v>
      </c>
      <c r="D31">
        <f>rand8!D12-dhap4!D12</f>
        <v>-2.1974009143336581E-2</v>
      </c>
      <c r="F31">
        <f>F12-dhap4!F12</f>
        <v>2.7052842584038284E-3</v>
      </c>
      <c r="H31">
        <f>H12-dhap4!H12</f>
        <v>-9.3882314107118781E-3</v>
      </c>
      <c r="J31">
        <f>J12-dhap4!J12</f>
        <v>-4.2192065543511348E-2</v>
      </c>
      <c r="L31">
        <f>L12-dhap4!L12</f>
        <v>9.9193052019615757E-3</v>
      </c>
    </row>
    <row r="32" spans="1:12" x14ac:dyDescent="0.25">
      <c r="A32" t="s">
        <v>18</v>
      </c>
      <c r="B32">
        <f>B13-dhap4!B13</f>
        <v>7.0300230391478979E-2</v>
      </c>
      <c r="D32">
        <f>rand8!D13-dhap4!D13</f>
        <v>0.11176394437195705</v>
      </c>
      <c r="F32">
        <f>F13-dhap4!F13</f>
        <v>1.6690505061663918E-3</v>
      </c>
      <c r="H32">
        <f>H13-dhap4!H13</f>
        <v>-1.589410836586902E-2</v>
      </c>
      <c r="J32">
        <f>J13-dhap4!J13</f>
        <v>4.1356665126504211E-2</v>
      </c>
      <c r="L32">
        <f>L13-dhap4!L13</f>
        <v>2.7224190942346238E-2</v>
      </c>
    </row>
    <row r="33" spans="1:12" x14ac:dyDescent="0.25">
      <c r="A33" t="s">
        <v>19</v>
      </c>
      <c r="B33">
        <f>B14-dhap4!B14</f>
        <v>-5.968705674574537E-2</v>
      </c>
      <c r="D33">
        <f>rand8!D14-dhap4!D14</f>
        <v>1.3715871652320466E-2</v>
      </c>
      <c r="F33">
        <f>F14-dhap4!F14</f>
        <v>0.12338868924256396</v>
      </c>
      <c r="H33">
        <f>H14-dhap4!H14</f>
        <v>4.2726897397148578E-2</v>
      </c>
      <c r="J33">
        <f>J14-dhap4!J14</f>
        <v>7.9477208682210143E-2</v>
      </c>
      <c r="L33">
        <f>L14-dhap4!L14</f>
        <v>0.1246359474100438</v>
      </c>
    </row>
    <row r="34" spans="1:12" x14ac:dyDescent="0.25">
      <c r="A34" t="s">
        <v>20</v>
      </c>
      <c r="B34">
        <f>B15-dhap4!B15</f>
        <v>-1.6583362078877451E-2</v>
      </c>
      <c r="D34">
        <f>rand8!D15-dhap4!D15</f>
        <v>4.010588733512499E-2</v>
      </c>
      <c r="F34">
        <f>F15-dhap4!F15</f>
        <v>8.354175339427572E-2</v>
      </c>
      <c r="H34">
        <f>H15-dhap4!H15</f>
        <v>-3.9135409966664203E-2</v>
      </c>
      <c r="J34">
        <f>J15-dhap4!J15</f>
        <v>0.17266066759860133</v>
      </c>
      <c r="L34">
        <f>L15-dhap4!L15</f>
        <v>-8.5632000018991128E-2</v>
      </c>
    </row>
    <row r="35" spans="1:12" x14ac:dyDescent="0.25">
      <c r="A35" t="s">
        <v>21</v>
      </c>
      <c r="B35">
        <f>B16-dhap4!B16</f>
        <v>0.2727175734495737</v>
      </c>
      <c r="D35">
        <f>rand8!D16-dhap4!D16</f>
        <v>-2.7561158796176821E-2</v>
      </c>
      <c r="F35">
        <f>F16-dhap4!F16</f>
        <v>-0.14895220548508536</v>
      </c>
      <c r="H35">
        <f>H16-dhap4!H16</f>
        <v>-8.1664670914027848E-2</v>
      </c>
      <c r="J35">
        <f>J16-dhap4!J16</f>
        <v>2.0245309981406723E-2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1.4772793948104261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0.46013775457545125</v>
      </c>
      <c r="C2" s="14">
        <v>0.762384490029694</v>
      </c>
      <c r="D2">
        <v>0.12516627418643192</v>
      </c>
      <c r="E2" s="15">
        <v>0.44624975588118598</v>
      </c>
      <c r="F2">
        <v>1.4165826305859242</v>
      </c>
      <c r="G2" s="16">
        <v>0.78551996118716705</v>
      </c>
      <c r="H2">
        <v>0.11760892575892823</v>
      </c>
      <c r="I2" s="17">
        <v>0.29160072506103601</v>
      </c>
      <c r="J2">
        <v>0.20307259974183767</v>
      </c>
      <c r="K2" s="18">
        <v>0.82577386681059695</v>
      </c>
      <c r="L2">
        <v>1.1423138234625356</v>
      </c>
      <c r="M2" s="7">
        <v>4.5710095337786E-2</v>
      </c>
    </row>
    <row r="3" spans="1:13" x14ac:dyDescent="0.25">
      <c r="A3" t="s">
        <v>8</v>
      </c>
      <c r="B3">
        <v>0.30427103914539583</v>
      </c>
      <c r="C3" s="14">
        <v>8.2901279432195593E-2</v>
      </c>
      <c r="D3">
        <v>0.36683207588847511</v>
      </c>
      <c r="E3" s="9">
        <v>9.0782211164155292E-3</v>
      </c>
      <c r="F3">
        <v>0.44990407975059316</v>
      </c>
      <c r="G3" s="16">
        <v>0.52024738694317496</v>
      </c>
      <c r="H3">
        <v>0.58122924413503985</v>
      </c>
      <c r="I3" s="17">
        <v>7.2269282640789106E-2</v>
      </c>
      <c r="J3">
        <v>1.1882259906969226</v>
      </c>
      <c r="K3" s="18">
        <v>0.76388269721491497</v>
      </c>
      <c r="L3">
        <v>1.3679870385296953</v>
      </c>
      <c r="M3" s="19">
        <v>0.45347930983877699</v>
      </c>
    </row>
    <row r="4" spans="1:13" x14ac:dyDescent="0.25">
      <c r="A4" t="s">
        <v>9</v>
      </c>
      <c r="B4">
        <v>0.72993845135008917</v>
      </c>
      <c r="C4" s="14">
        <v>6.6225124959576706E-2</v>
      </c>
      <c r="D4">
        <v>0.14496421249999999</v>
      </c>
      <c r="E4" s="15">
        <v>0.61881514010194805</v>
      </c>
      <c r="F4">
        <v>0.82520841924736754</v>
      </c>
      <c r="G4" s="10">
        <v>1.6347989883004101E-2</v>
      </c>
      <c r="H4">
        <v>1.1322825563547814</v>
      </c>
      <c r="I4" s="11">
        <v>1.1178235493982801E-2</v>
      </c>
      <c r="J4">
        <v>0.96800021860432739</v>
      </c>
      <c r="K4" s="18">
        <v>0.41128551861353002</v>
      </c>
      <c r="L4">
        <v>0.68493553376285099</v>
      </c>
      <c r="M4" s="7">
        <v>2.5966862137770701E-2</v>
      </c>
    </row>
    <row r="5" spans="1:13" x14ac:dyDescent="0.25">
      <c r="A5" t="s">
        <v>10</v>
      </c>
      <c r="B5">
        <v>0.37040343891344357</v>
      </c>
      <c r="C5" s="14">
        <v>0.33061324554751997</v>
      </c>
      <c r="D5">
        <v>0.51534813328096529</v>
      </c>
      <c r="E5" s="15">
        <v>0.58761063110676703</v>
      </c>
      <c r="F5">
        <v>0.76814935525623385</v>
      </c>
      <c r="G5" s="16">
        <v>0.876273721691745</v>
      </c>
      <c r="H5">
        <v>0.78355919332920221</v>
      </c>
      <c r="I5" s="17">
        <v>0.12610118972802201</v>
      </c>
      <c r="J5">
        <v>0.58704093544672975</v>
      </c>
      <c r="K5" s="18">
        <v>0.84451617033304205</v>
      </c>
      <c r="L5">
        <v>0.1986061508549101</v>
      </c>
      <c r="M5" s="19">
        <v>0.34787221257796602</v>
      </c>
    </row>
    <row r="6" spans="1:13" x14ac:dyDescent="0.25">
      <c r="A6" t="s">
        <v>11</v>
      </c>
      <c r="B6">
        <v>0.54326876982210293</v>
      </c>
      <c r="C6" s="14">
        <v>0.41886387925431101</v>
      </c>
      <c r="D6">
        <v>0.21903094219250327</v>
      </c>
      <c r="E6" s="15">
        <v>0.54683519144140802</v>
      </c>
      <c r="F6">
        <v>0.35326105333333335</v>
      </c>
      <c r="G6" s="16">
        <v>0.60936795919082498</v>
      </c>
      <c r="H6">
        <v>0.21287370608540798</v>
      </c>
      <c r="I6" s="17">
        <v>0.51888455220311103</v>
      </c>
      <c r="J6">
        <v>0.33737026481479354</v>
      </c>
      <c r="K6" s="18">
        <v>0.92811381976317897</v>
      </c>
      <c r="L6">
        <v>0.13351423920273742</v>
      </c>
      <c r="M6" s="19">
        <v>0.117144834533319</v>
      </c>
    </row>
    <row r="7" spans="1:13" x14ac:dyDescent="0.25">
      <c r="A7" t="s">
        <v>12</v>
      </c>
      <c r="B7">
        <v>1.8225939999949328</v>
      </c>
      <c r="C7" s="14">
        <v>0.73074475229926095</v>
      </c>
      <c r="D7">
        <v>1.2126661604741584</v>
      </c>
      <c r="E7" s="15">
        <v>0.482119508817688</v>
      </c>
      <c r="F7">
        <v>0.9817406751804757</v>
      </c>
      <c r="G7" s="16">
        <v>7.7299330333445299E-2</v>
      </c>
      <c r="H7">
        <v>0.4916199175</v>
      </c>
      <c r="I7" s="17">
        <v>0.41648763304756098</v>
      </c>
      <c r="J7">
        <v>1.490172560056515</v>
      </c>
      <c r="K7" s="18">
        <v>0.92618166088133702</v>
      </c>
      <c r="L7">
        <v>1.0766023844498778</v>
      </c>
      <c r="M7" s="7">
        <v>1.5741522728162101E-2</v>
      </c>
    </row>
    <row r="8" spans="1:13" x14ac:dyDescent="0.25">
      <c r="A8" t="s">
        <v>13</v>
      </c>
      <c r="B8">
        <v>0.619493113623238</v>
      </c>
      <c r="C8" s="12">
        <v>3.9736164584284001E-2</v>
      </c>
      <c r="D8">
        <v>0.66029410474595573</v>
      </c>
      <c r="E8" s="9">
        <v>2.23753114222145E-3</v>
      </c>
      <c r="F8">
        <v>0.32337164030772342</v>
      </c>
      <c r="G8" s="10">
        <v>2.4759724199063201E-3</v>
      </c>
      <c r="H8">
        <v>2.8058789782898619</v>
      </c>
      <c r="I8" s="17">
        <v>0.42442038054964198</v>
      </c>
      <c r="J8">
        <v>0.5935956166666666</v>
      </c>
      <c r="K8" s="18">
        <v>0.57583799773840905</v>
      </c>
      <c r="L8">
        <v>0.51117429060851605</v>
      </c>
      <c r="M8" s="7">
        <v>1.1238296525258799E-3</v>
      </c>
    </row>
    <row r="9" spans="1:13" x14ac:dyDescent="0.25">
      <c r="A9" t="s">
        <v>14</v>
      </c>
      <c r="B9">
        <v>0.45599030414764841</v>
      </c>
      <c r="C9" s="14">
        <v>0.30555896896170998</v>
      </c>
      <c r="D9">
        <v>0.33735065974961764</v>
      </c>
      <c r="E9" s="15">
        <v>0.220796800536256</v>
      </c>
      <c r="F9">
        <v>0.80232429718474363</v>
      </c>
      <c r="G9" s="16">
        <v>0.34273266373509897</v>
      </c>
      <c r="H9">
        <v>0.23670610216905674</v>
      </c>
      <c r="I9" s="11">
        <v>1.6849469393969401E-2</v>
      </c>
      <c r="J9">
        <v>0.53480727374229198</v>
      </c>
      <c r="K9" s="18">
        <v>0.80207673397527102</v>
      </c>
      <c r="L9">
        <v>0.26011033858201077</v>
      </c>
      <c r="M9" s="19">
        <v>8.3557084326203193E-2</v>
      </c>
    </row>
    <row r="10" spans="1:13" x14ac:dyDescent="0.25">
      <c r="A10" t="s">
        <v>15</v>
      </c>
      <c r="B10">
        <v>0.99179507052685889</v>
      </c>
      <c r="C10" s="14">
        <v>0.40967747091093998</v>
      </c>
      <c r="D10">
        <v>0.27070426563184413</v>
      </c>
      <c r="E10" s="9">
        <v>4.93615335741312E-2</v>
      </c>
      <c r="F10">
        <v>0.9471779620724341</v>
      </c>
      <c r="G10" s="16">
        <v>7.5060611423136706E-2</v>
      </c>
      <c r="H10">
        <v>0.19046571395216208</v>
      </c>
      <c r="I10" s="17">
        <v>5.3349459021998002E-2</v>
      </c>
      <c r="J10">
        <v>1.1606867459574755</v>
      </c>
      <c r="K10" s="18">
        <v>0.83537027035042999</v>
      </c>
      <c r="L10">
        <v>0.30980927955722209</v>
      </c>
      <c r="M10" s="7">
        <v>2.0751052693414899E-3</v>
      </c>
    </row>
    <row r="11" spans="1:13" x14ac:dyDescent="0.25">
      <c r="A11" t="s">
        <v>16</v>
      </c>
      <c r="B11">
        <v>2.2656704560313372</v>
      </c>
      <c r="C11" s="14">
        <v>0.312866167848105</v>
      </c>
      <c r="D11">
        <v>0.97606031323127052</v>
      </c>
      <c r="E11" s="15">
        <v>0.36919882166698498</v>
      </c>
      <c r="F11">
        <v>0.24967873387138032</v>
      </c>
      <c r="G11" s="16">
        <v>0.32044779172975002</v>
      </c>
      <c r="H11">
        <v>0.15666828385825013</v>
      </c>
      <c r="I11" s="17">
        <v>1.01926877470356</v>
      </c>
      <c r="J11">
        <v>0.61605139725023617</v>
      </c>
      <c r="K11" s="18">
        <v>0.41730594570108798</v>
      </c>
      <c r="L11">
        <v>1.2396213775526217</v>
      </c>
      <c r="M11" s="19">
        <v>0.32964773522541801</v>
      </c>
    </row>
    <row r="12" spans="1:13" x14ac:dyDescent="0.25">
      <c r="A12" t="s">
        <v>17</v>
      </c>
      <c r="B12">
        <v>0.32902448406444079</v>
      </c>
      <c r="C12" s="14">
        <v>0.673063017606508</v>
      </c>
      <c r="D12">
        <v>0.64620377168963528</v>
      </c>
      <c r="E12" s="15">
        <v>0.48391674975244903</v>
      </c>
      <c r="F12">
        <v>0.39830422933110415</v>
      </c>
      <c r="G12" s="16">
        <v>0.37967438937929698</v>
      </c>
      <c r="H12">
        <v>0.18581198955813982</v>
      </c>
      <c r="I12" s="17">
        <v>0.61551986182630103</v>
      </c>
      <c r="J12">
        <v>0.28523257518239947</v>
      </c>
      <c r="K12" s="18">
        <v>0.96518223885221099</v>
      </c>
      <c r="L12">
        <v>0.2628295341723248</v>
      </c>
      <c r="M12" s="19">
        <v>0.77989454444137896</v>
      </c>
    </row>
    <row r="13" spans="1:13" x14ac:dyDescent="0.25">
      <c r="A13" t="s">
        <v>18</v>
      </c>
      <c r="B13">
        <v>0.44035491040122982</v>
      </c>
      <c r="C13" s="14">
        <v>9.5712795892028399E-2</v>
      </c>
      <c r="D13">
        <v>0.21994678009178747</v>
      </c>
      <c r="E13" s="15">
        <v>0.44634237725270698</v>
      </c>
      <c r="F13">
        <v>0.33534507700715294</v>
      </c>
      <c r="G13" s="16">
        <v>0.31255665386579601</v>
      </c>
      <c r="H13">
        <v>0.47232525706542167</v>
      </c>
      <c r="I13" s="17">
        <v>0.98678976939878205</v>
      </c>
      <c r="J13">
        <v>0.27852546177626353</v>
      </c>
      <c r="K13" s="18">
        <v>0.517815470814041</v>
      </c>
      <c r="L13">
        <v>0.30553320914949494</v>
      </c>
      <c r="M13" s="19">
        <v>0.297478016852251</v>
      </c>
    </row>
    <row r="14" spans="1:13" x14ac:dyDescent="0.25">
      <c r="A14" t="s">
        <v>19</v>
      </c>
      <c r="B14">
        <v>0.89738866449636945</v>
      </c>
      <c r="C14" s="14">
        <v>0.174295602147962</v>
      </c>
      <c r="D14">
        <v>0.66573332971156962</v>
      </c>
      <c r="E14" s="15">
        <v>0.86844583111990603</v>
      </c>
      <c r="F14">
        <v>1.1205386470365313</v>
      </c>
      <c r="G14" s="10">
        <v>4.3268390080787603E-2</v>
      </c>
      <c r="H14">
        <v>0.72606761433631029</v>
      </c>
      <c r="I14" s="11">
        <v>8.3521584494051695E-3</v>
      </c>
      <c r="J14">
        <v>0.44796203408024576</v>
      </c>
      <c r="K14" s="18">
        <v>0.81524617305381997</v>
      </c>
      <c r="L14">
        <v>0.8956941525953277</v>
      </c>
      <c r="M14" s="19">
        <v>6.5292475138674894E-2</v>
      </c>
    </row>
    <row r="15" spans="1:13" x14ac:dyDescent="0.25">
      <c r="A15" t="s">
        <v>20</v>
      </c>
      <c r="B15">
        <v>0.38332626632007849</v>
      </c>
      <c r="C15" s="12">
        <v>4.0424970068182499E-3</v>
      </c>
      <c r="D15">
        <v>0.72239056581891614</v>
      </c>
      <c r="E15" s="15">
        <v>5.7965913592618802E-2</v>
      </c>
      <c r="F15">
        <v>0.14205818350714047</v>
      </c>
      <c r="G15" s="16">
        <v>0.218104991549528</v>
      </c>
      <c r="H15">
        <v>0.46981096079416923</v>
      </c>
      <c r="I15" s="11">
        <v>1.17388410353965E-2</v>
      </c>
      <c r="J15">
        <v>0.70852099614493724</v>
      </c>
      <c r="K15" s="18">
        <v>0.21974386864794401</v>
      </c>
      <c r="L15">
        <v>0.50428216437695106</v>
      </c>
      <c r="M15" s="19">
        <v>0.26584607245743602</v>
      </c>
    </row>
    <row r="16" spans="1:13" x14ac:dyDescent="0.25">
      <c r="A16" t="s">
        <v>21</v>
      </c>
      <c r="B16">
        <v>1.8701371747359585</v>
      </c>
      <c r="C16" s="12">
        <v>8.8957362296602296E-3</v>
      </c>
      <c r="D16">
        <v>0.60259468521929371</v>
      </c>
      <c r="E16" s="15">
        <v>0.31603437363464698</v>
      </c>
      <c r="F16">
        <v>1.10512661187091</v>
      </c>
      <c r="G16" s="16">
        <v>0.250267714639267</v>
      </c>
      <c r="H16">
        <v>0.90000934110225561</v>
      </c>
      <c r="I16" s="17">
        <v>1.01343777505961</v>
      </c>
      <c r="J16">
        <v>0.72568389277438772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116</v>
      </c>
    </row>
    <row r="20" spans="1:12" x14ac:dyDescent="0.25">
      <c r="A20" t="s">
        <v>7</v>
      </c>
      <c r="B20">
        <f>B2-dhap4!B2</f>
        <v>4.574305077846591E-2</v>
      </c>
      <c r="D20">
        <f>D2-dhap4!D2</f>
        <v>2.9084607005339741E-2</v>
      </c>
      <c r="F20">
        <f>F2-dhap4!F2</f>
        <v>0.11054136800436476</v>
      </c>
      <c r="H20">
        <f>H2-dhap4!H2</f>
        <v>-2.8355321813267192E-2</v>
      </c>
      <c r="J20">
        <f>J2-dhap4!J2</f>
        <v>-7.5350774627701289E-3</v>
      </c>
      <c r="L20">
        <f>L2-dhap4!L2</f>
        <v>0.29535584761096256</v>
      </c>
    </row>
    <row r="21" spans="1:12" x14ac:dyDescent="0.25">
      <c r="A21" t="s">
        <v>8</v>
      </c>
      <c r="B21">
        <f>B3-dhap4!B3</f>
        <v>5.0680775582558013E-2</v>
      </c>
      <c r="D21">
        <f>D3-dhap4!D3</f>
        <v>6.646250643262569E-2</v>
      </c>
      <c r="F21">
        <f>F3-dhap4!F3</f>
        <v>-0.18436932503828923</v>
      </c>
      <c r="H21">
        <f>H3-dhap4!H3</f>
        <v>0.26503118407053622</v>
      </c>
      <c r="J21">
        <f>J3-dhap4!J3</f>
        <v>-5.08505378020363E-3</v>
      </c>
      <c r="L21">
        <f>L3-dhap4!L3</f>
        <v>0.1729386090423497</v>
      </c>
    </row>
    <row r="22" spans="1:12" x14ac:dyDescent="0.25">
      <c r="A22" t="s">
        <v>9</v>
      </c>
      <c r="B22">
        <f>B4-dhap4!B4</f>
        <v>-9.9486389751959003E-2</v>
      </c>
      <c r="D22">
        <f>D4-dhap4!D4</f>
        <v>0</v>
      </c>
      <c r="F22">
        <f>F4-dhap4!F4</f>
        <v>-4.2711639426907921E-2</v>
      </c>
      <c r="H22">
        <f>H4-dhap4!H4</f>
        <v>3.7930232777614981E-2</v>
      </c>
      <c r="J22">
        <f>J4-dhap4!J4</f>
        <v>0.1982850546255186</v>
      </c>
      <c r="L22">
        <f>L4-dhap4!L4</f>
        <v>7.4726525210540018E-3</v>
      </c>
    </row>
    <row r="23" spans="1:12" x14ac:dyDescent="0.25">
      <c r="A23" t="s">
        <v>10</v>
      </c>
      <c r="B23">
        <f>B5-dhap4!B5</f>
        <v>-0.14162388896176298</v>
      </c>
      <c r="D23">
        <f>D5-dhap4!D5</f>
        <v>-0.38857751077233171</v>
      </c>
      <c r="F23">
        <f>F5-dhap4!F5</f>
        <v>-1.0279261266952222E-3</v>
      </c>
      <c r="H23">
        <f>H5-dhap4!H5</f>
        <v>-0.1021685258631484</v>
      </c>
      <c r="J23">
        <f>J5-dhap4!J5</f>
        <v>8.37531113492056E-2</v>
      </c>
      <c r="L23">
        <f>L5-dhap4!L5</f>
        <v>-3.0097871779950103E-2</v>
      </c>
    </row>
    <row r="24" spans="1:12" x14ac:dyDescent="0.25">
      <c r="A24" t="s">
        <v>11</v>
      </c>
      <c r="B24">
        <f>B6-dhap4!B6</f>
        <v>6.8941218244949698E-2</v>
      </c>
      <c r="D24">
        <f>D6-dhap4!D6</f>
        <v>1.7632624750490739E-2</v>
      </c>
      <c r="F24">
        <f>F6-dhap4!F6</f>
        <v>0</v>
      </c>
      <c r="H24">
        <f>H6-dhap4!H6</f>
        <v>2.6114472967887103E-2</v>
      </c>
      <c r="J24">
        <f>J6-dhap4!J6</f>
        <v>0.10032345471938048</v>
      </c>
      <c r="L24">
        <f>L6-dhap4!L6</f>
        <v>-3.8706787244182722E-2</v>
      </c>
    </row>
    <row r="25" spans="1:12" x14ac:dyDescent="0.25">
      <c r="A25" t="s">
        <v>12</v>
      </c>
      <c r="B25">
        <f>B7-dhap4!B7</f>
        <v>-0.32752267235591437</v>
      </c>
      <c r="D25">
        <f>D7-dhap4!D7</f>
        <v>5.1638175770674088E-2</v>
      </c>
      <c r="F25">
        <f>F7-dhap4!F7</f>
        <v>-0.36285475753949858</v>
      </c>
      <c r="H25">
        <f>H7-dhap4!H7</f>
        <v>0</v>
      </c>
      <c r="J25">
        <f>J7-dhap4!J7</f>
        <v>6.8786318371816702E-2</v>
      </c>
      <c r="L25">
        <f>L7-dhap4!L7</f>
        <v>0.51693230546398572</v>
      </c>
    </row>
    <row r="26" spans="1:12" x14ac:dyDescent="0.25">
      <c r="A26" t="s">
        <v>13</v>
      </c>
      <c r="B26">
        <f>B8-dhap4!B8</f>
        <v>1.7518145701530541E-3</v>
      </c>
      <c r="D26">
        <f>D8-dhap4!D8</f>
        <v>-2.3761287277660803E-2</v>
      </c>
      <c r="F26">
        <f>F8-dhap4!F8</f>
        <v>2.6652525265481453E-2</v>
      </c>
      <c r="H26">
        <f>H8-dhap4!H8</f>
        <v>-2.1756304968715945E-2</v>
      </c>
      <c r="J26">
        <f>J8-dhap4!J8</f>
        <v>0</v>
      </c>
      <c r="L26">
        <f>L8-dhap4!L8</f>
        <v>-1.2742881466670797E-2</v>
      </c>
    </row>
    <row r="27" spans="1:12" x14ac:dyDescent="0.25">
      <c r="A27" t="s">
        <v>14</v>
      </c>
      <c r="B27">
        <f>B9-dhap4!B9</f>
        <v>-7.4808427114230747E-3</v>
      </c>
      <c r="D27">
        <f>D9-dhap4!D9</f>
        <v>-4.731621771009048E-2</v>
      </c>
      <c r="F27">
        <f>F9-dhap4!F9</f>
        <v>3.3019457358397286E-2</v>
      </c>
      <c r="H27">
        <f>H9-dhap4!H9</f>
        <v>2.979503422150076E-2</v>
      </c>
      <c r="J27">
        <f>J9-dhap4!J9</f>
        <v>8.579073182216862E-2</v>
      </c>
      <c r="L27">
        <f>L9-dhap4!L9</f>
        <v>1.0147589894208747E-2</v>
      </c>
    </row>
    <row r="28" spans="1:12" x14ac:dyDescent="0.25">
      <c r="A28" t="s">
        <v>15</v>
      </c>
      <c r="B28">
        <f>B10-dhap4!B10</f>
        <v>9.3161871059145307E-3</v>
      </c>
      <c r="D28">
        <f>D10-dhap4!D10</f>
        <v>-3.4916304532516096E-2</v>
      </c>
      <c r="F28">
        <f>F10-dhap4!F10</f>
        <v>-2.344359691352127E-2</v>
      </c>
      <c r="H28">
        <f>H10-dhap4!H10</f>
        <v>1.2278593063812987E-2</v>
      </c>
      <c r="J28">
        <f>J10-dhap4!J10</f>
        <v>-2.4999904831538133E-2</v>
      </c>
      <c r="L28">
        <f>L10-dhap4!L10</f>
        <v>4.0052376426799707E-2</v>
      </c>
    </row>
    <row r="29" spans="1:12" x14ac:dyDescent="0.25">
      <c r="A29" t="s">
        <v>16</v>
      </c>
      <c r="B29">
        <f>B11-dhap4!B11</f>
        <v>0.46932307544888463</v>
      </c>
      <c r="D29">
        <f>D11-dhap4!D11</f>
        <v>9.9930142357270935E-2</v>
      </c>
      <c r="F29">
        <f>F11-dhap4!F11</f>
        <v>-0.139323768813545</v>
      </c>
      <c r="H29">
        <f>H11-dhap4!H11</f>
        <v>-1.7310263720278996E-2</v>
      </c>
      <c r="J29">
        <f>J11-dhap4!J11</f>
        <v>8.2302044028283228E-2</v>
      </c>
      <c r="L29">
        <f>L11-dhap4!L11</f>
        <v>-0.10782854094051619</v>
      </c>
    </row>
    <row r="30" spans="1:12" x14ac:dyDescent="0.25">
      <c r="A30" t="s">
        <v>17</v>
      </c>
      <c r="B30">
        <f>B12-dhap4!B12</f>
        <v>2.000695376645939E-2</v>
      </c>
      <c r="D30">
        <f>D12-dhap4!D12</f>
        <v>-5.2349741150575446E-2</v>
      </c>
      <c r="F30">
        <f>F12-dhap4!F12</f>
        <v>-7.1336732671102743E-2</v>
      </c>
      <c r="H30">
        <f>H12-dhap4!H12</f>
        <v>-5.3060872041167662E-3</v>
      </c>
      <c r="J30">
        <f>J12-dhap4!J12</f>
        <v>-3.4867957571651176E-2</v>
      </c>
      <c r="L30">
        <f>L12-dhap4!L12</f>
        <v>1.6525630569613398E-2</v>
      </c>
    </row>
    <row r="31" spans="1:12" x14ac:dyDescent="0.25">
      <c r="A31" t="s">
        <v>18</v>
      </c>
      <c r="B31">
        <f>B13-dhap4!B13</f>
        <v>3.6764010260222302E-2</v>
      </c>
      <c r="D31">
        <f>D13-dhap4!D13</f>
        <v>-6.2553615991778055E-3</v>
      </c>
      <c r="F31">
        <f>F13-dhap4!F13</f>
        <v>5.5131109958434732E-2</v>
      </c>
      <c r="H31">
        <f>H13-dhap4!H13</f>
        <v>7.8351457774964994E-3</v>
      </c>
      <c r="J31">
        <f>J13-dhap4!J13</f>
        <v>3.7520478522502676E-2</v>
      </c>
      <c r="L31">
        <f>L13-dhap4!L13</f>
        <v>-8.944431551747456E-3</v>
      </c>
    </row>
    <row r="32" spans="1:12" x14ac:dyDescent="0.25">
      <c r="A32" t="s">
        <v>19</v>
      </c>
      <c r="B32">
        <f>B14-dhap4!B14</f>
        <v>0.1633332988740861</v>
      </c>
      <c r="D32">
        <f>D14-dhap4!D14</f>
        <v>4.1995226361471016E-2</v>
      </c>
      <c r="F32">
        <f>F14-dhap4!F14</f>
        <v>7.8153483506139043E-2</v>
      </c>
      <c r="H32">
        <f>H14-dhap4!H14</f>
        <v>0.47252419946077839</v>
      </c>
      <c r="J32">
        <f>J14-dhap4!J14</f>
        <v>0.16116195963308377</v>
      </c>
      <c r="L32">
        <f>L14-dhap4!L14</f>
        <v>0.36829142183814745</v>
      </c>
    </row>
    <row r="33" spans="1:12" x14ac:dyDescent="0.25">
      <c r="A33" t="s">
        <v>20</v>
      </c>
      <c r="B33">
        <f>B15-dhap4!B15</f>
        <v>-2.1577373536733391E-2</v>
      </c>
      <c r="D33">
        <f>D15-dhap4!D15</f>
        <v>-1.1523427231919015E-2</v>
      </c>
      <c r="F33">
        <f>F15-dhap4!F15</f>
        <v>-1.3468622424447854</v>
      </c>
      <c r="H33">
        <f>H15-dhap4!H15</f>
        <v>-0.25404647980813727</v>
      </c>
      <c r="J33">
        <f>J15-dhap4!J15</f>
        <v>4.7628939118983471E-2</v>
      </c>
      <c r="L33">
        <f>L15-dhap4!L15</f>
        <v>3.0173837594571484E-4</v>
      </c>
    </row>
    <row r="34" spans="1:12" x14ac:dyDescent="0.25">
      <c r="A34" t="s">
        <v>21</v>
      </c>
      <c r="B34">
        <f>B16-dhap4!B16</f>
        <v>-0.43360251048929732</v>
      </c>
      <c r="D34">
        <f>D16-dhap4!D16</f>
        <v>-7.0863649530253592E-2</v>
      </c>
      <c r="F34">
        <f>F16-dhap4!F16</f>
        <v>-0.17509326043356666</v>
      </c>
      <c r="H34">
        <f>H16-dhap4!H16</f>
        <v>-0.22876126867127833</v>
      </c>
      <c r="J34">
        <f>J16-dhap4!J16</f>
        <v>0.26482675623048518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1.4247047673594277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0.49404112613157153</v>
      </c>
      <c r="C2" s="14">
        <v>0.762384490029694</v>
      </c>
      <c r="D2">
        <v>0.14345709873644061</v>
      </c>
      <c r="E2" s="15">
        <v>0.44624975588118598</v>
      </c>
      <c r="F2">
        <v>1.1516632056586409</v>
      </c>
      <c r="G2" s="16">
        <v>0.78551996118716705</v>
      </c>
      <c r="H2">
        <v>0.12477459467317296</v>
      </c>
      <c r="I2" s="17">
        <v>0.29160072506103601</v>
      </c>
      <c r="J2">
        <v>0.19971148891980275</v>
      </c>
      <c r="K2" s="18">
        <v>0.82577386681059695</v>
      </c>
      <c r="L2">
        <v>0.9962398677292521</v>
      </c>
      <c r="M2" s="7">
        <v>4.5710095337786E-2</v>
      </c>
    </row>
    <row r="3" spans="1:13" x14ac:dyDescent="0.25">
      <c r="A3" t="s">
        <v>8</v>
      </c>
      <c r="B3">
        <v>0.44755714110845585</v>
      </c>
      <c r="C3" s="14">
        <v>8.2901279432195593E-2</v>
      </c>
      <c r="D3">
        <v>1.0343087499399364</v>
      </c>
      <c r="E3" s="9">
        <v>9.0782211164155292E-3</v>
      </c>
      <c r="F3">
        <v>0.48195278182297435</v>
      </c>
      <c r="G3" s="16">
        <v>0.52024738694317496</v>
      </c>
      <c r="H3">
        <v>0.49455376469076623</v>
      </c>
      <c r="I3" s="17">
        <v>7.2269282640789106E-2</v>
      </c>
      <c r="J3">
        <v>1.3062229718056859</v>
      </c>
      <c r="K3" s="18">
        <v>0.76388269721491497</v>
      </c>
      <c r="L3">
        <v>1.7314417633461234</v>
      </c>
      <c r="M3" s="19">
        <v>0.45347930983877699</v>
      </c>
    </row>
    <row r="4" spans="1:13" x14ac:dyDescent="0.25">
      <c r="A4" t="s">
        <v>9</v>
      </c>
      <c r="B4">
        <v>0.79972252002904021</v>
      </c>
      <c r="C4" s="14">
        <v>6.6225124959576706E-2</v>
      </c>
      <c r="D4">
        <v>0.14496421249999999</v>
      </c>
      <c r="E4" s="15">
        <v>0.61881514010194805</v>
      </c>
      <c r="F4">
        <v>0.75060908567653073</v>
      </c>
      <c r="G4" s="10">
        <v>1.6347989883004101E-2</v>
      </c>
      <c r="H4">
        <v>0.98434595762820865</v>
      </c>
      <c r="I4" s="11">
        <v>1.1178235493982801E-2</v>
      </c>
      <c r="J4">
        <v>0.74499290969129206</v>
      </c>
      <c r="K4" s="18">
        <v>0.41128551861353002</v>
      </c>
      <c r="L4">
        <v>0.53068478140787489</v>
      </c>
      <c r="M4" s="7">
        <v>2.5966862137770701E-2</v>
      </c>
    </row>
    <row r="5" spans="1:13" x14ac:dyDescent="0.25">
      <c r="A5" t="s">
        <v>10</v>
      </c>
      <c r="B5">
        <v>0.45409976506232386</v>
      </c>
      <c r="C5" s="14">
        <v>0.33061324554751997</v>
      </c>
      <c r="D5">
        <v>0.52681475176884629</v>
      </c>
      <c r="E5" s="15">
        <v>0.58761063110676703</v>
      </c>
      <c r="F5">
        <v>0.77132153290946992</v>
      </c>
      <c r="G5" s="16">
        <v>0.876273721691745</v>
      </c>
      <c r="H5">
        <v>0.8190309929895595</v>
      </c>
      <c r="I5" s="17">
        <v>0.12610118972802201</v>
      </c>
      <c r="J5">
        <v>0.48878935872619172</v>
      </c>
      <c r="K5" s="18">
        <v>0.84451617033304205</v>
      </c>
      <c r="L5">
        <v>0.24555065768683706</v>
      </c>
      <c r="M5" s="19">
        <v>0.34787221257796602</v>
      </c>
    </row>
    <row r="6" spans="1:13" x14ac:dyDescent="0.25">
      <c r="A6" t="s">
        <v>11</v>
      </c>
      <c r="B6">
        <v>0.51528945915747359</v>
      </c>
      <c r="C6" s="14">
        <v>0.41886387925431101</v>
      </c>
      <c r="D6">
        <v>0.20767044353451</v>
      </c>
      <c r="E6" s="15">
        <v>0.54683519144140802</v>
      </c>
      <c r="F6">
        <v>0.35326105333333335</v>
      </c>
      <c r="G6" s="16">
        <v>0.60936795919082498</v>
      </c>
      <c r="H6">
        <v>0.20443027357760371</v>
      </c>
      <c r="I6" s="17">
        <v>0.51888455220311103</v>
      </c>
      <c r="J6">
        <v>0.26495493355788141</v>
      </c>
      <c r="K6" s="18">
        <v>0.92811381976317897</v>
      </c>
      <c r="L6">
        <v>0.12290729324547328</v>
      </c>
      <c r="M6" s="19">
        <v>0.117144834533319</v>
      </c>
    </row>
    <row r="7" spans="1:13" x14ac:dyDescent="0.25">
      <c r="A7" t="s">
        <v>12</v>
      </c>
      <c r="B7">
        <v>1.8927745380300307</v>
      </c>
      <c r="C7" s="14">
        <v>0.73074475229926095</v>
      </c>
      <c r="D7">
        <v>1.4519551153142398</v>
      </c>
      <c r="E7" s="15">
        <v>0.482119508817688</v>
      </c>
      <c r="F7">
        <v>2.1879203246923451</v>
      </c>
      <c r="G7" s="16">
        <v>7.7299330333445299E-2</v>
      </c>
      <c r="H7">
        <v>0.4916199175</v>
      </c>
      <c r="I7" s="17">
        <v>0.41648763304756098</v>
      </c>
      <c r="J7">
        <v>1.7263079720634222</v>
      </c>
      <c r="K7" s="18">
        <v>0.92618166088133702</v>
      </c>
      <c r="L7">
        <v>0.9545628982900608</v>
      </c>
      <c r="M7" s="7">
        <v>1.5741522728162101E-2</v>
      </c>
    </row>
    <row r="8" spans="1:13" x14ac:dyDescent="0.25">
      <c r="A8" t="s">
        <v>13</v>
      </c>
      <c r="B8">
        <v>0.63517038466301012</v>
      </c>
      <c r="C8" s="12">
        <v>3.9736164584284001E-2</v>
      </c>
      <c r="D8">
        <v>0.78192450319454165</v>
      </c>
      <c r="E8" s="9">
        <v>2.23753114222145E-3</v>
      </c>
      <c r="F8">
        <v>0.31129809101852762</v>
      </c>
      <c r="G8" s="10">
        <v>2.4759724199063201E-3</v>
      </c>
      <c r="H8">
        <v>2.8108915927496176</v>
      </c>
      <c r="I8" s="17">
        <v>0.42442038054964198</v>
      </c>
      <c r="J8">
        <v>0.5935956166666666</v>
      </c>
      <c r="K8" s="18">
        <v>0.57583799773840905</v>
      </c>
      <c r="L8">
        <v>0.51909243899656743</v>
      </c>
      <c r="M8" s="7">
        <v>1.1238296525258799E-3</v>
      </c>
    </row>
    <row r="9" spans="1:13" x14ac:dyDescent="0.25">
      <c r="A9" t="s">
        <v>14</v>
      </c>
      <c r="B9">
        <v>0.46517698921233624</v>
      </c>
      <c r="C9" s="14">
        <v>0.30555896896170998</v>
      </c>
      <c r="D9">
        <v>0.3143167680751055</v>
      </c>
      <c r="E9" s="15">
        <v>0.220796800536256</v>
      </c>
      <c r="F9">
        <v>0.83700904028404333</v>
      </c>
      <c r="G9" s="16">
        <v>0.34273266373509897</v>
      </c>
      <c r="H9">
        <v>0.25243102599483658</v>
      </c>
      <c r="I9" s="11">
        <v>1.6849469393969401E-2</v>
      </c>
      <c r="J9">
        <v>0.48403180831409615</v>
      </c>
      <c r="K9" s="18">
        <v>0.80207673397527102</v>
      </c>
      <c r="L9">
        <v>0.26931281585930494</v>
      </c>
      <c r="M9" s="19">
        <v>8.3557084326203193E-2</v>
      </c>
    </row>
    <row r="10" spans="1:13" x14ac:dyDescent="0.25">
      <c r="A10" t="s">
        <v>15</v>
      </c>
      <c r="B10">
        <v>0.99356591469001754</v>
      </c>
      <c r="C10" s="14">
        <v>0.40967747091093998</v>
      </c>
      <c r="D10">
        <v>0.27868706999559612</v>
      </c>
      <c r="E10" s="9">
        <v>4.93615335741312E-2</v>
      </c>
      <c r="F10">
        <v>0.86646397943025188</v>
      </c>
      <c r="G10" s="16">
        <v>7.5060611423136706E-2</v>
      </c>
      <c r="H10">
        <v>0.14958505510122977</v>
      </c>
      <c r="I10" s="17">
        <v>5.3349459021998002E-2</v>
      </c>
      <c r="J10">
        <v>1.2123457193365239</v>
      </c>
      <c r="K10" s="18">
        <v>0.83537027035042999</v>
      </c>
      <c r="L10">
        <v>0.29475690495535284</v>
      </c>
      <c r="M10" s="7">
        <v>2.0751052693414899E-3</v>
      </c>
    </row>
    <row r="11" spans="1:13" x14ac:dyDescent="0.25">
      <c r="A11" t="s">
        <v>16</v>
      </c>
      <c r="B11">
        <v>1.9651612000269492</v>
      </c>
      <c r="C11" s="14">
        <v>0.312866167848105</v>
      </c>
      <c r="D11">
        <v>0.89909828459722929</v>
      </c>
      <c r="E11" s="15">
        <v>0.36919882166698498</v>
      </c>
      <c r="F11">
        <v>0.19141594184631017</v>
      </c>
      <c r="G11" s="16">
        <v>0.32044779172975002</v>
      </c>
      <c r="H11">
        <v>0.18026664221161337</v>
      </c>
      <c r="I11" s="17">
        <v>1.01926877470356</v>
      </c>
      <c r="J11">
        <v>0.51237818318770867</v>
      </c>
      <c r="K11" s="18">
        <v>0.41730594570108798</v>
      </c>
      <c r="L11">
        <v>1.4632019351389358</v>
      </c>
      <c r="M11" s="19">
        <v>0.32964773522541801</v>
      </c>
    </row>
    <row r="12" spans="1:13" x14ac:dyDescent="0.25">
      <c r="A12" t="s">
        <v>17</v>
      </c>
      <c r="B12">
        <v>0.32481809789798272</v>
      </c>
      <c r="C12" s="14">
        <v>0.673063017606508</v>
      </c>
      <c r="D12">
        <v>0.65900132552925228</v>
      </c>
      <c r="E12" s="15">
        <v>0.48391674975244903</v>
      </c>
      <c r="F12">
        <v>0.39825332390334167</v>
      </c>
      <c r="G12" s="16">
        <v>0.37967438937929698</v>
      </c>
      <c r="H12">
        <v>0.18910501053667572</v>
      </c>
      <c r="I12" s="17">
        <v>0.61551986182630103</v>
      </c>
      <c r="J12">
        <v>0.30627105142595662</v>
      </c>
      <c r="K12" s="18">
        <v>0.96518223885221099</v>
      </c>
      <c r="L12">
        <v>0.26968598482574635</v>
      </c>
      <c r="M12" s="19">
        <v>0.77989454444137896</v>
      </c>
    </row>
    <row r="13" spans="1:13" x14ac:dyDescent="0.25">
      <c r="A13" t="s">
        <v>18</v>
      </c>
      <c r="B13">
        <v>0.51493507735535748</v>
      </c>
      <c r="C13" s="14">
        <v>9.5712795892028399E-2</v>
      </c>
      <c r="D13">
        <v>0.26940515830173672</v>
      </c>
      <c r="E13" s="15">
        <v>0.44634237725270698</v>
      </c>
      <c r="F13">
        <v>0.34146528060374015</v>
      </c>
      <c r="G13" s="16">
        <v>0.31255665386579601</v>
      </c>
      <c r="H13">
        <v>0.54765893889935013</v>
      </c>
      <c r="I13" s="17">
        <v>0.98678976939878205</v>
      </c>
      <c r="J13">
        <v>0.33675040585833776</v>
      </c>
      <c r="K13" s="18">
        <v>0.517815470814041</v>
      </c>
      <c r="L13">
        <v>0.32974915268539745</v>
      </c>
      <c r="M13" s="19">
        <v>0.297478016852251</v>
      </c>
    </row>
    <row r="14" spans="1:13" x14ac:dyDescent="0.25">
      <c r="A14" t="s">
        <v>19</v>
      </c>
      <c r="B14">
        <v>0.8949920062066874</v>
      </c>
      <c r="C14" s="14">
        <v>0.174295602147962</v>
      </c>
      <c r="D14">
        <v>0.66093389284418103</v>
      </c>
      <c r="E14" s="15">
        <v>0.86844583111990603</v>
      </c>
      <c r="F14">
        <v>1.2522331789867887</v>
      </c>
      <c r="G14" s="10">
        <v>4.3268390080787603E-2</v>
      </c>
      <c r="H14">
        <v>0.7302072104611943</v>
      </c>
      <c r="I14" s="11">
        <v>8.3521584494051695E-3</v>
      </c>
      <c r="J14">
        <v>0.44705515040309279</v>
      </c>
      <c r="K14" s="18">
        <v>0.81524617305381997</v>
      </c>
      <c r="L14">
        <v>0.88877905239078936</v>
      </c>
      <c r="M14" s="19">
        <v>6.5292475138674894E-2</v>
      </c>
    </row>
    <row r="15" spans="1:13" x14ac:dyDescent="0.25">
      <c r="A15" t="s">
        <v>20</v>
      </c>
      <c r="B15">
        <v>0.38553661737928979</v>
      </c>
      <c r="C15" s="12">
        <v>4.0424970068182499E-3</v>
      </c>
      <c r="D15">
        <v>0.82929889161666559</v>
      </c>
      <c r="E15" s="15">
        <v>5.7965913592618802E-2</v>
      </c>
      <c r="F15">
        <v>0.71605042252475049</v>
      </c>
      <c r="G15" s="16">
        <v>0.218104991549528</v>
      </c>
      <c r="H15">
        <v>0.41093512227459866</v>
      </c>
      <c r="I15" s="11">
        <v>1.17388410353965E-2</v>
      </c>
      <c r="J15">
        <v>0.80165769813741772</v>
      </c>
      <c r="K15" s="18">
        <v>0.21974386864794401</v>
      </c>
      <c r="L15">
        <v>0.53469538420884855</v>
      </c>
      <c r="M15" s="19">
        <v>0.26584607245743602</v>
      </c>
    </row>
    <row r="16" spans="1:13" x14ac:dyDescent="0.25">
      <c r="A16" t="s">
        <v>21</v>
      </c>
      <c r="B16">
        <v>1.761045418673258</v>
      </c>
      <c r="C16" s="12">
        <v>8.8957362296602296E-3</v>
      </c>
      <c r="D16">
        <v>0.66660263215310189</v>
      </c>
      <c r="E16" s="15">
        <v>0.31603437363464698</v>
      </c>
      <c r="F16">
        <v>1.0883698315906594</v>
      </c>
      <c r="G16" s="16">
        <v>0.250267714639267</v>
      </c>
      <c r="H16">
        <v>1.4464518820410486</v>
      </c>
      <c r="I16" s="17">
        <v>1.01343777505961</v>
      </c>
      <c r="J16">
        <v>0.32228881982867774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117</v>
      </c>
    </row>
    <row r="21" spans="1:12" x14ac:dyDescent="0.25">
      <c r="A21" t="s">
        <v>7</v>
      </c>
      <c r="B21">
        <f>B2-dhap4!B2</f>
        <v>7.9646422334586187E-2</v>
      </c>
      <c r="D21">
        <f>D2-dhap4!D2</f>
        <v>4.737543155534843E-2</v>
      </c>
      <c r="F21">
        <f>F2-dhap4!F2</f>
        <v>-0.15437805692291851</v>
      </c>
      <c r="H21">
        <f>H2-dhap4!H2</f>
        <v>-2.1189652899022457E-2</v>
      </c>
      <c r="J21">
        <f>J2-dhap4!J2</f>
        <v>-1.0896188284805042E-2</v>
      </c>
      <c r="L21">
        <f>L2-dhap4!L2</f>
        <v>0.14928189187767904</v>
      </c>
    </row>
    <row r="22" spans="1:12" x14ac:dyDescent="0.25">
      <c r="A22" t="s">
        <v>8</v>
      </c>
      <c r="B22">
        <f>B3-dhap4!B3</f>
        <v>0.19396687754561803</v>
      </c>
      <c r="D22">
        <f>D3-dhap4!D3</f>
        <v>0.73393918048408691</v>
      </c>
      <c r="F22">
        <f>F3-dhap4!F3</f>
        <v>-0.15232062296590804</v>
      </c>
      <c r="H22">
        <f>H3-dhap4!H3</f>
        <v>0.1783557046262626</v>
      </c>
      <c r="J22">
        <f>J3-dhap4!J3</f>
        <v>0.1129119273285597</v>
      </c>
      <c r="L22">
        <f>L3-dhap4!L3</f>
        <v>0.53639333385877785</v>
      </c>
    </row>
    <row r="23" spans="1:12" x14ac:dyDescent="0.25">
      <c r="A23" t="s">
        <v>9</v>
      </c>
      <c r="B23">
        <f>B4-dhap4!B4</f>
        <v>-2.9702321073007965E-2</v>
      </c>
      <c r="D23">
        <f>D4-dhap4!D4</f>
        <v>0</v>
      </c>
      <c r="F23">
        <f>F4-dhap4!F4</f>
        <v>-0.11731097299774473</v>
      </c>
      <c r="H23">
        <f>H4-dhap4!H4</f>
        <v>-0.11000636594895774</v>
      </c>
      <c r="J23">
        <f>J4-dhap4!J4</f>
        <v>-2.4722254287516732E-2</v>
      </c>
      <c r="L23">
        <f>L4-dhap4!L4</f>
        <v>-0.14677809983392209</v>
      </c>
    </row>
    <row r="24" spans="1:12" x14ac:dyDescent="0.25">
      <c r="A24" t="s">
        <v>10</v>
      </c>
      <c r="B24">
        <f>B5-dhap4!B5</f>
        <v>-5.7927562812882694E-2</v>
      </c>
      <c r="D24">
        <f>D5-dhap4!D5</f>
        <v>-0.37711089228445072</v>
      </c>
      <c r="F24">
        <f>F5-dhap4!F5</f>
        <v>2.1442515265408524E-3</v>
      </c>
      <c r="H24">
        <f>H5-dhap4!H5</f>
        <v>-6.6696726202791101E-2</v>
      </c>
      <c r="J24">
        <f>J5-dhap4!J5</f>
        <v>-1.4498465371332425E-2</v>
      </c>
      <c r="L24">
        <f>L5-dhap4!L5</f>
        <v>1.6846635051976866E-2</v>
      </c>
    </row>
    <row r="25" spans="1:12" x14ac:dyDescent="0.25">
      <c r="A25" t="s">
        <v>11</v>
      </c>
      <c r="B25">
        <f>B6-dhap4!B6</f>
        <v>4.0961907580320367E-2</v>
      </c>
      <c r="D25">
        <f>D6-dhap4!D6</f>
        <v>6.2721260924974709E-3</v>
      </c>
      <c r="F25">
        <f>F6-dhap4!F6</f>
        <v>0</v>
      </c>
      <c r="H25">
        <f>H6-dhap4!H6</f>
        <v>1.7671040460082832E-2</v>
      </c>
      <c r="J25">
        <f>J6-dhap4!J6</f>
        <v>2.7908123462468348E-2</v>
      </c>
      <c r="L25">
        <f>L6-dhap4!L6</f>
        <v>-4.9313733201446858E-2</v>
      </c>
    </row>
    <row r="26" spans="1:12" x14ac:dyDescent="0.25">
      <c r="A26" t="s">
        <v>12</v>
      </c>
      <c r="B26">
        <f>B7-dhap4!B7</f>
        <v>-0.25734213432081643</v>
      </c>
      <c r="D26">
        <f>D7-dhap4!D7</f>
        <v>0.29092713061075548</v>
      </c>
      <c r="F26">
        <f>F7-dhap4!F7</f>
        <v>0.84332489197237082</v>
      </c>
      <c r="H26">
        <f>H7-dhap4!H7</f>
        <v>0</v>
      </c>
      <c r="J26">
        <f>J7-dhap4!J7</f>
        <v>0.30492173037872394</v>
      </c>
      <c r="L26">
        <f>L7-dhap4!L7</f>
        <v>0.39489281930416875</v>
      </c>
    </row>
    <row r="27" spans="1:12" x14ac:dyDescent="0.25">
      <c r="A27" t="s">
        <v>13</v>
      </c>
      <c r="B27">
        <f>B8-dhap4!B8</f>
        <v>1.7429085609925177E-2</v>
      </c>
      <c r="D27">
        <f>D8-dhap4!D8</f>
        <v>9.7869111170925116E-2</v>
      </c>
      <c r="F27">
        <f>F8-dhap4!F8</f>
        <v>1.4578975976285657E-2</v>
      </c>
      <c r="H27">
        <f>H8-dhap4!H8</f>
        <v>-1.6743690508960185E-2</v>
      </c>
      <c r="J27">
        <f>J8-dhap4!J8</f>
        <v>0</v>
      </c>
      <c r="L27">
        <f>L8-dhap4!L8</f>
        <v>-4.8247330786194143E-3</v>
      </c>
    </row>
    <row r="28" spans="1:12" x14ac:dyDescent="0.25">
      <c r="A28" t="s">
        <v>14</v>
      </c>
      <c r="B28">
        <f>B9-dhap4!B9</f>
        <v>1.7058423532647637E-3</v>
      </c>
      <c r="D28">
        <f>D9-dhap4!D9</f>
        <v>-7.0350109384602622E-2</v>
      </c>
      <c r="F28">
        <f>F9-dhap4!F9</f>
        <v>6.7704200457696984E-2</v>
      </c>
      <c r="H28">
        <f>H9-dhap4!H9</f>
        <v>4.5519958047280595E-2</v>
      </c>
      <c r="J28">
        <f>J9-dhap4!J9</f>
        <v>3.5015266393972788E-2</v>
      </c>
      <c r="L28">
        <f>L9-dhap4!L9</f>
        <v>1.9350067171502922E-2</v>
      </c>
    </row>
    <row r="29" spans="1:12" x14ac:dyDescent="0.25">
      <c r="A29" t="s">
        <v>15</v>
      </c>
      <c r="B29">
        <f>B10-dhap4!B10</f>
        <v>1.1087031269073178E-2</v>
      </c>
      <c r="D29">
        <f>D10-dhap4!D10</f>
        <v>-2.6933500168764113E-2</v>
      </c>
      <c r="F29">
        <f>F10-dhap4!F10</f>
        <v>-0.10415757955570348</v>
      </c>
      <c r="H29">
        <f>H10-dhap4!H10</f>
        <v>-2.8602065787119324E-2</v>
      </c>
      <c r="J29">
        <f>J10-dhap4!J10</f>
        <v>2.6659068547510323E-2</v>
      </c>
      <c r="L29">
        <f>L10-dhap4!L10</f>
        <v>2.5000001824930451E-2</v>
      </c>
    </row>
    <row r="30" spans="1:12" x14ac:dyDescent="0.25">
      <c r="A30" t="s">
        <v>16</v>
      </c>
      <c r="B30">
        <f>B11-dhap4!B11</f>
        <v>0.16881381944449658</v>
      </c>
      <c r="D30">
        <f>D11-dhap4!D11</f>
        <v>2.2968113723229711E-2</v>
      </c>
      <c r="F30">
        <f>F11-dhap4!F11</f>
        <v>-0.19758656083861514</v>
      </c>
      <c r="H30">
        <f>H11-dhap4!H11</f>
        <v>6.2880946330842458E-3</v>
      </c>
      <c r="J30">
        <f>J11-dhap4!J11</f>
        <v>-2.1371170034244269E-2</v>
      </c>
      <c r="L30">
        <f>L11-dhap4!L11</f>
        <v>0.11575201664579793</v>
      </c>
    </row>
    <row r="31" spans="1:12" x14ac:dyDescent="0.25">
      <c r="A31" t="s">
        <v>17</v>
      </c>
      <c r="B31">
        <f>B12-dhap4!B12</f>
        <v>1.5800567600001314E-2</v>
      </c>
      <c r="D31">
        <f>D12-dhap4!D12</f>
        <v>-3.9552187310958442E-2</v>
      </c>
      <c r="F31">
        <f>F12-dhap4!F12</f>
        <v>-7.1387638098865225E-2</v>
      </c>
      <c r="H31">
        <f>H12-dhap4!H12</f>
        <v>-2.0130662255808673E-3</v>
      </c>
      <c r="J31">
        <f>J12-dhap4!J12</f>
        <v>-1.3829481328094029E-2</v>
      </c>
      <c r="L31">
        <f>L12-dhap4!L12</f>
        <v>2.3382081223034951E-2</v>
      </c>
    </row>
    <row r="32" spans="1:12" x14ac:dyDescent="0.25">
      <c r="A32" t="s">
        <v>18</v>
      </c>
      <c r="B32">
        <f>B13-dhap4!B13</f>
        <v>0.11134417721434997</v>
      </c>
      <c r="D32">
        <f>D13-dhap4!D13</f>
        <v>4.3203016610771444E-2</v>
      </c>
      <c r="F32">
        <f>F13-dhap4!F13</f>
        <v>6.1251313555021947E-2</v>
      </c>
      <c r="H32">
        <f>H13-dhap4!H13</f>
        <v>8.3168827611424967E-2</v>
      </c>
      <c r="J32">
        <f>J13-dhap4!J13</f>
        <v>9.5745422604576913E-2</v>
      </c>
      <c r="L32">
        <f>L13-dhap4!L13</f>
        <v>1.5271511984155051E-2</v>
      </c>
    </row>
    <row r="33" spans="1:12" x14ac:dyDescent="0.25">
      <c r="A33" t="s">
        <v>19</v>
      </c>
      <c r="B33">
        <f>B14-dhap4!B14</f>
        <v>0.16093664058440404</v>
      </c>
      <c r="D33">
        <f>D14-dhap4!D14</f>
        <v>3.7195789494082421E-2</v>
      </c>
      <c r="F33">
        <f>F14-dhap4!F14</f>
        <v>0.20984801545639642</v>
      </c>
      <c r="H33">
        <f>H14-dhap4!H14</f>
        <v>0.47666379558566241</v>
      </c>
      <c r="J33">
        <f>J14-dhap4!J14</f>
        <v>0.1602550759559308</v>
      </c>
      <c r="L33">
        <f>L14-dhap4!L14</f>
        <v>0.36137632163360911</v>
      </c>
    </row>
    <row r="34" spans="1:12" x14ac:dyDescent="0.25">
      <c r="A34" t="s">
        <v>20</v>
      </c>
      <c r="B34">
        <f>B15-dhap4!B15</f>
        <v>-1.9367022477522089E-2</v>
      </c>
      <c r="D34">
        <f>D15-dhap4!D15</f>
        <v>9.5384898565830434E-2</v>
      </c>
      <c r="F34">
        <f>F15-dhap4!F15</f>
        <v>-0.77287000342717527</v>
      </c>
      <c r="H34">
        <f>H15-dhap4!H15</f>
        <v>-0.31292231832770784</v>
      </c>
      <c r="J34">
        <f>J15-dhap4!J15</f>
        <v>0.14076564111146395</v>
      </c>
      <c r="L34">
        <f>L15-dhap4!L15</f>
        <v>3.0714958207843202E-2</v>
      </c>
    </row>
    <row r="35" spans="1:12" x14ac:dyDescent="0.25">
      <c r="A35" t="s">
        <v>21</v>
      </c>
      <c r="B35">
        <f>B16-dhap4!B16</f>
        <v>-0.54269426655199782</v>
      </c>
      <c r="D35">
        <f>D16-dhap4!D16</f>
        <v>-6.8557025964454121E-3</v>
      </c>
      <c r="F35">
        <f>F16-dhap4!F16</f>
        <v>-0.19185004071381728</v>
      </c>
      <c r="H35">
        <f>H16-dhap4!H16</f>
        <v>0.31768127226751464</v>
      </c>
      <c r="J35">
        <f>J16-dhap4!J16</f>
        <v>-0.13856831671522479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1.4920723175922053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38" sqref="A3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5" x14ac:dyDescent="0.25">
      <c r="A2" t="s">
        <v>7</v>
      </c>
      <c r="B2">
        <v>0.42643116536262948</v>
      </c>
      <c r="C2" s="14">
        <v>0.762384490029694</v>
      </c>
      <c r="D2">
        <v>0.22821128680848327</v>
      </c>
      <c r="E2" s="15">
        <v>0.44624975588118598</v>
      </c>
      <c r="F2">
        <v>1.4131661434607261</v>
      </c>
      <c r="G2" s="16">
        <v>0.78551996118716705</v>
      </c>
      <c r="H2">
        <v>0.10821547293271416</v>
      </c>
      <c r="I2" s="17">
        <v>0.29160072506103601</v>
      </c>
      <c r="J2">
        <v>0.21768043574711723</v>
      </c>
      <c r="K2" s="18">
        <v>0.82577386681059695</v>
      </c>
      <c r="L2">
        <v>1.3251218348071847</v>
      </c>
      <c r="M2" s="7">
        <v>4.5710095337786E-2</v>
      </c>
    </row>
    <row r="3" spans="1:15" x14ac:dyDescent="0.25">
      <c r="A3" t="s">
        <v>8</v>
      </c>
      <c r="B3">
        <v>0.31840148347703451</v>
      </c>
      <c r="C3" s="14">
        <v>8.2901279432195593E-2</v>
      </c>
      <c r="D3">
        <v>0.34367877158106791</v>
      </c>
      <c r="E3" s="9">
        <v>9.0782211164155292E-3</v>
      </c>
      <c r="F3">
        <v>0.478469512543088</v>
      </c>
      <c r="G3" s="16">
        <v>0.52024738694317496</v>
      </c>
      <c r="H3">
        <v>0.32180387020582818</v>
      </c>
      <c r="I3" s="17">
        <v>7.2269282640789106E-2</v>
      </c>
      <c r="J3">
        <v>1.2374892235091715</v>
      </c>
      <c r="K3" s="18">
        <v>0.76388269721491497</v>
      </c>
      <c r="L3">
        <v>1.2261114325556945</v>
      </c>
      <c r="M3" s="19">
        <v>0.45347930983877699</v>
      </c>
      <c r="O3" t="s">
        <v>119</v>
      </c>
    </row>
    <row r="4" spans="1:15" x14ac:dyDescent="0.25">
      <c r="A4" t="s">
        <v>9</v>
      </c>
      <c r="B4">
        <v>0.65844837242472043</v>
      </c>
      <c r="C4" s="14">
        <v>6.6225124959576706E-2</v>
      </c>
      <c r="D4">
        <v>0.14496421249999999</v>
      </c>
      <c r="E4" s="15">
        <v>0.61881514010194805</v>
      </c>
      <c r="F4">
        <v>0.91368571518963282</v>
      </c>
      <c r="G4" s="10">
        <v>1.6347989883004101E-2</v>
      </c>
      <c r="H4">
        <v>1.1012478713276501</v>
      </c>
      <c r="I4" s="11">
        <v>1.1178235493982801E-2</v>
      </c>
      <c r="J4">
        <v>1.1401106721553935</v>
      </c>
      <c r="K4" s="18">
        <v>0.41128551861353002</v>
      </c>
      <c r="L4">
        <v>0.92780888015655372</v>
      </c>
      <c r="M4" s="7">
        <v>2.5966862137770701E-2</v>
      </c>
    </row>
    <row r="5" spans="1:15" x14ac:dyDescent="0.25">
      <c r="A5" t="s">
        <v>10</v>
      </c>
      <c r="B5">
        <v>0.52693305866499407</v>
      </c>
      <c r="C5" s="14">
        <v>0.33061324554751997</v>
      </c>
      <c r="D5">
        <v>1.0196372500444675</v>
      </c>
      <c r="E5" s="15">
        <v>0.58761063110676703</v>
      </c>
      <c r="F5">
        <v>0.76928539013497721</v>
      </c>
      <c r="G5" s="16">
        <v>0.876273721691745</v>
      </c>
      <c r="H5">
        <v>0.68080346944094405</v>
      </c>
      <c r="I5" s="17">
        <v>0.12610118972802201</v>
      </c>
      <c r="J5">
        <v>0.54266511379954996</v>
      </c>
      <c r="K5" s="18">
        <v>0.84451617033304205</v>
      </c>
      <c r="L5">
        <v>0.22989258043157301</v>
      </c>
      <c r="M5" s="19">
        <v>0.34787221257796602</v>
      </c>
    </row>
    <row r="6" spans="1:15" x14ac:dyDescent="0.25">
      <c r="A6" t="s">
        <v>11</v>
      </c>
      <c r="B6">
        <v>0.53199460952249611</v>
      </c>
      <c r="C6" s="14">
        <v>0.41886387925431101</v>
      </c>
      <c r="D6">
        <v>0.22404460464285483</v>
      </c>
      <c r="E6" s="15">
        <v>0.54683519144140802</v>
      </c>
      <c r="F6">
        <v>0.35326105333333335</v>
      </c>
      <c r="G6" s="16">
        <v>0.60936795919082498</v>
      </c>
      <c r="H6">
        <v>0.21275361445225061</v>
      </c>
      <c r="I6" s="17">
        <v>0.51888455220311103</v>
      </c>
      <c r="J6">
        <v>0.31500410806426127</v>
      </c>
      <c r="K6" s="18">
        <v>0.92811381976317897</v>
      </c>
      <c r="L6">
        <v>0.1493531703258191</v>
      </c>
      <c r="M6" s="19">
        <v>0.117144834533319</v>
      </c>
    </row>
    <row r="7" spans="1:15" x14ac:dyDescent="0.25">
      <c r="A7" t="s">
        <v>12</v>
      </c>
      <c r="B7">
        <v>2.1308213264650773</v>
      </c>
      <c r="C7" s="14">
        <v>0.73074475229926095</v>
      </c>
      <c r="D7">
        <v>1.193361228019344</v>
      </c>
      <c r="E7" s="15">
        <v>0.482119508817688</v>
      </c>
      <c r="F7">
        <v>1.4218392111783025</v>
      </c>
      <c r="G7" s="16">
        <v>7.7299330333445299E-2</v>
      </c>
      <c r="H7">
        <v>0.4916199175</v>
      </c>
      <c r="I7" s="17">
        <v>0.41648763304756098</v>
      </c>
      <c r="J7">
        <v>1.3734469036367303</v>
      </c>
      <c r="K7" s="18">
        <v>0.92618166088133702</v>
      </c>
      <c r="L7">
        <v>0.47535333521884882</v>
      </c>
      <c r="M7" s="7">
        <v>1.5741522728162101E-2</v>
      </c>
    </row>
    <row r="8" spans="1:15" x14ac:dyDescent="0.25">
      <c r="A8" t="s">
        <v>13</v>
      </c>
      <c r="B8">
        <v>0.60950164284577857</v>
      </c>
      <c r="C8" s="12">
        <v>3.9736164584284001E-2</v>
      </c>
      <c r="D8">
        <v>0.67018750208023981</v>
      </c>
      <c r="E8" s="9">
        <v>2.23753114222145E-3</v>
      </c>
      <c r="F8">
        <v>0.30218129284215284</v>
      </c>
      <c r="G8" s="10">
        <v>2.4759724199063201E-3</v>
      </c>
      <c r="H8">
        <v>2.8422927479738314</v>
      </c>
      <c r="I8" s="17">
        <v>0.42442038054964198</v>
      </c>
      <c r="J8">
        <v>0.5935956166666666</v>
      </c>
      <c r="K8" s="18">
        <v>0.57583799773840905</v>
      </c>
      <c r="L8">
        <v>0.51116208876875369</v>
      </c>
      <c r="M8" s="7">
        <v>1.1238296525258799E-3</v>
      </c>
    </row>
    <row r="9" spans="1:15" x14ac:dyDescent="0.25">
      <c r="A9" t="s">
        <v>14</v>
      </c>
      <c r="B9">
        <v>0.51547510540622299</v>
      </c>
      <c r="C9" s="14">
        <v>0.30555896896170998</v>
      </c>
      <c r="D9">
        <v>0.29844030717513081</v>
      </c>
      <c r="E9" s="15">
        <v>0.220796800536256</v>
      </c>
      <c r="F9">
        <v>0.84886747988460032</v>
      </c>
      <c r="G9" s="16">
        <v>0.34273266373509897</v>
      </c>
      <c r="H9">
        <v>0.25697642360285572</v>
      </c>
      <c r="I9" s="11">
        <v>1.6849469393969401E-2</v>
      </c>
      <c r="J9">
        <v>0.57682860432675309</v>
      </c>
      <c r="K9" s="18">
        <v>0.80207673397527102</v>
      </c>
      <c r="L9">
        <v>0.27581322293552851</v>
      </c>
      <c r="M9" s="19">
        <v>8.3557084326203193E-2</v>
      </c>
    </row>
    <row r="10" spans="1:15" x14ac:dyDescent="0.25">
      <c r="A10" t="s">
        <v>15</v>
      </c>
      <c r="B10">
        <v>0.98378812828888995</v>
      </c>
      <c r="C10" s="14">
        <v>0.40967747091093998</v>
      </c>
      <c r="D10">
        <v>0.25949148380764414</v>
      </c>
      <c r="E10" s="9">
        <v>4.93615335741312E-2</v>
      </c>
      <c r="F10">
        <v>0.97545938840005686</v>
      </c>
      <c r="G10" s="16">
        <v>7.5060611423136706E-2</v>
      </c>
      <c r="H10">
        <v>0.17679409769187041</v>
      </c>
      <c r="I10" s="17">
        <v>5.3349459021998002E-2</v>
      </c>
      <c r="J10">
        <v>1.150215562530976</v>
      </c>
      <c r="K10" s="18">
        <v>0.83537027035042999</v>
      </c>
      <c r="L10">
        <v>0.292900809715477</v>
      </c>
      <c r="M10" s="7">
        <v>2.0751052693414899E-3</v>
      </c>
    </row>
    <row r="11" spans="1:15" x14ac:dyDescent="0.25">
      <c r="A11" t="s">
        <v>16</v>
      </c>
      <c r="B11">
        <v>1.9516230339349769</v>
      </c>
      <c r="C11" s="14">
        <v>0.312866167848105</v>
      </c>
      <c r="D11">
        <v>1.067425349389229</v>
      </c>
      <c r="E11" s="15">
        <v>0.36919882166698498</v>
      </c>
      <c r="F11">
        <v>0.14797113475031512</v>
      </c>
      <c r="G11" s="16">
        <v>0.32044779172975002</v>
      </c>
      <c r="H11">
        <v>0.12376780297667961</v>
      </c>
      <c r="I11" s="17">
        <v>1.01926877470356</v>
      </c>
      <c r="J11">
        <v>0.74444632239592012</v>
      </c>
      <c r="K11" s="18">
        <v>0.41730594570108798</v>
      </c>
      <c r="L11">
        <v>1.2524421778543402</v>
      </c>
      <c r="M11" s="19">
        <v>0.32964773522541801</v>
      </c>
    </row>
    <row r="12" spans="1:15" x14ac:dyDescent="0.25">
      <c r="A12" t="s">
        <v>17</v>
      </c>
      <c r="B12">
        <v>0.26852122551683189</v>
      </c>
      <c r="C12" s="14">
        <v>0.673063017606508</v>
      </c>
      <c r="D12">
        <v>0.64472804299405917</v>
      </c>
      <c r="E12" s="15">
        <v>0.48391674975244903</v>
      </c>
      <c r="F12">
        <v>0.42959732121782884</v>
      </c>
      <c r="G12" s="16">
        <v>0.37967438937929698</v>
      </c>
      <c r="H12">
        <v>0.20268005907575426</v>
      </c>
      <c r="I12" s="17">
        <v>0.61551986182630103</v>
      </c>
      <c r="J12">
        <v>0.32928881673633775</v>
      </c>
      <c r="K12" s="18">
        <v>0.96518223885221099</v>
      </c>
      <c r="L12">
        <v>0.24986205813980963</v>
      </c>
      <c r="M12" s="19">
        <v>0.77989454444137896</v>
      </c>
    </row>
    <row r="13" spans="1:15" x14ac:dyDescent="0.25">
      <c r="A13" t="s">
        <v>18</v>
      </c>
      <c r="B13">
        <v>0.49819409255399416</v>
      </c>
      <c r="C13" s="14">
        <v>9.5712795892028399E-2</v>
      </c>
      <c r="D13">
        <v>0.26820537827722829</v>
      </c>
      <c r="E13" s="15">
        <v>0.44634237725270698</v>
      </c>
      <c r="F13">
        <v>0.28916711859604044</v>
      </c>
      <c r="G13" s="16">
        <v>0.31255665386579601</v>
      </c>
      <c r="H13">
        <v>0.4698566753052556</v>
      </c>
      <c r="I13" s="17">
        <v>0.98678976939878205</v>
      </c>
      <c r="J13">
        <v>0.29784091811629065</v>
      </c>
      <c r="K13" s="18">
        <v>0.517815470814041</v>
      </c>
      <c r="L13">
        <v>0.32519225657825374</v>
      </c>
      <c r="M13" s="19">
        <v>0.297478016852251</v>
      </c>
    </row>
    <row r="14" spans="1:15" x14ac:dyDescent="0.25">
      <c r="A14" t="s">
        <v>19</v>
      </c>
      <c r="B14">
        <v>0.89516073774566807</v>
      </c>
      <c r="C14" s="14">
        <v>0.174295602147962</v>
      </c>
      <c r="D14">
        <v>0.66334067113841844</v>
      </c>
      <c r="E14" s="15">
        <v>0.86844583111990603</v>
      </c>
      <c r="F14">
        <v>1.1359333541678647</v>
      </c>
      <c r="G14" s="10">
        <v>4.3268390080787603E-2</v>
      </c>
      <c r="H14">
        <v>0.72743233567536647</v>
      </c>
      <c r="I14" s="11">
        <v>8.3521584494051695E-3</v>
      </c>
      <c r="J14">
        <v>0.441950864963705</v>
      </c>
      <c r="K14" s="18">
        <v>0.81524617305381997</v>
      </c>
      <c r="L14">
        <v>0.89308699176222606</v>
      </c>
      <c r="M14" s="19">
        <v>6.5292475138674894E-2</v>
      </c>
    </row>
    <row r="15" spans="1:15" x14ac:dyDescent="0.25">
      <c r="A15" t="s">
        <v>20</v>
      </c>
      <c r="B15">
        <v>0.56376823321920366</v>
      </c>
      <c r="C15" s="12">
        <v>4.0424970068182499E-3</v>
      </c>
      <c r="D15">
        <v>0.69560957492787423</v>
      </c>
      <c r="E15" s="15">
        <v>5.7965913592618802E-2</v>
      </c>
      <c r="F15">
        <v>0.9679375772638501</v>
      </c>
      <c r="G15" s="16">
        <v>0.218104991549528</v>
      </c>
      <c r="H15">
        <v>0.37177227355308462</v>
      </c>
      <c r="I15" s="11">
        <v>1.17388410353965E-2</v>
      </c>
      <c r="J15">
        <v>0.67886646496360858</v>
      </c>
      <c r="K15" s="18">
        <v>0.21974386864794401</v>
      </c>
      <c r="L15">
        <v>0.68458218552761529</v>
      </c>
      <c r="M15" s="19">
        <v>0.26584607245743602</v>
      </c>
    </row>
    <row r="16" spans="1:15" x14ac:dyDescent="0.25">
      <c r="A16" t="s">
        <v>21</v>
      </c>
      <c r="B16">
        <v>1.6015464745112877</v>
      </c>
      <c r="C16" s="12">
        <v>8.8957362296602296E-3</v>
      </c>
      <c r="D16">
        <v>0.80165594252598515</v>
      </c>
      <c r="E16" s="15">
        <v>0.31603437363464698</v>
      </c>
      <c r="F16">
        <v>1.7714828089593686</v>
      </c>
      <c r="G16" s="16">
        <v>0.250267714639267</v>
      </c>
      <c r="H16">
        <v>0.92070611124015489</v>
      </c>
      <c r="I16" s="17">
        <v>1.01343777505961</v>
      </c>
      <c r="J16">
        <v>0.36821351151469717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118</v>
      </c>
    </row>
    <row r="21" spans="1:12" x14ac:dyDescent="0.25">
      <c r="A21" t="s">
        <v>7</v>
      </c>
      <c r="B21">
        <f>B2-dhap4!B2</f>
        <v>1.2036461565644141E-2</v>
      </c>
      <c r="D21">
        <f>D2-dhap4!D2</f>
        <v>0.13212961962739109</v>
      </c>
      <c r="F21">
        <f>F2-dhap4!F2</f>
        <v>0.10712488087916672</v>
      </c>
      <c r="H21">
        <f>H2-dhap4!H2</f>
        <v>-3.7748774639481258E-2</v>
      </c>
      <c r="J21">
        <f>J2-dhap4!J2</f>
        <v>7.0727585425094386E-3</v>
      </c>
      <c r="L21">
        <f>L2-dhap4!L2</f>
        <v>0.47816385895561164</v>
      </c>
    </row>
    <row r="22" spans="1:12" x14ac:dyDescent="0.25">
      <c r="A22" t="s">
        <v>8</v>
      </c>
      <c r="B22">
        <f>B3-dhap4!B3</f>
        <v>6.4811219914196694E-2</v>
      </c>
      <c r="D22">
        <f>D3-dhap4!D3</f>
        <v>4.3309202125218493E-2</v>
      </c>
      <c r="F22">
        <f>F3-dhap4!F3</f>
        <v>-0.15580389224579438</v>
      </c>
      <c r="H22">
        <f>H3-dhap4!H3</f>
        <v>5.605810141324552E-3</v>
      </c>
      <c r="J22">
        <f>J3-dhap4!J3</f>
        <v>4.4178179032045239E-2</v>
      </c>
      <c r="L22">
        <f>L3-dhap4!L3</f>
        <v>3.1063003068348971E-2</v>
      </c>
    </row>
    <row r="23" spans="1:12" x14ac:dyDescent="0.25">
      <c r="A23" t="s">
        <v>9</v>
      </c>
      <c r="B23">
        <f>B4-dhap4!B4</f>
        <v>-0.17097646867732774</v>
      </c>
      <c r="D23">
        <f>D4-dhap4!D4</f>
        <v>0</v>
      </c>
      <c r="F23">
        <f>F4-dhap4!F4</f>
        <v>4.5765656515357356E-2</v>
      </c>
      <c r="H23">
        <f>H4-dhap4!H4</f>
        <v>6.8955477504837326E-3</v>
      </c>
      <c r="J23">
        <f>J4-dhap4!J4</f>
        <v>0.37039550817658473</v>
      </c>
      <c r="L23">
        <f>L4-dhap4!L4</f>
        <v>0.25034599891475673</v>
      </c>
    </row>
    <row r="24" spans="1:12" x14ac:dyDescent="0.25">
      <c r="A24" t="s">
        <v>10</v>
      </c>
      <c r="B24">
        <f>B5-dhap4!B5</f>
        <v>1.4905730789787519E-2</v>
      </c>
      <c r="D24">
        <f>D5-dhap4!D5</f>
        <v>0.11571160599117047</v>
      </c>
      <c r="F24">
        <f>F5-dhap4!F5</f>
        <v>1.0810875204814163E-4</v>
      </c>
      <c r="H24">
        <f>H5-dhap4!H5</f>
        <v>-0.20492424975140655</v>
      </c>
      <c r="J24">
        <f>J5-dhap4!J5</f>
        <v>3.9377289702025808E-2</v>
      </c>
      <c r="L24">
        <f>L5-dhap4!L5</f>
        <v>1.1885577967128136E-3</v>
      </c>
    </row>
    <row r="25" spans="1:12" x14ac:dyDescent="0.25">
      <c r="A25" t="s">
        <v>11</v>
      </c>
      <c r="B25">
        <f>B6-dhap4!B6</f>
        <v>5.7667057945342881E-2</v>
      </c>
      <c r="D25">
        <f>D6-dhap4!D6</f>
        <v>2.2646287200842302E-2</v>
      </c>
      <c r="F25">
        <f>F6-dhap4!F6</f>
        <v>0</v>
      </c>
      <c r="H25">
        <f>H6-dhap4!H6</f>
        <v>2.5994381334729727E-2</v>
      </c>
      <c r="J25">
        <f>J6-dhap4!J6</f>
        <v>7.7957297968848205E-2</v>
      </c>
      <c r="L25">
        <f>L6-dhap4!L6</f>
        <v>-2.2867856121101038E-2</v>
      </c>
    </row>
    <row r="26" spans="1:12" x14ac:dyDescent="0.25">
      <c r="A26" t="s">
        <v>12</v>
      </c>
      <c r="B26">
        <f>B7-dhap4!B7</f>
        <v>-1.9295345885769866E-2</v>
      </c>
      <c r="D26">
        <f>D7-dhap4!D7</f>
        <v>3.2333243315859628E-2</v>
      </c>
      <c r="F26">
        <f>F7-dhap4!F7</f>
        <v>7.7243778458328194E-2</v>
      </c>
      <c r="H26">
        <f>H7-dhap4!H7</f>
        <v>0</v>
      </c>
      <c r="J26">
        <f>J7-dhap4!J7</f>
        <v>-4.7939338047968016E-2</v>
      </c>
      <c r="L26">
        <f>L7-dhap4!L7</f>
        <v>-8.4316743767043234E-2</v>
      </c>
    </row>
    <row r="27" spans="1:12" x14ac:dyDescent="0.25">
      <c r="A27" t="s">
        <v>13</v>
      </c>
      <c r="B27">
        <f>B8-dhap4!B8</f>
        <v>-8.2396562073063784E-3</v>
      </c>
      <c r="D27">
        <f>D8-dhap4!D8</f>
        <v>-1.3867889943376732E-2</v>
      </c>
      <c r="F27">
        <f>F8-dhap4!F8</f>
        <v>5.4621777999108723E-3</v>
      </c>
      <c r="H27">
        <f>H8-dhap4!H8</f>
        <v>1.4657464715253532E-2</v>
      </c>
      <c r="J27">
        <f>J8-dhap4!J8</f>
        <v>0</v>
      </c>
      <c r="L27">
        <f>L8-dhap4!L8</f>
        <v>-1.2755083306433157E-2</v>
      </c>
    </row>
    <row r="28" spans="1:12" x14ac:dyDescent="0.25">
      <c r="A28" t="s">
        <v>14</v>
      </c>
      <c r="B28">
        <f>B9-dhap4!B9</f>
        <v>5.2003958547151508E-2</v>
      </c>
      <c r="D28">
        <f>D9-dhap4!D9</f>
        <v>-8.6226570284577309E-2</v>
      </c>
      <c r="F28">
        <f>F9-dhap4!F9</f>
        <v>7.9562640058253975E-2</v>
      </c>
      <c r="H28">
        <f>H9-dhap4!H9</f>
        <v>5.0065355655299737E-2</v>
      </c>
      <c r="J28">
        <f>J9-dhap4!J9</f>
        <v>0.12781206240662973</v>
      </c>
      <c r="L28">
        <f>L9-dhap4!L9</f>
        <v>2.585047424772649E-2</v>
      </c>
    </row>
    <row r="29" spans="1:12" x14ac:dyDescent="0.25">
      <c r="A29" t="s">
        <v>15</v>
      </c>
      <c r="B29">
        <f>B10-dhap4!B10</f>
        <v>1.3092448679455915E-3</v>
      </c>
      <c r="D29">
        <f>D10-dhap4!D10</f>
        <v>-4.6129086356716087E-2</v>
      </c>
      <c r="F29">
        <f>F10-dhap4!F10</f>
        <v>4.837829414101491E-3</v>
      </c>
      <c r="H29">
        <f>H10-dhap4!H10</f>
        <v>-1.3930231964786877E-3</v>
      </c>
      <c r="J29">
        <f>J10-dhap4!J10</f>
        <v>-3.5471088258037575E-2</v>
      </c>
      <c r="L29">
        <f>L10-dhap4!L10</f>
        <v>2.3143906585054608E-2</v>
      </c>
    </row>
    <row r="30" spans="1:12" x14ac:dyDescent="0.25">
      <c r="A30" t="s">
        <v>16</v>
      </c>
      <c r="B30">
        <f>B11-dhap4!B11</f>
        <v>0.15527565335252436</v>
      </c>
      <c r="D30">
        <f>D11-dhap4!D11</f>
        <v>0.19129517851522937</v>
      </c>
      <c r="F30">
        <f>F11-dhap4!F11</f>
        <v>-0.24103136793461019</v>
      </c>
      <c r="H30">
        <f>H11-dhap4!H11</f>
        <v>-5.0210744601849516E-2</v>
      </c>
      <c r="J30">
        <f>J11-dhap4!J11</f>
        <v>0.21069696917396719</v>
      </c>
      <c r="L30">
        <f>L11-dhap4!L11</f>
        <v>-9.5007740638797689E-2</v>
      </c>
    </row>
    <row r="31" spans="1:12" x14ac:dyDescent="0.25">
      <c r="A31" t="s">
        <v>17</v>
      </c>
      <c r="B31">
        <f>B12-dhap4!B12</f>
        <v>-4.0496304781149517E-2</v>
      </c>
      <c r="D31">
        <f>D12-dhap4!D12</f>
        <v>-5.3825469846151552E-2</v>
      </c>
      <c r="F31">
        <f>F12-dhap4!F12</f>
        <v>-4.0043640784378054E-2</v>
      </c>
      <c r="H31">
        <f>H12-dhap4!H12</f>
        <v>1.1561982313497671E-2</v>
      </c>
      <c r="J31">
        <f>J12-dhap4!J12</f>
        <v>9.1882839822871043E-3</v>
      </c>
      <c r="L31">
        <f>L12-dhap4!L12</f>
        <v>3.5581545370982348E-3</v>
      </c>
    </row>
    <row r="32" spans="1:12" x14ac:dyDescent="0.25">
      <c r="A32" t="s">
        <v>18</v>
      </c>
      <c r="B32">
        <f>B13-dhap4!B13</f>
        <v>9.4603192412986647E-2</v>
      </c>
      <c r="D32">
        <f>D13-dhap4!D13</f>
        <v>4.200323658626301E-2</v>
      </c>
      <c r="F32">
        <f>F13-dhap4!F13</f>
        <v>8.9531515473222356E-3</v>
      </c>
      <c r="H32">
        <f>H13-dhap4!H13</f>
        <v>5.366564017330433E-3</v>
      </c>
      <c r="J32">
        <f>J13-dhap4!J13</f>
        <v>5.6835934862529802E-2</v>
      </c>
      <c r="L32">
        <f>L13-dhap4!L13</f>
        <v>1.0714615877011335E-2</v>
      </c>
    </row>
    <row r="33" spans="1:12" x14ac:dyDescent="0.25">
      <c r="A33" t="s">
        <v>19</v>
      </c>
      <c r="B33">
        <f>B14-dhap4!B14</f>
        <v>0.16110537212338472</v>
      </c>
      <c r="D33">
        <f>D14-dhap4!D14</f>
        <v>3.9602567788319831E-2</v>
      </c>
      <c r="F33">
        <f>F14-dhap4!F14</f>
        <v>9.3548190637472439E-2</v>
      </c>
      <c r="H33">
        <f>H14-dhap4!H14</f>
        <v>0.47388892079983458</v>
      </c>
      <c r="J33">
        <f>J14-dhap4!J14</f>
        <v>0.15515079051654301</v>
      </c>
      <c r="L33">
        <f>L14-dhap4!L14</f>
        <v>0.36568426100504581</v>
      </c>
    </row>
    <row r="34" spans="1:12" x14ac:dyDescent="0.25">
      <c r="A34" t="s">
        <v>20</v>
      </c>
      <c r="B34">
        <f>B15-dhap4!B15</f>
        <v>0.15886459336239178</v>
      </c>
      <c r="D34">
        <f>D15-dhap4!D15</f>
        <v>-3.8304418122960926E-2</v>
      </c>
      <c r="F34">
        <f>F15-dhap4!F15</f>
        <v>-0.52098284868807565</v>
      </c>
      <c r="H34">
        <f>H15-dhap4!H15</f>
        <v>-0.35208516704922188</v>
      </c>
      <c r="J34">
        <f>J15-dhap4!J15</f>
        <v>1.7974407937654813E-2</v>
      </c>
      <c r="L34">
        <f>L15-dhap4!L15</f>
        <v>0.18060175952660995</v>
      </c>
    </row>
    <row r="35" spans="1:12" x14ac:dyDescent="0.25">
      <c r="A35" t="s">
        <v>21</v>
      </c>
      <c r="B35">
        <f>B16-dhap4!B16</f>
        <v>-0.70219321071396812</v>
      </c>
      <c r="D35">
        <f>D16-dhap4!D16</f>
        <v>0.12819760777643785</v>
      </c>
      <c r="F35">
        <f>F16-dhap4!F16</f>
        <v>0.49126293665489196</v>
      </c>
      <c r="H35">
        <f>H16-dhap4!H16</f>
        <v>-0.20806449853337905</v>
      </c>
      <c r="J35">
        <f>J16-dhap4!J16</f>
        <v>-9.2643625029205368E-2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1.4741303710931064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0.44850463265741003</v>
      </c>
      <c r="C2" s="14">
        <v>0.762384490029694</v>
      </c>
      <c r="D2">
        <v>0.10040272319995393</v>
      </c>
      <c r="E2" s="15">
        <v>0.44624975588118598</v>
      </c>
      <c r="F2">
        <v>1.301804149739725</v>
      </c>
      <c r="G2" s="16">
        <v>0.78551996118716705</v>
      </c>
      <c r="H2">
        <v>0.14168983940063742</v>
      </c>
      <c r="I2" s="17">
        <v>0.29160072506103601</v>
      </c>
      <c r="J2">
        <v>0.20329087510107671</v>
      </c>
      <c r="K2" s="18">
        <v>0.82577386681059695</v>
      </c>
      <c r="L2">
        <v>1.2037590384267427</v>
      </c>
      <c r="M2" s="7">
        <v>4.5710095337786E-2</v>
      </c>
    </row>
    <row r="3" spans="1:13" x14ac:dyDescent="0.25">
      <c r="A3" t="s">
        <v>8</v>
      </c>
      <c r="B3">
        <v>0.4503856076189186</v>
      </c>
      <c r="C3" s="14">
        <v>8.2901279432195593E-2</v>
      </c>
      <c r="D3">
        <v>1.0159269886138833</v>
      </c>
      <c r="E3" s="9">
        <v>9.0782211164155292E-3</v>
      </c>
      <c r="F3">
        <v>0.48602381930151645</v>
      </c>
      <c r="G3" s="16">
        <v>0.52024738694317496</v>
      </c>
      <c r="H3">
        <v>0.4868029299522405</v>
      </c>
      <c r="I3" s="17">
        <v>7.2269282640789106E-2</v>
      </c>
      <c r="J3">
        <v>1.3149638335741549</v>
      </c>
      <c r="K3" s="18">
        <v>0.76388269721491497</v>
      </c>
      <c r="L3">
        <v>1.7422090166823307</v>
      </c>
      <c r="M3" s="19">
        <v>0.45347930983877699</v>
      </c>
    </row>
    <row r="4" spans="1:13" x14ac:dyDescent="0.25">
      <c r="A4" t="s">
        <v>9</v>
      </c>
      <c r="B4">
        <v>0.63492345854019538</v>
      </c>
      <c r="C4" s="14">
        <v>6.6225124959576706E-2</v>
      </c>
      <c r="D4">
        <v>0.14496421249999999</v>
      </c>
      <c r="E4" s="15">
        <v>0.61881514010194805</v>
      </c>
      <c r="F4">
        <v>0.84519795225934591</v>
      </c>
      <c r="G4" s="10">
        <v>1.6347989883004101E-2</v>
      </c>
      <c r="H4">
        <v>1.1199407746902152</v>
      </c>
      <c r="I4" s="11">
        <v>1.1178235493982801E-2</v>
      </c>
      <c r="J4">
        <v>0.78285300937396707</v>
      </c>
      <c r="K4" s="18">
        <v>0.41128551861353002</v>
      </c>
      <c r="L4">
        <v>0.54448015863866994</v>
      </c>
      <c r="M4" s="7">
        <v>2.5966862137770701E-2</v>
      </c>
    </row>
    <row r="5" spans="1:13" x14ac:dyDescent="0.25">
      <c r="A5" t="s">
        <v>10</v>
      </c>
      <c r="B5">
        <v>0.46970571379678672</v>
      </c>
      <c r="C5" s="14">
        <v>0.33061324554751997</v>
      </c>
      <c r="D5">
        <v>0.84080164931568502</v>
      </c>
      <c r="E5" s="15">
        <v>0.58761063110676703</v>
      </c>
      <c r="F5">
        <v>0.78799984766552766</v>
      </c>
      <c r="G5" s="16">
        <v>0.876273721691745</v>
      </c>
      <c r="H5">
        <v>0.95971556447617334</v>
      </c>
      <c r="I5" s="17">
        <v>0.12610118972802201</v>
      </c>
      <c r="J5">
        <v>0.47803900311765296</v>
      </c>
      <c r="K5" s="18">
        <v>0.84451617033304205</v>
      </c>
      <c r="L5">
        <v>0.25009649144372426</v>
      </c>
      <c r="M5" s="19">
        <v>0.34787221257796602</v>
      </c>
    </row>
    <row r="6" spans="1:13" x14ac:dyDescent="0.25">
      <c r="A6" t="s">
        <v>11</v>
      </c>
      <c r="B6">
        <v>0.49095690415704851</v>
      </c>
      <c r="C6" s="14">
        <v>0.41886387925431101</v>
      </c>
      <c r="D6">
        <v>0.17893528469272438</v>
      </c>
      <c r="E6" s="15">
        <v>0.54683519144140802</v>
      </c>
      <c r="F6">
        <v>0.35326105333333335</v>
      </c>
      <c r="G6" s="16">
        <v>0.60936795919082498</v>
      </c>
      <c r="H6">
        <v>0.20567755451814951</v>
      </c>
      <c r="I6" s="17">
        <v>0.51888455220311103</v>
      </c>
      <c r="J6">
        <v>0.21503190226019742</v>
      </c>
      <c r="K6" s="18">
        <v>0.92811381976317897</v>
      </c>
      <c r="L6">
        <v>0.15974073389662649</v>
      </c>
      <c r="M6" s="19">
        <v>0.117144834533319</v>
      </c>
    </row>
    <row r="7" spans="1:13" x14ac:dyDescent="0.25">
      <c r="A7" t="s">
        <v>12</v>
      </c>
      <c r="B7">
        <v>1.8990235141327412</v>
      </c>
      <c r="C7" s="14">
        <v>0.73074475229926095</v>
      </c>
      <c r="D7">
        <v>1.4396391777181208</v>
      </c>
      <c r="E7" s="15">
        <v>0.482119508817688</v>
      </c>
      <c r="F7">
        <v>1.9750316529081802</v>
      </c>
      <c r="G7" s="16">
        <v>7.7299330333445299E-2</v>
      </c>
      <c r="H7">
        <v>0.4916199175</v>
      </c>
      <c r="I7" s="17">
        <v>0.41648763304756098</v>
      </c>
      <c r="J7">
        <v>1.5986369827993456</v>
      </c>
      <c r="K7" s="18">
        <v>0.92618166088133702</v>
      </c>
      <c r="L7">
        <v>0.62602220109763573</v>
      </c>
      <c r="M7" s="7">
        <v>1.5741522728162101E-2</v>
      </c>
    </row>
    <row r="8" spans="1:13" x14ac:dyDescent="0.25">
      <c r="A8" t="s">
        <v>13</v>
      </c>
      <c r="B8">
        <v>0.62077258107479716</v>
      </c>
      <c r="C8" s="12">
        <v>3.9736164584284001E-2</v>
      </c>
      <c r="D8">
        <v>0.72510567714451879</v>
      </c>
      <c r="E8" s="9">
        <v>2.23753114222145E-3</v>
      </c>
      <c r="F8">
        <v>0.30720278711757282</v>
      </c>
      <c r="G8" s="10">
        <v>2.4759724199063201E-3</v>
      </c>
      <c r="H8">
        <v>2.7355144412658041</v>
      </c>
      <c r="I8" s="17">
        <v>0.42442038054964198</v>
      </c>
      <c r="J8">
        <v>0.5935956166666666</v>
      </c>
      <c r="K8" s="18">
        <v>0.57583799773840905</v>
      </c>
      <c r="L8">
        <v>0.51640066475057822</v>
      </c>
      <c r="M8" s="7">
        <v>1.1238296525258799E-3</v>
      </c>
    </row>
    <row r="9" spans="1:13" x14ac:dyDescent="0.25">
      <c r="A9" t="s">
        <v>14</v>
      </c>
      <c r="B9">
        <v>0.48742827507835734</v>
      </c>
      <c r="C9" s="14">
        <v>0.30555896896170998</v>
      </c>
      <c r="D9">
        <v>0.26339682794199964</v>
      </c>
      <c r="E9" s="15">
        <v>0.220796800536256</v>
      </c>
      <c r="F9">
        <v>0.73021852697449863</v>
      </c>
      <c r="G9" s="16">
        <v>0.34273266373509897</v>
      </c>
      <c r="H9">
        <v>0.1557010166397893</v>
      </c>
      <c r="I9" s="11">
        <v>1.6849469393969401E-2</v>
      </c>
      <c r="J9">
        <v>0.5417631712523735</v>
      </c>
      <c r="K9" s="18">
        <v>0.80207673397527102</v>
      </c>
      <c r="L9">
        <v>0.29783003639802746</v>
      </c>
      <c r="M9" s="19">
        <v>8.3557084326203193E-2</v>
      </c>
    </row>
    <row r="10" spans="1:13" x14ac:dyDescent="0.25">
      <c r="A10" t="s">
        <v>15</v>
      </c>
      <c r="B10">
        <v>0.99031132416773626</v>
      </c>
      <c r="C10" s="14">
        <v>0.40967747091093998</v>
      </c>
      <c r="D10">
        <v>0.27138349562040115</v>
      </c>
      <c r="E10" s="9">
        <v>4.93615335741312E-2</v>
      </c>
      <c r="F10">
        <v>0.92544133228400016</v>
      </c>
      <c r="G10" s="16">
        <v>7.5060611423136706E-2</v>
      </c>
      <c r="H10">
        <v>0.2065975999518721</v>
      </c>
      <c r="I10" s="17">
        <v>5.3349459021998002E-2</v>
      </c>
      <c r="J10">
        <v>1.1963071399244491</v>
      </c>
      <c r="K10" s="18">
        <v>0.83537027035042999</v>
      </c>
      <c r="L10">
        <v>0.310498356361737</v>
      </c>
      <c r="M10" s="7">
        <v>2.0751052693414899E-3</v>
      </c>
    </row>
    <row r="11" spans="1:13" x14ac:dyDescent="0.25">
      <c r="A11" t="s">
        <v>16</v>
      </c>
      <c r="B11">
        <v>2.1746271340234777</v>
      </c>
      <c r="C11" s="14">
        <v>0.312866167848105</v>
      </c>
      <c r="D11">
        <v>1.0137804742124785</v>
      </c>
      <c r="E11" s="15">
        <v>0.36919882166698498</v>
      </c>
      <c r="F11">
        <v>0.26891582812508991</v>
      </c>
      <c r="G11" s="16">
        <v>0.32044779172975002</v>
      </c>
      <c r="H11">
        <v>0.14801996887887595</v>
      </c>
      <c r="I11" s="17">
        <v>1.01926877470356</v>
      </c>
      <c r="J11">
        <v>0.62947876536666325</v>
      </c>
      <c r="K11" s="18">
        <v>0.41730594570108798</v>
      </c>
      <c r="L11">
        <v>1.2173982988684113</v>
      </c>
      <c r="M11" s="19">
        <v>0.32964773522541801</v>
      </c>
    </row>
    <row r="12" spans="1:13" x14ac:dyDescent="0.25">
      <c r="A12" t="s">
        <v>17</v>
      </c>
      <c r="B12">
        <v>0.27797285015031881</v>
      </c>
      <c r="C12" s="14">
        <v>0.673063017606508</v>
      </c>
      <c r="D12">
        <v>0.71185415716822353</v>
      </c>
      <c r="E12" s="15">
        <v>0.48391674975244903</v>
      </c>
      <c r="F12">
        <v>0.43137146070935234</v>
      </c>
      <c r="G12" s="16">
        <v>0.37967438937929698</v>
      </c>
      <c r="H12">
        <v>0.17560692146468629</v>
      </c>
      <c r="I12" s="17">
        <v>0.61551986182630103</v>
      </c>
      <c r="J12">
        <v>0.34513994925061148</v>
      </c>
      <c r="K12" s="18">
        <v>0.96518223885221099</v>
      </c>
      <c r="L12">
        <v>0.34705517653009288</v>
      </c>
      <c r="M12" s="19">
        <v>0.77989454444137896</v>
      </c>
    </row>
    <row r="13" spans="1:13" x14ac:dyDescent="0.25">
      <c r="A13" t="s">
        <v>18</v>
      </c>
      <c r="B13">
        <v>0.47718619549060109</v>
      </c>
      <c r="C13" s="14">
        <v>9.5712795892028399E-2</v>
      </c>
      <c r="D13">
        <v>0.37217485459593774</v>
      </c>
      <c r="E13" s="15">
        <v>0.44634237725270698</v>
      </c>
      <c r="F13">
        <v>0.2904871989841224</v>
      </c>
      <c r="G13" s="16">
        <v>0.31255665386579601</v>
      </c>
      <c r="H13">
        <v>0.46879749767920459</v>
      </c>
      <c r="I13" s="17">
        <v>0.98678976939878205</v>
      </c>
      <c r="J13">
        <v>0.27308377539109058</v>
      </c>
      <c r="K13" s="18">
        <v>0.517815470814041</v>
      </c>
      <c r="L13">
        <v>0.31225934441793296</v>
      </c>
      <c r="M13" s="19">
        <v>0.297478016852251</v>
      </c>
    </row>
    <row r="14" spans="1:13" x14ac:dyDescent="0.25">
      <c r="A14" t="s">
        <v>19</v>
      </c>
      <c r="B14">
        <v>0.76534885842703504</v>
      </c>
      <c r="C14" s="14">
        <v>0.174295602147962</v>
      </c>
      <c r="D14">
        <v>0.59745972450556517</v>
      </c>
      <c r="E14" s="15">
        <v>0.86844583111990603</v>
      </c>
      <c r="F14">
        <v>1.2003252077830224</v>
      </c>
      <c r="G14" s="10">
        <v>4.3268390080787603E-2</v>
      </c>
      <c r="H14">
        <v>0.2318302564419501</v>
      </c>
      <c r="I14" s="11">
        <v>8.3521584494051695E-3</v>
      </c>
      <c r="J14">
        <v>0.38102947240128482</v>
      </c>
      <c r="K14" s="18">
        <v>0.81524617305381997</v>
      </c>
      <c r="L14">
        <v>0.67194433399237141</v>
      </c>
      <c r="M14" s="19">
        <v>6.5292475138674894E-2</v>
      </c>
    </row>
    <row r="15" spans="1:13" x14ac:dyDescent="0.25">
      <c r="A15" t="s">
        <v>20</v>
      </c>
      <c r="B15">
        <v>0.38819113204248573</v>
      </c>
      <c r="C15" s="12">
        <v>4.0424970068182499E-3</v>
      </c>
      <c r="D15">
        <v>0.73256234945220067</v>
      </c>
      <c r="E15" s="15">
        <v>5.7965913592618802E-2</v>
      </c>
      <c r="F15">
        <v>1.5636194519393776</v>
      </c>
      <c r="G15" s="16">
        <v>0.218104991549528</v>
      </c>
      <c r="H15">
        <v>0.70002142566331893</v>
      </c>
      <c r="I15" s="11">
        <v>1.17388410353965E-2</v>
      </c>
      <c r="J15">
        <v>0.79575579390120044</v>
      </c>
      <c r="K15" s="18">
        <v>0.21974386864794401</v>
      </c>
      <c r="L15">
        <v>0.48757051345307928</v>
      </c>
      <c r="M15" s="19">
        <v>0.26584607245743602</v>
      </c>
    </row>
    <row r="16" spans="1:13" x14ac:dyDescent="0.25">
      <c r="A16" t="s">
        <v>21</v>
      </c>
      <c r="B16">
        <v>2.3786510805417724</v>
      </c>
      <c r="C16" s="12">
        <v>8.8957362296602296E-3</v>
      </c>
      <c r="D16">
        <v>0.64817917256724533</v>
      </c>
      <c r="E16" s="15">
        <v>0.31603437363464698</v>
      </c>
      <c r="F16">
        <v>1.2232589469385873</v>
      </c>
      <c r="G16" s="16">
        <v>0.250267714639267</v>
      </c>
      <c r="H16">
        <v>1.0635499126466434</v>
      </c>
      <c r="I16" s="17">
        <v>1.01343777505961</v>
      </c>
      <c r="J16">
        <v>0.48988599447166831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120</v>
      </c>
    </row>
    <row r="21" spans="1:12" x14ac:dyDescent="0.25">
      <c r="A21" t="s">
        <v>7</v>
      </c>
      <c r="B21">
        <f>B2-dhap4!B2</f>
        <v>3.4109928860424688E-2</v>
      </c>
      <c r="D21">
        <f>D2-dhap4!D2</f>
        <v>4.3210560188617492E-3</v>
      </c>
      <c r="F21">
        <f>F2-dhap4!F2</f>
        <v>-4.2371128418343673E-3</v>
      </c>
      <c r="H21">
        <f>H2-dhap4!H2</f>
        <v>-4.2744081715579973E-3</v>
      </c>
      <c r="J21">
        <f>J2-dhap4!J2</f>
        <v>-7.3168021035310837E-3</v>
      </c>
      <c r="L21">
        <f>L2-dhap4!L2</f>
        <v>0.35680106257516964</v>
      </c>
    </row>
    <row r="22" spans="1:12" x14ac:dyDescent="0.25">
      <c r="A22" t="s">
        <v>8</v>
      </c>
      <c r="B22">
        <f>B3-dhap4!B3</f>
        <v>0.19679534405608079</v>
      </c>
      <c r="D22">
        <f>D3-dhap4!D3</f>
        <v>0.71555741915803384</v>
      </c>
      <c r="F22">
        <f>F3-dhap4!F3</f>
        <v>-0.14824958548736594</v>
      </c>
      <c r="H22">
        <f>H3-dhap4!H3</f>
        <v>0.17060486988773688</v>
      </c>
      <c r="J22">
        <f>J3-dhap4!J3</f>
        <v>0.1216527890970287</v>
      </c>
      <c r="L22">
        <f>L3-dhap4!L3</f>
        <v>0.54716058719498517</v>
      </c>
    </row>
    <row r="23" spans="1:12" x14ac:dyDescent="0.25">
      <c r="A23" t="s">
        <v>9</v>
      </c>
      <c r="B23">
        <f>B4-dhap4!B4</f>
        <v>-0.19450138256185279</v>
      </c>
      <c r="D23">
        <f>D4-dhap4!D4</f>
        <v>0</v>
      </c>
      <c r="F23">
        <f>F4-dhap4!F4</f>
        <v>-2.2722106414929555E-2</v>
      </c>
      <c r="H23">
        <f>H4-dhap4!H4</f>
        <v>2.558845111304886E-2</v>
      </c>
      <c r="J23">
        <f>J4-dhap4!J4</f>
        <v>1.3137845395158276E-2</v>
      </c>
      <c r="L23">
        <f>L4-dhap4!L4</f>
        <v>-0.13298272260312705</v>
      </c>
    </row>
    <row r="24" spans="1:12" x14ac:dyDescent="0.25">
      <c r="A24" t="s">
        <v>10</v>
      </c>
      <c r="B24">
        <f>B5-dhap4!B5</f>
        <v>-4.2321614078419834E-2</v>
      </c>
      <c r="D24">
        <f>D5-dhap4!D5</f>
        <v>-6.3123994737611988E-2</v>
      </c>
      <c r="F24">
        <f>F5-dhap4!F5</f>
        <v>1.8822566282598596E-2</v>
      </c>
      <c r="H24">
        <f>H5-dhap4!H5</f>
        <v>7.398784528382274E-2</v>
      </c>
      <c r="J24">
        <f>J5-dhap4!J5</f>
        <v>-2.5248820979871189E-2</v>
      </c>
      <c r="L24">
        <f>L5-dhap4!L5</f>
        <v>2.1392468808864057E-2</v>
      </c>
    </row>
    <row r="25" spans="1:12" x14ac:dyDescent="0.25">
      <c r="A25" t="s">
        <v>11</v>
      </c>
      <c r="B25">
        <f>B6-dhap4!B6</f>
        <v>1.6629352579895285E-2</v>
      </c>
      <c r="D25">
        <f>D6-dhap4!D6</f>
        <v>-2.2463032749288153E-2</v>
      </c>
      <c r="F25">
        <f>F6-dhap4!F6</f>
        <v>0</v>
      </c>
      <c r="H25">
        <f>H6-dhap4!H6</f>
        <v>1.8918321400628629E-2</v>
      </c>
      <c r="J25">
        <f>J6-dhap4!J6</f>
        <v>-2.2014907835215647E-2</v>
      </c>
      <c r="L25">
        <f>L6-dhap4!L6</f>
        <v>-1.2480292550293648E-2</v>
      </c>
    </row>
    <row r="26" spans="1:12" x14ac:dyDescent="0.25">
      <c r="A26" t="s">
        <v>12</v>
      </c>
      <c r="B26">
        <f>B7-dhap4!B7</f>
        <v>-0.25109315821810596</v>
      </c>
      <c r="D26">
        <f>D7-dhap4!D7</f>
        <v>0.27861119301463644</v>
      </c>
      <c r="F26">
        <f>F7-dhap4!F7</f>
        <v>0.63043622018820589</v>
      </c>
      <c r="H26">
        <f>H7-dhap4!H7</f>
        <v>0</v>
      </c>
      <c r="J26">
        <f>J7-dhap4!J7</f>
        <v>0.17725074111464734</v>
      </c>
      <c r="L26">
        <f>L7-dhap4!L7</f>
        <v>6.6352122111743683E-2</v>
      </c>
    </row>
    <row r="27" spans="1:12" x14ac:dyDescent="0.25">
      <c r="A27" t="s">
        <v>13</v>
      </c>
      <c r="B27">
        <f>B8-dhap4!B8</f>
        <v>3.0312820217122116E-3</v>
      </c>
      <c r="D27">
        <f>D8-dhap4!D8</f>
        <v>4.1050285120902252E-2</v>
      </c>
      <c r="F27">
        <f>F8-dhap4!F8</f>
        <v>1.0483672075330852E-2</v>
      </c>
      <c r="H27">
        <f>H8-dhap4!H8</f>
        <v>-9.2120841992773705E-2</v>
      </c>
      <c r="J27">
        <f>J8-dhap4!J8</f>
        <v>0</v>
      </c>
      <c r="L27">
        <f>L8-dhap4!L8</f>
        <v>-7.5165073246086234E-3</v>
      </c>
    </row>
    <row r="28" spans="1:12" x14ac:dyDescent="0.25">
      <c r="A28" t="s">
        <v>14</v>
      </c>
      <c r="B28">
        <f>B9-dhap4!B9</f>
        <v>2.3957128219285861E-2</v>
      </c>
      <c r="D28">
        <f>D9-dhap4!D9</f>
        <v>-0.12127004951770848</v>
      </c>
      <c r="F28">
        <f>F9-dhap4!F9</f>
        <v>-3.9086312851847715E-2</v>
      </c>
      <c r="H28">
        <f>H9-dhap4!H9</f>
        <v>-5.121005130776668E-2</v>
      </c>
      <c r="J28">
        <f>J9-dhap4!J9</f>
        <v>9.2746629332250141E-2</v>
      </c>
      <c r="L28">
        <f>L9-dhap4!L9</f>
        <v>4.7867287710225442E-2</v>
      </c>
    </row>
    <row r="29" spans="1:12" x14ac:dyDescent="0.25">
      <c r="A29" t="s">
        <v>15</v>
      </c>
      <c r="B29">
        <f>B10-dhap4!B10</f>
        <v>7.8324407467919022E-3</v>
      </c>
      <c r="D29">
        <f>D10-dhap4!D10</f>
        <v>-3.4237074543959078E-2</v>
      </c>
      <c r="F29">
        <f>F10-dhap4!F10</f>
        <v>-4.5180226701955206E-2</v>
      </c>
      <c r="H29">
        <f>H10-dhap4!H10</f>
        <v>2.8410479063523009E-2</v>
      </c>
      <c r="J29">
        <f>J10-dhap4!J10</f>
        <v>1.0620489135435562E-2</v>
      </c>
      <c r="L29">
        <f>L10-dhap4!L10</f>
        <v>4.0741453231314617E-2</v>
      </c>
    </row>
    <row r="30" spans="1:12" x14ac:dyDescent="0.25">
      <c r="A30" t="s">
        <v>16</v>
      </c>
      <c r="B30">
        <f>B11-dhap4!B11</f>
        <v>0.37827975344102516</v>
      </c>
      <c r="D30">
        <f>D11-dhap4!D11</f>
        <v>0.13765030333847894</v>
      </c>
      <c r="F30">
        <f>F11-dhap4!F11</f>
        <v>-0.1200866745598354</v>
      </c>
      <c r="H30">
        <f>H11-dhap4!H11</f>
        <v>-2.5958578699653179E-2</v>
      </c>
      <c r="J30">
        <f>J11-dhap4!J11</f>
        <v>9.5729412144710313E-2</v>
      </c>
      <c r="L30">
        <f>L11-dhap4!L11</f>
        <v>-0.13005161962472656</v>
      </c>
    </row>
    <row r="31" spans="1:12" x14ac:dyDescent="0.25">
      <c r="A31" t="s">
        <v>17</v>
      </c>
      <c r="B31">
        <f>B12-dhap4!B12</f>
        <v>-3.1044680147662596E-2</v>
      </c>
      <c r="D31">
        <f>D12-dhap4!D12</f>
        <v>1.3300644328012812E-2</v>
      </c>
      <c r="F31">
        <f>F12-dhap4!F12</f>
        <v>-3.8269501292854557E-2</v>
      </c>
      <c r="H31">
        <f>H12-dhap4!H12</f>
        <v>-1.55111552975703E-2</v>
      </c>
      <c r="J31">
        <f>J12-dhap4!J12</f>
        <v>2.5039416496560829E-2</v>
      </c>
      <c r="L31">
        <f>L12-dhap4!L12</f>
        <v>0.10075127292738148</v>
      </c>
    </row>
    <row r="32" spans="1:12" x14ac:dyDescent="0.25">
      <c r="A32" t="s">
        <v>18</v>
      </c>
      <c r="B32">
        <f>B13-dhap4!B13</f>
        <v>7.3595295349593581E-2</v>
      </c>
      <c r="D32">
        <f>D13-dhap4!D13</f>
        <v>0.14597271290497246</v>
      </c>
      <c r="F32">
        <f>F13-dhap4!F13</f>
        <v>1.0273231935404192E-2</v>
      </c>
      <c r="H32">
        <f>H13-dhap4!H13</f>
        <v>4.3073863912794219E-3</v>
      </c>
      <c r="J32">
        <f>J13-dhap4!J13</f>
        <v>3.2078792137329726E-2</v>
      </c>
      <c r="L32">
        <f>L13-dhap4!L13</f>
        <v>-2.21829628330944E-3</v>
      </c>
    </row>
    <row r="33" spans="1:12" x14ac:dyDescent="0.25">
      <c r="A33" t="s">
        <v>19</v>
      </c>
      <c r="B33">
        <f>B14-dhap4!B14</f>
        <v>3.1293492804751688E-2</v>
      </c>
      <c r="D33">
        <f>D14-dhap4!D14</f>
        <v>-2.6278378844533434E-2</v>
      </c>
      <c r="F33">
        <f>F14-dhap4!F14</f>
        <v>0.1579400442526302</v>
      </c>
      <c r="H33">
        <f>H14-dhap4!H14</f>
        <v>-2.1713158433581792E-2</v>
      </c>
      <c r="J33">
        <f>J14-dhap4!J14</f>
        <v>9.4229397954122829E-2</v>
      </c>
      <c r="L33">
        <f>L14-dhap4!L14</f>
        <v>0.14454160323519116</v>
      </c>
    </row>
    <row r="34" spans="1:12" x14ac:dyDescent="0.25">
      <c r="A34" t="s">
        <v>20</v>
      </c>
      <c r="B34">
        <f>B15-dhap4!B15</f>
        <v>-1.671250781432615E-2</v>
      </c>
      <c r="D34">
        <f>D15-dhap4!D15</f>
        <v>-1.3516435986344888E-3</v>
      </c>
      <c r="F34">
        <f>F15-dhap4!F15</f>
        <v>7.4699025987451817E-2</v>
      </c>
      <c r="H34">
        <f>H15-dhap4!H15</f>
        <v>-2.3836014938987571E-2</v>
      </c>
      <c r="J34">
        <f>J15-dhap4!J15</f>
        <v>0.13486373687524666</v>
      </c>
      <c r="L34">
        <f>L15-dhap4!L15</f>
        <v>-1.6409912547926064E-2</v>
      </c>
    </row>
    <row r="35" spans="1:12" x14ac:dyDescent="0.25">
      <c r="A35" t="s">
        <v>21</v>
      </c>
      <c r="B35">
        <f>B16-dhap4!B16</f>
        <v>7.4911395316516582E-2</v>
      </c>
      <c r="D35">
        <f>D16-dhap4!D16</f>
        <v>-2.5279162182301973E-2</v>
      </c>
      <c r="F35">
        <f>F16-dhap4!F16</f>
        <v>-5.696092536588937E-2</v>
      </c>
      <c r="H35">
        <f>H16-dhap4!H16</f>
        <v>-6.5220697126890492E-2</v>
      </c>
      <c r="J35">
        <f>J16-dhap4!J16</f>
        <v>2.9028857927765772E-2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1.5080249002354402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0.49567929702996361</v>
      </c>
      <c r="C2" s="14">
        <v>0.762384490029694</v>
      </c>
      <c r="D2">
        <v>0.14948629794334356</v>
      </c>
      <c r="E2" s="15">
        <v>0.44624975588118598</v>
      </c>
      <c r="F2">
        <v>1.4645092949648097</v>
      </c>
      <c r="G2" s="16">
        <v>0.78551996118716705</v>
      </c>
      <c r="H2">
        <v>0.12400957819316404</v>
      </c>
      <c r="I2" s="17">
        <v>0.29160072506103601</v>
      </c>
      <c r="J2">
        <v>0.21548134399560179</v>
      </c>
      <c r="K2" s="18">
        <v>0.82577386681059695</v>
      </c>
      <c r="L2">
        <v>1.0714731455074489</v>
      </c>
      <c r="M2" s="7">
        <v>4.5710095337786E-2</v>
      </c>
    </row>
    <row r="3" spans="1:13" x14ac:dyDescent="0.25">
      <c r="A3" t="s">
        <v>8</v>
      </c>
      <c r="B3">
        <v>0.34508765234446998</v>
      </c>
      <c r="C3" s="14">
        <v>8.2901279432195593E-2</v>
      </c>
      <c r="D3">
        <v>1.0420701211222094</v>
      </c>
      <c r="E3" s="9">
        <v>9.0782211164155292E-3</v>
      </c>
      <c r="F3">
        <v>0.49879443579869537</v>
      </c>
      <c r="G3" s="16">
        <v>0.52024738694317496</v>
      </c>
      <c r="H3">
        <v>0.43878548022014119</v>
      </c>
      <c r="I3" s="17">
        <v>7.2269282640789106E-2</v>
      </c>
      <c r="J3">
        <v>1.256361228966526</v>
      </c>
      <c r="K3" s="18">
        <v>0.76388269721491497</v>
      </c>
      <c r="L3">
        <v>1.4500478607485821</v>
      </c>
      <c r="M3" s="19">
        <v>0.45347930983877699</v>
      </c>
    </row>
    <row r="4" spans="1:13" x14ac:dyDescent="0.25">
      <c r="A4" t="s">
        <v>9</v>
      </c>
      <c r="B4">
        <v>0.71988333375584668</v>
      </c>
      <c r="C4" s="14">
        <v>6.6225124959576706E-2</v>
      </c>
      <c r="D4">
        <v>0.14496421249999999</v>
      </c>
      <c r="E4" s="15">
        <v>0.61881514010194805</v>
      </c>
      <c r="F4">
        <v>0.81159027501586234</v>
      </c>
      <c r="G4" s="10">
        <v>1.6347989883004101E-2</v>
      </c>
      <c r="H4">
        <v>1.1532557125618763</v>
      </c>
      <c r="I4" s="11">
        <v>1.1178235493982801E-2</v>
      </c>
      <c r="J4">
        <v>1.0418947606224118</v>
      </c>
      <c r="K4" s="18">
        <v>0.41128551861353002</v>
      </c>
      <c r="L4">
        <v>0.91732560163440191</v>
      </c>
      <c r="M4" s="7">
        <v>2.5966862137770701E-2</v>
      </c>
    </row>
    <row r="5" spans="1:13" x14ac:dyDescent="0.25">
      <c r="A5" t="s">
        <v>10</v>
      </c>
      <c r="B5">
        <v>0.5121253826640787</v>
      </c>
      <c r="C5" s="14">
        <v>0.33061324554751997</v>
      </c>
      <c r="D5">
        <v>0.90406785772819764</v>
      </c>
      <c r="E5" s="15">
        <v>0.58761063110676703</v>
      </c>
      <c r="F5">
        <v>0.76914472529941869</v>
      </c>
      <c r="G5" s="16">
        <v>0.876273721691745</v>
      </c>
      <c r="H5">
        <v>0.8855775977376551</v>
      </c>
      <c r="I5" s="17">
        <v>0.12610118972802201</v>
      </c>
      <c r="J5">
        <v>0.50334934207359538</v>
      </c>
      <c r="K5" s="18">
        <v>0.84451617033304205</v>
      </c>
      <c r="L5">
        <v>0.22866597548691789</v>
      </c>
      <c r="M5" s="19">
        <v>0.34787221257796602</v>
      </c>
    </row>
    <row r="6" spans="1:13" x14ac:dyDescent="0.25">
      <c r="A6" t="s">
        <v>11</v>
      </c>
      <c r="B6">
        <v>0.51035664827277494</v>
      </c>
      <c r="C6" s="14">
        <v>0.41886387925431101</v>
      </c>
      <c r="D6">
        <v>0.21012197608839403</v>
      </c>
      <c r="E6" s="15">
        <v>0.54683519144140802</v>
      </c>
      <c r="F6">
        <v>0.35326105333333335</v>
      </c>
      <c r="G6" s="16">
        <v>0.60936795919082498</v>
      </c>
      <c r="H6">
        <v>0.19391115965122621</v>
      </c>
      <c r="I6" s="17">
        <v>0.51888455220311103</v>
      </c>
      <c r="J6">
        <v>0.29153877415687751</v>
      </c>
      <c r="K6" s="18">
        <v>0.92811381976317897</v>
      </c>
      <c r="L6">
        <v>0.15398898944208081</v>
      </c>
      <c r="M6" s="19">
        <v>0.117144834533319</v>
      </c>
    </row>
    <row r="7" spans="1:13" x14ac:dyDescent="0.25">
      <c r="A7" t="s">
        <v>12</v>
      </c>
      <c r="B7">
        <v>1.9042360691114517</v>
      </c>
      <c r="C7" s="14">
        <v>0.73074475229926095</v>
      </c>
      <c r="D7">
        <v>1.4070110876540338</v>
      </c>
      <c r="E7" s="15">
        <v>0.482119508817688</v>
      </c>
      <c r="F7">
        <v>1.9266800201172307</v>
      </c>
      <c r="G7" s="16">
        <v>7.7299330333445299E-2</v>
      </c>
      <c r="H7">
        <v>0.4916199175</v>
      </c>
      <c r="I7" s="17">
        <v>0.41648763304756098</v>
      </c>
      <c r="J7">
        <v>1.6311747289666749</v>
      </c>
      <c r="K7" s="18">
        <v>0.92618166088133702</v>
      </c>
      <c r="L7">
        <v>0.60716015006565038</v>
      </c>
      <c r="M7" s="7">
        <v>1.5741522728162101E-2</v>
      </c>
    </row>
    <row r="8" spans="1:13" x14ac:dyDescent="0.25">
      <c r="A8" t="s">
        <v>13</v>
      </c>
      <c r="B8">
        <v>0.63076722591668866</v>
      </c>
      <c r="C8" s="12">
        <v>3.9736164584284001E-2</v>
      </c>
      <c r="D8">
        <v>0.74568409747863262</v>
      </c>
      <c r="E8" s="9">
        <v>2.23753114222145E-3</v>
      </c>
      <c r="F8">
        <v>0.30278663680861156</v>
      </c>
      <c r="G8" s="10">
        <v>2.4759724199063201E-3</v>
      </c>
      <c r="H8">
        <v>2.7936280971469709</v>
      </c>
      <c r="I8" s="17">
        <v>0.42442038054964198</v>
      </c>
      <c r="J8">
        <v>0.5935956166666666</v>
      </c>
      <c r="K8" s="18">
        <v>0.57583799773840905</v>
      </c>
      <c r="L8">
        <v>0.54165312028582568</v>
      </c>
      <c r="M8" s="7">
        <v>1.1238296525258799E-3</v>
      </c>
    </row>
    <row r="9" spans="1:13" x14ac:dyDescent="0.25">
      <c r="A9" t="s">
        <v>14</v>
      </c>
      <c r="B9">
        <v>0.46347153769655747</v>
      </c>
      <c r="C9" s="14">
        <v>0.30555896896170998</v>
      </c>
      <c r="D9">
        <v>0.30944716962628011</v>
      </c>
      <c r="E9" s="15">
        <v>0.220796800536256</v>
      </c>
      <c r="F9">
        <v>0.74477974490716159</v>
      </c>
      <c r="G9" s="16">
        <v>0.34273266373509897</v>
      </c>
      <c r="H9">
        <v>0.25736465877758913</v>
      </c>
      <c r="I9" s="11">
        <v>1.6849469393969401E-2</v>
      </c>
      <c r="J9">
        <v>0.50581742432160204</v>
      </c>
      <c r="K9" s="18">
        <v>0.80207673397527102</v>
      </c>
      <c r="L9">
        <v>0.26479129916800465</v>
      </c>
      <c r="M9" s="19">
        <v>8.3557084326203193E-2</v>
      </c>
    </row>
    <row r="10" spans="1:13" x14ac:dyDescent="0.25">
      <c r="A10" t="s">
        <v>15</v>
      </c>
      <c r="B10">
        <v>1.0022126551749035</v>
      </c>
      <c r="C10" s="14">
        <v>0.40967747091093998</v>
      </c>
      <c r="D10">
        <v>0.27931946629894089</v>
      </c>
      <c r="E10" s="9">
        <v>4.93615335741312E-2</v>
      </c>
      <c r="F10">
        <v>0.80718268067345023</v>
      </c>
      <c r="G10" s="16">
        <v>7.5060611423136706E-2</v>
      </c>
      <c r="H10">
        <v>0.14534586679992451</v>
      </c>
      <c r="I10" s="17">
        <v>5.3349459021998002E-2</v>
      </c>
      <c r="J10">
        <v>1.132040699843806</v>
      </c>
      <c r="K10" s="18">
        <v>0.83537027035042999</v>
      </c>
      <c r="L10">
        <v>0.28901315175252945</v>
      </c>
      <c r="M10" s="7">
        <v>2.0751052693414899E-3</v>
      </c>
    </row>
    <row r="11" spans="1:13" x14ac:dyDescent="0.25">
      <c r="A11" t="s">
        <v>16</v>
      </c>
      <c r="B11">
        <v>1.7395022835077698</v>
      </c>
      <c r="C11" s="14">
        <v>0.312866167848105</v>
      </c>
      <c r="D11">
        <v>1.2101323807421418</v>
      </c>
      <c r="E11" s="15">
        <v>0.36919882166698498</v>
      </c>
      <c r="F11">
        <v>0.12653480662804681</v>
      </c>
      <c r="G11" s="16">
        <v>0.32044779172975002</v>
      </c>
      <c r="H11">
        <v>0.16294691830579963</v>
      </c>
      <c r="I11" s="17">
        <v>1.01926877470356</v>
      </c>
      <c r="J11">
        <v>0.31532168673112232</v>
      </c>
      <c r="K11" s="18">
        <v>0.41730594570108798</v>
      </c>
      <c r="L11">
        <v>1.3328599171231301</v>
      </c>
      <c r="M11" s="19">
        <v>0.32964773522541801</v>
      </c>
    </row>
    <row r="12" spans="1:13" x14ac:dyDescent="0.25">
      <c r="A12" t="s">
        <v>17</v>
      </c>
      <c r="B12">
        <v>0.33808608827897163</v>
      </c>
      <c r="C12" s="14">
        <v>0.673063017606508</v>
      </c>
      <c r="D12">
        <v>0.63991244999049191</v>
      </c>
      <c r="E12" s="15">
        <v>0.48391674975244903</v>
      </c>
      <c r="F12">
        <v>0.3867051177461564</v>
      </c>
      <c r="G12" s="16">
        <v>0.37967438937929698</v>
      </c>
      <c r="H12">
        <v>0.18220800039149668</v>
      </c>
      <c r="I12" s="17">
        <v>0.61551986182630103</v>
      </c>
      <c r="J12">
        <v>0.27955744334793386</v>
      </c>
      <c r="K12" s="18">
        <v>0.96518223885221099</v>
      </c>
      <c r="L12">
        <v>0.26727954451129282</v>
      </c>
      <c r="M12" s="19">
        <v>0.77989454444137896</v>
      </c>
    </row>
    <row r="13" spans="1:13" x14ac:dyDescent="0.25">
      <c r="A13" t="s">
        <v>18</v>
      </c>
      <c r="B13">
        <v>0.47691162763091527</v>
      </c>
      <c r="C13" s="14">
        <v>9.5712795892028399E-2</v>
      </c>
      <c r="D13">
        <v>0.31243079506455357</v>
      </c>
      <c r="E13" s="15">
        <v>0.44634237725270698</v>
      </c>
      <c r="F13">
        <v>0.34129233850685731</v>
      </c>
      <c r="G13" s="16">
        <v>0.31255665386579601</v>
      </c>
      <c r="H13">
        <v>0.46046880056345812</v>
      </c>
      <c r="I13" s="17">
        <v>0.98678976939878205</v>
      </c>
      <c r="J13">
        <v>0.29257016918733042</v>
      </c>
      <c r="K13" s="18">
        <v>0.517815470814041</v>
      </c>
      <c r="L13">
        <v>0.33399008074555697</v>
      </c>
      <c r="M13" s="19">
        <v>0.297478016852251</v>
      </c>
    </row>
    <row r="14" spans="1:13" x14ac:dyDescent="0.25">
      <c r="A14" t="s">
        <v>19</v>
      </c>
      <c r="B14">
        <v>0.68199114263906868</v>
      </c>
      <c r="C14" s="14">
        <v>0.174295602147962</v>
      </c>
      <c r="D14">
        <v>0.67086660735305459</v>
      </c>
      <c r="E14" s="15">
        <v>0.86844583111990603</v>
      </c>
      <c r="F14">
        <v>1.1504677306423219</v>
      </c>
      <c r="G14" s="10">
        <v>4.3268390080787603E-2</v>
      </c>
      <c r="H14">
        <v>0.2773884676532547</v>
      </c>
      <c r="I14" s="11">
        <v>8.3521584494051695E-3</v>
      </c>
      <c r="J14">
        <v>0.410859370343093</v>
      </c>
      <c r="K14" s="18">
        <v>0.81524617305381997</v>
      </c>
      <c r="L14">
        <v>0.46113229807292649</v>
      </c>
      <c r="M14" s="19">
        <v>6.5292475138674894E-2</v>
      </c>
    </row>
    <row r="15" spans="1:13" x14ac:dyDescent="0.25">
      <c r="A15" t="s">
        <v>20</v>
      </c>
      <c r="B15">
        <v>0.36553071449003044</v>
      </c>
      <c r="C15" s="12">
        <v>4.0424970068182499E-3</v>
      </c>
      <c r="D15">
        <v>0.78898025927789117</v>
      </c>
      <c r="E15" s="15">
        <v>5.7965913592618802E-2</v>
      </c>
      <c r="F15">
        <v>9.6554063814022692E-2</v>
      </c>
      <c r="G15" s="16">
        <v>0.218104991549528</v>
      </c>
      <c r="H15">
        <v>0.46984126363193873</v>
      </c>
      <c r="I15" s="11">
        <v>1.17388410353965E-2</v>
      </c>
      <c r="J15">
        <v>0.67053991718232286</v>
      </c>
      <c r="K15" s="18">
        <v>0.21974386864794401</v>
      </c>
      <c r="L15">
        <v>0.46244863625776328</v>
      </c>
      <c r="M15" s="19">
        <v>0.26584607245743602</v>
      </c>
    </row>
    <row r="16" spans="1:13" x14ac:dyDescent="0.25">
      <c r="A16" t="s">
        <v>21</v>
      </c>
      <c r="B16">
        <v>1.8985874253075727</v>
      </c>
      <c r="C16" s="12">
        <v>8.8957362296602296E-3</v>
      </c>
      <c r="D16">
        <v>0.75812718834615256</v>
      </c>
      <c r="E16" s="15">
        <v>0.31603437363464698</v>
      </c>
      <c r="F16">
        <v>0.6857857025013786</v>
      </c>
      <c r="G16" s="16">
        <v>0.250267714639267</v>
      </c>
      <c r="H16">
        <v>1.2849835553590034</v>
      </c>
      <c r="I16" s="17">
        <v>1.01343777505961</v>
      </c>
      <c r="J16">
        <v>0.49435425583000098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121</v>
      </c>
    </row>
    <row r="21" spans="1:12" x14ac:dyDescent="0.25">
      <c r="A21" t="s">
        <v>7</v>
      </c>
      <c r="B21">
        <f>B2-dhap4!B2</f>
        <v>8.1284593232978264E-2</v>
      </c>
      <c r="D21">
        <f>D2-dhap4!D2</f>
        <v>5.3404630762251382E-2</v>
      </c>
      <c r="F21">
        <f>F2-dhap4!F2</f>
        <v>0.15846803238325036</v>
      </c>
      <c r="H21">
        <f>H2-dhap4!H2</f>
        <v>-2.1954669379031386E-2</v>
      </c>
      <c r="J21">
        <f>J2-dhap4!J2</f>
        <v>4.8736667909939912E-3</v>
      </c>
      <c r="L21">
        <f>L2-dhap4!L2</f>
        <v>0.22451516965587581</v>
      </c>
    </row>
    <row r="22" spans="1:12" x14ac:dyDescent="0.25">
      <c r="A22" t="s">
        <v>8</v>
      </c>
      <c r="B22">
        <f>B3-dhap4!B3</f>
        <v>9.1497388781632161E-2</v>
      </c>
      <c r="D22">
        <f>D3-dhap4!D3</f>
        <v>0.74170055166635995</v>
      </c>
      <c r="F22">
        <f>F3-dhap4!F3</f>
        <v>-0.13547896899018702</v>
      </c>
      <c r="H22">
        <f>H3-dhap4!H3</f>
        <v>0.12258742015563756</v>
      </c>
      <c r="J22">
        <f>J3-dhap4!J3</f>
        <v>6.3050184489399808E-2</v>
      </c>
      <c r="L22">
        <f>L3-dhap4!L3</f>
        <v>0.25499943126123648</v>
      </c>
    </row>
    <row r="23" spans="1:12" x14ac:dyDescent="0.25">
      <c r="A23" t="s">
        <v>9</v>
      </c>
      <c r="B23">
        <f>B4-dhap4!B4</f>
        <v>-0.10954150734620149</v>
      </c>
      <c r="D23">
        <f>D4-dhap4!D4</f>
        <v>0</v>
      </c>
      <c r="F23">
        <f>F4-dhap4!F4</f>
        <v>-5.6329783658413124E-2</v>
      </c>
      <c r="H23">
        <f>H4-dhap4!H4</f>
        <v>5.8903388984709926E-2</v>
      </c>
      <c r="J23">
        <f>J4-dhap4!J4</f>
        <v>0.27217959664360303</v>
      </c>
      <c r="L23">
        <f>L4-dhap4!L4</f>
        <v>0.23986272039260492</v>
      </c>
    </row>
    <row r="24" spans="1:12" x14ac:dyDescent="0.25">
      <c r="A24" t="s">
        <v>10</v>
      </c>
      <c r="B24">
        <f>B5-dhap4!B5</f>
        <v>9.8054788872148357E-5</v>
      </c>
      <c r="D24">
        <f>D5-dhap4!D5</f>
        <v>1.4221367490063752E-4</v>
      </c>
      <c r="F24">
        <f>F5-dhap4!F5</f>
        <v>-3.2556083510382194E-5</v>
      </c>
      <c r="H24">
        <f>H5-dhap4!H5</f>
        <v>-1.5012145469550653E-4</v>
      </c>
      <c r="J24">
        <f>J5-dhap4!J5</f>
        <v>6.151797607123477E-5</v>
      </c>
      <c r="L24">
        <f>L5-dhap4!L5</f>
        <v>-3.8047147942310566E-5</v>
      </c>
    </row>
    <row r="25" spans="1:12" x14ac:dyDescent="0.25">
      <c r="A25" t="s">
        <v>11</v>
      </c>
      <c r="B25">
        <f>B6-dhap4!B6</f>
        <v>3.602909669562171E-2</v>
      </c>
      <c r="D25">
        <f>D6-dhap4!D6</f>
        <v>8.7236586463814991E-3</v>
      </c>
      <c r="F25">
        <f>F6-dhap4!F6</f>
        <v>0</v>
      </c>
      <c r="H25">
        <f>H6-dhap4!H6</f>
        <v>7.1519265337053328E-3</v>
      </c>
      <c r="J25">
        <f>J6-dhap4!J6</f>
        <v>5.4491964061464448E-2</v>
      </c>
      <c r="L25">
        <f>L6-dhap4!L6</f>
        <v>-1.823203700483933E-2</v>
      </c>
    </row>
    <row r="26" spans="1:12" x14ac:dyDescent="0.25">
      <c r="A26" t="s">
        <v>12</v>
      </c>
      <c r="B26">
        <f>B7-dhap4!B7</f>
        <v>-0.24588060323939542</v>
      </c>
      <c r="D26">
        <f>D7-dhap4!D7</f>
        <v>0.24598310295054948</v>
      </c>
      <c r="F26">
        <f>F7-dhap4!F7</f>
        <v>0.58208458739725644</v>
      </c>
      <c r="H26">
        <f>H7-dhap4!H7</f>
        <v>0</v>
      </c>
      <c r="J26">
        <f>J7-dhap4!J7</f>
        <v>0.20978848728197663</v>
      </c>
      <c r="L26">
        <f>L7-dhap4!L7</f>
        <v>4.7490071079758334E-2</v>
      </c>
    </row>
    <row r="27" spans="1:12" x14ac:dyDescent="0.25">
      <c r="A27" t="s">
        <v>13</v>
      </c>
      <c r="B27">
        <f>B8-dhap4!B8</f>
        <v>1.302592686360371E-2</v>
      </c>
      <c r="D27">
        <f>D8-dhap4!D8</f>
        <v>6.1628705455016086E-2</v>
      </c>
      <c r="F27">
        <f>F8-dhap4!F8</f>
        <v>6.0675217663695991E-3</v>
      </c>
      <c r="H27">
        <f>H8-dhap4!H8</f>
        <v>-3.4007186111606913E-2</v>
      </c>
      <c r="J27">
        <f>J8-dhap4!J8</f>
        <v>0</v>
      </c>
      <c r="L27">
        <f>L8-dhap4!L8</f>
        <v>1.7735948210638841E-2</v>
      </c>
    </row>
    <row r="28" spans="1:12" x14ac:dyDescent="0.25">
      <c r="A28" t="s">
        <v>14</v>
      </c>
      <c r="B28">
        <f>B9-dhap4!B9</f>
        <v>3.9083748598622847E-7</v>
      </c>
      <c r="D28">
        <f>D9-dhap4!D9</f>
        <v>-7.5219707833428018E-2</v>
      </c>
      <c r="F28">
        <f>F9-dhap4!F9</f>
        <v>-2.4525094919184753E-2</v>
      </c>
      <c r="H28">
        <f>H9-dhap4!H9</f>
        <v>5.0453590830033146E-2</v>
      </c>
      <c r="J28">
        <f>J9-dhap4!J9</f>
        <v>5.6800882401478681E-2</v>
      </c>
      <c r="L28">
        <f>L9-dhap4!L9</f>
        <v>1.4828550480202624E-2</v>
      </c>
    </row>
    <row r="29" spans="1:12" x14ac:dyDescent="0.25">
      <c r="A29" t="s">
        <v>15</v>
      </c>
      <c r="B29">
        <f>B10-dhap4!B10</f>
        <v>1.9733771753959184E-2</v>
      </c>
      <c r="D29">
        <f>D10-dhap4!D10</f>
        <v>-2.630110386541934E-2</v>
      </c>
      <c r="F29">
        <f>F10-dhap4!F10</f>
        <v>-0.16343887831250514</v>
      </c>
      <c r="H29">
        <f>H10-dhap4!H10</f>
        <v>-3.2841254088424587E-2</v>
      </c>
      <c r="J29">
        <f>J10-dhap4!J10</f>
        <v>-5.3645950945207632E-2</v>
      </c>
      <c r="L29">
        <f>L10-dhap4!L10</f>
        <v>1.9256248622107064E-2</v>
      </c>
    </row>
    <row r="30" spans="1:12" x14ac:dyDescent="0.25">
      <c r="A30" t="s">
        <v>16</v>
      </c>
      <c r="B30">
        <f>B11-dhap4!B11</f>
        <v>-5.6845097074682771E-2</v>
      </c>
      <c r="D30">
        <f>D11-dhap4!D11</f>
        <v>0.33400220986814222</v>
      </c>
      <c r="F30">
        <f>F11-dhap4!F11</f>
        <v>-0.26246769605687847</v>
      </c>
      <c r="H30">
        <f>H11-dhap4!H11</f>
        <v>-1.1031629272729493E-2</v>
      </c>
      <c r="J30">
        <f>J11-dhap4!J11</f>
        <v>-0.21842766649083062</v>
      </c>
      <c r="L30">
        <f>L11-dhap4!L11</f>
        <v>-1.4590001370007766E-2</v>
      </c>
    </row>
    <row r="31" spans="1:12" x14ac:dyDescent="0.25">
      <c r="A31" t="s">
        <v>17</v>
      </c>
      <c r="B31">
        <f>B12-dhap4!B12</f>
        <v>2.9068557980990228E-2</v>
      </c>
      <c r="D31">
        <f>D12-dhap4!D12</f>
        <v>-5.8641062849718817E-2</v>
      </c>
      <c r="F31">
        <f>F12-dhap4!F12</f>
        <v>-8.2935844256050495E-2</v>
      </c>
      <c r="H31">
        <f>H12-dhap4!H12</f>
        <v>-8.9100763707599118E-3</v>
      </c>
      <c r="J31">
        <f>J12-dhap4!J12</f>
        <v>-4.0543089406116783E-2</v>
      </c>
      <c r="L31">
        <f>L12-dhap4!L12</f>
        <v>2.0975640908581422E-2</v>
      </c>
    </row>
    <row r="32" spans="1:12" x14ac:dyDescent="0.25">
      <c r="A32" t="s">
        <v>18</v>
      </c>
      <c r="B32">
        <f>B13-dhap4!B13</f>
        <v>7.3320727489907755E-2</v>
      </c>
      <c r="D32">
        <f>D13-dhap4!D13</f>
        <v>8.6228653373588288E-2</v>
      </c>
      <c r="F32">
        <f>F13-dhap4!F13</f>
        <v>6.1078371458139102E-2</v>
      </c>
      <c r="H32">
        <f>H13-dhap4!H13</f>
        <v>-4.0213107244670421E-3</v>
      </c>
      <c r="J32">
        <f>J13-dhap4!J13</f>
        <v>5.1565185933569568E-2</v>
      </c>
      <c r="L32">
        <f>L13-dhap4!L13</f>
        <v>1.9512440044314572E-2</v>
      </c>
    </row>
    <row r="33" spans="1:12" x14ac:dyDescent="0.25">
      <c r="A33" t="s">
        <v>19</v>
      </c>
      <c r="B33">
        <f>B14-dhap4!B14</f>
        <v>-5.206422298321467E-2</v>
      </c>
      <c r="D33">
        <f>D14-dhap4!D14</f>
        <v>4.7128504002955984E-2</v>
      </c>
      <c r="F33">
        <f>F14-dhap4!F14</f>
        <v>0.10808256711192965</v>
      </c>
      <c r="H33">
        <f>H14-dhap4!H14</f>
        <v>2.3845052777722808E-2</v>
      </c>
      <c r="J33">
        <f>J14-dhap4!J14</f>
        <v>0.12405929589593101</v>
      </c>
      <c r="L33">
        <f>L14-dhap4!L14</f>
        <v>-6.6270432684253755E-2</v>
      </c>
    </row>
    <row r="34" spans="1:12" x14ac:dyDescent="0.25">
      <c r="A34" t="s">
        <v>20</v>
      </c>
      <c r="B34">
        <f>B15-dhap4!B15</f>
        <v>-3.9372925366781442E-2</v>
      </c>
      <c r="D34">
        <f>D15-dhap4!D15</f>
        <v>5.5066266227056015E-2</v>
      </c>
      <c r="F34">
        <f>F15-dhap4!F15</f>
        <v>-1.392366362137903</v>
      </c>
      <c r="H34">
        <f>H15-dhap4!H15</f>
        <v>-0.25401617697036777</v>
      </c>
      <c r="J34">
        <f>J15-dhap4!J15</f>
        <v>9.6478601563690924E-3</v>
      </c>
      <c r="L34">
        <f>L15-dhap4!L15</f>
        <v>-4.1531789743242065E-2</v>
      </c>
    </row>
    <row r="35" spans="1:12" x14ac:dyDescent="0.25">
      <c r="A35" t="s">
        <v>21</v>
      </c>
      <c r="B35">
        <f>B16-dhap4!B16</f>
        <v>-0.40515225991768311</v>
      </c>
      <c r="D35">
        <f>D16-dhap4!D16</f>
        <v>8.4668853596605254E-2</v>
      </c>
      <c r="F35">
        <f>F16-dhap4!F16</f>
        <v>-0.59443416980309804</v>
      </c>
      <c r="H35">
        <f>H16-dhap4!H16</f>
        <v>0.1562129455854695</v>
      </c>
      <c r="J35">
        <f>J16-dhap4!J16</f>
        <v>3.3497119286098442E-2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1.4373264328589175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0.45947839491820769</v>
      </c>
      <c r="C2" s="14">
        <v>0.762384490029694</v>
      </c>
      <c r="D2">
        <v>0.13426878952251808</v>
      </c>
      <c r="E2" s="15">
        <v>0.44624975588118598</v>
      </c>
      <c r="F2">
        <v>1.1186218164405852</v>
      </c>
      <c r="G2" s="16">
        <v>0.78551996118716705</v>
      </c>
      <c r="H2">
        <v>0.13981824791823896</v>
      </c>
      <c r="I2" s="17">
        <v>0.29160072506103601</v>
      </c>
      <c r="J2">
        <v>0.20662186532955051</v>
      </c>
      <c r="K2" s="18">
        <v>0.82577386681059695</v>
      </c>
      <c r="L2">
        <v>1.2278493791401099</v>
      </c>
      <c r="M2" s="7">
        <v>4.5710095337786E-2</v>
      </c>
    </row>
    <row r="3" spans="1:13" x14ac:dyDescent="0.25">
      <c r="A3" t="s">
        <v>8</v>
      </c>
      <c r="B3">
        <v>0.32826595507061074</v>
      </c>
      <c r="C3" s="14">
        <v>8.2901279432195593E-2</v>
      </c>
      <c r="D3">
        <v>0.89553640022541892</v>
      </c>
      <c r="E3" s="9">
        <v>9.0782211164155292E-3</v>
      </c>
      <c r="F3">
        <v>0.51611307237541826</v>
      </c>
      <c r="G3" s="16">
        <v>0.52024738694317496</v>
      </c>
      <c r="H3">
        <v>0.33451906449961927</v>
      </c>
      <c r="I3" s="17">
        <v>7.2269282640789106E-2</v>
      </c>
      <c r="J3">
        <v>1.3910667553106846</v>
      </c>
      <c r="K3" s="18">
        <v>0.76388269721491497</v>
      </c>
      <c r="L3">
        <v>1.490302165981582</v>
      </c>
      <c r="M3" s="19">
        <v>0.45347930983877699</v>
      </c>
    </row>
    <row r="4" spans="1:13" x14ac:dyDescent="0.25">
      <c r="A4" t="s">
        <v>9</v>
      </c>
      <c r="B4">
        <v>0.66812017863088313</v>
      </c>
      <c r="C4" s="14">
        <v>6.6225124959576706E-2</v>
      </c>
      <c r="D4">
        <v>0.14496421249999999</v>
      </c>
      <c r="E4" s="15">
        <v>0.61881514010194805</v>
      </c>
      <c r="F4">
        <v>0.85756222305328567</v>
      </c>
      <c r="G4" s="10">
        <v>1.6347989883004101E-2</v>
      </c>
      <c r="H4">
        <v>1.1345380029707162</v>
      </c>
      <c r="I4" s="11">
        <v>1.1178235493982801E-2</v>
      </c>
      <c r="J4">
        <v>1.1810674664382053</v>
      </c>
      <c r="K4" s="18">
        <v>0.41128551861353002</v>
      </c>
      <c r="L4">
        <v>0.83643066264759058</v>
      </c>
      <c r="M4" s="7">
        <v>2.5966862137770701E-2</v>
      </c>
    </row>
    <row r="5" spans="1:13" x14ac:dyDescent="0.25">
      <c r="A5" t="s">
        <v>10</v>
      </c>
      <c r="B5">
        <v>0.39673129934995771</v>
      </c>
      <c r="C5" s="14">
        <v>0.33061324554751997</v>
      </c>
      <c r="D5">
        <v>0.77549929338666612</v>
      </c>
      <c r="E5" s="15">
        <v>0.58761063110676703</v>
      </c>
      <c r="F5">
        <v>0.75656688749548884</v>
      </c>
      <c r="G5" s="16">
        <v>0.876273721691745</v>
      </c>
      <c r="H5">
        <v>0.93927713124986989</v>
      </c>
      <c r="I5" s="17">
        <v>0.12610118972802201</v>
      </c>
      <c r="J5">
        <v>0.52055399650668188</v>
      </c>
      <c r="K5" s="18">
        <v>0.84451617033304205</v>
      </c>
      <c r="L5">
        <v>0.26645238003893823</v>
      </c>
      <c r="M5" s="19">
        <v>0.34787221257796602</v>
      </c>
    </row>
    <row r="6" spans="1:13" x14ac:dyDescent="0.25">
      <c r="A6" t="s">
        <v>11</v>
      </c>
      <c r="B6">
        <v>0.53794479439475662</v>
      </c>
      <c r="C6" s="14">
        <v>0.41886387925431101</v>
      </c>
      <c r="D6">
        <v>0.23511169006663335</v>
      </c>
      <c r="E6" s="15">
        <v>0.54683519144140802</v>
      </c>
      <c r="F6">
        <v>0.35326105333333335</v>
      </c>
      <c r="G6" s="16">
        <v>0.60936795919082498</v>
      </c>
      <c r="H6">
        <v>0.21098866963465154</v>
      </c>
      <c r="I6" s="17">
        <v>0.51888455220311103</v>
      </c>
      <c r="J6">
        <v>0.3074542375656516</v>
      </c>
      <c r="K6" s="18">
        <v>0.92811381976317897</v>
      </c>
      <c r="L6">
        <v>0.15348775284422936</v>
      </c>
      <c r="M6" s="19">
        <v>0.117144834533319</v>
      </c>
    </row>
    <row r="7" spans="1:13" x14ac:dyDescent="0.25">
      <c r="A7" t="s">
        <v>12</v>
      </c>
      <c r="B7">
        <v>1.8030403838498827</v>
      </c>
      <c r="C7" s="14">
        <v>0.73074475229926095</v>
      </c>
      <c r="D7">
        <v>1.2447059582695146</v>
      </c>
      <c r="E7" s="15">
        <v>0.482119508817688</v>
      </c>
      <c r="F7">
        <v>2.1073552187923736</v>
      </c>
      <c r="G7" s="16">
        <v>7.7299330333445299E-2</v>
      </c>
      <c r="H7">
        <v>0.4916199175</v>
      </c>
      <c r="I7" s="17">
        <v>0.41648763304756098</v>
      </c>
      <c r="J7">
        <v>1.518765970174216</v>
      </c>
      <c r="K7" s="18">
        <v>0.92618166088133702</v>
      </c>
      <c r="L7">
        <v>1.0513512670162843</v>
      </c>
      <c r="M7" s="7">
        <v>1.5741522728162101E-2</v>
      </c>
    </row>
    <row r="8" spans="1:13" x14ac:dyDescent="0.25">
      <c r="A8" t="s">
        <v>13</v>
      </c>
      <c r="B8">
        <v>0.61295892710620126</v>
      </c>
      <c r="C8" s="12">
        <v>3.9736164584284001E-2</v>
      </c>
      <c r="D8">
        <v>0.67637032568237476</v>
      </c>
      <c r="E8" s="9">
        <v>2.23753114222145E-3</v>
      </c>
      <c r="F8">
        <v>0.30829632280113844</v>
      </c>
      <c r="G8" s="10">
        <v>2.4759724199063201E-3</v>
      </c>
      <c r="H8">
        <v>2.6990372215437239</v>
      </c>
      <c r="I8" s="17">
        <v>0.42442038054964198</v>
      </c>
      <c r="J8">
        <v>0.5935956166666666</v>
      </c>
      <c r="K8" s="18">
        <v>0.57583799773840905</v>
      </c>
      <c r="L8">
        <v>0.41759880686741457</v>
      </c>
      <c r="M8" s="7">
        <v>1.1238296525258799E-3</v>
      </c>
    </row>
    <row r="9" spans="1:13" x14ac:dyDescent="0.25">
      <c r="A9" t="s">
        <v>14</v>
      </c>
      <c r="B9">
        <v>0.51728761596865691</v>
      </c>
      <c r="C9" s="14">
        <v>0.30555896896170998</v>
      </c>
      <c r="D9">
        <v>0.30571816332558416</v>
      </c>
      <c r="E9" s="15">
        <v>0.220796800536256</v>
      </c>
      <c r="F9">
        <v>0.84082906555085135</v>
      </c>
      <c r="G9" s="16">
        <v>0.34273266373509897</v>
      </c>
      <c r="H9">
        <v>0.24996043955699657</v>
      </c>
      <c r="I9" s="11">
        <v>1.6849469393969401E-2</v>
      </c>
      <c r="J9">
        <v>0.58929348759420541</v>
      </c>
      <c r="K9" s="18">
        <v>0.80207673397527102</v>
      </c>
      <c r="L9">
        <v>0.27225806666932179</v>
      </c>
      <c r="M9" s="19">
        <v>8.3557084326203193E-2</v>
      </c>
    </row>
    <row r="10" spans="1:13" x14ac:dyDescent="0.25">
      <c r="A10" t="s">
        <v>15</v>
      </c>
      <c r="B10">
        <v>1.0001320514007677</v>
      </c>
      <c r="C10" s="14">
        <v>0.40967747091093998</v>
      </c>
      <c r="D10">
        <v>0.28596425755737725</v>
      </c>
      <c r="E10" s="9">
        <v>4.93615335741312E-2</v>
      </c>
      <c r="F10">
        <v>0.79909733026994745</v>
      </c>
      <c r="G10" s="16">
        <v>7.5060611423136706E-2</v>
      </c>
      <c r="H10">
        <v>0.14784695141058066</v>
      </c>
      <c r="I10" s="17">
        <v>5.3349459021998002E-2</v>
      </c>
      <c r="J10">
        <v>1.1269147303089935</v>
      </c>
      <c r="K10" s="18">
        <v>0.83537027035042999</v>
      </c>
      <c r="L10">
        <v>0.24756031384020361</v>
      </c>
      <c r="M10" s="7">
        <v>2.0751052693414899E-3</v>
      </c>
    </row>
    <row r="11" spans="1:13" x14ac:dyDescent="0.25">
      <c r="A11" t="s">
        <v>16</v>
      </c>
      <c r="B11">
        <v>2.0823244426290204</v>
      </c>
      <c r="C11" s="14">
        <v>0.312866167848105</v>
      </c>
      <c r="D11">
        <v>1.0082916313552672</v>
      </c>
      <c r="E11" s="15">
        <v>0.36919882166698498</v>
      </c>
      <c r="F11">
        <v>0.15421897706748253</v>
      </c>
      <c r="G11" s="16">
        <v>0.32044779172975002</v>
      </c>
      <c r="H11">
        <v>0.13282397954644934</v>
      </c>
      <c r="I11" s="17">
        <v>1.01926877470356</v>
      </c>
      <c r="J11">
        <v>0.65009250079228675</v>
      </c>
      <c r="K11" s="18">
        <v>0.41730594570108798</v>
      </c>
      <c r="L11">
        <v>1.2449747854488979</v>
      </c>
      <c r="M11" s="19">
        <v>0.32964773522541801</v>
      </c>
    </row>
    <row r="12" spans="1:13" x14ac:dyDescent="0.25">
      <c r="A12" t="s">
        <v>17</v>
      </c>
      <c r="B12">
        <v>0.32875100988843919</v>
      </c>
      <c r="C12" s="14">
        <v>0.673063017606508</v>
      </c>
      <c r="D12">
        <v>0.71432677318189597</v>
      </c>
      <c r="E12" s="15">
        <v>0.48391674975244903</v>
      </c>
      <c r="F12">
        <v>0.41567648971548699</v>
      </c>
      <c r="G12" s="16">
        <v>0.37967438937929698</v>
      </c>
      <c r="H12">
        <v>0.17395623712610273</v>
      </c>
      <c r="I12" s="17">
        <v>0.61551986182630103</v>
      </c>
      <c r="J12">
        <v>0.27924003788035051</v>
      </c>
      <c r="K12" s="18">
        <v>0.96518223885221099</v>
      </c>
      <c r="L12">
        <v>0.24696834052482508</v>
      </c>
      <c r="M12" s="19">
        <v>0.77989454444137896</v>
      </c>
    </row>
    <row r="13" spans="1:13" x14ac:dyDescent="0.25">
      <c r="A13" t="s">
        <v>18</v>
      </c>
      <c r="B13">
        <v>0.44902999361730178</v>
      </c>
      <c r="C13" s="14">
        <v>9.5712795892028399E-2</v>
      </c>
      <c r="D13">
        <v>0.32946691995115213</v>
      </c>
      <c r="E13" s="15">
        <v>0.44634237725270698</v>
      </c>
      <c r="F13">
        <v>0.28952001848736997</v>
      </c>
      <c r="G13" s="16">
        <v>0.31255665386579601</v>
      </c>
      <c r="H13">
        <v>0.48228006071018381</v>
      </c>
      <c r="I13" s="17">
        <v>0.98678976939878205</v>
      </c>
      <c r="J13">
        <v>0.27265828739509773</v>
      </c>
      <c r="K13" s="18">
        <v>0.517815470814041</v>
      </c>
      <c r="L13">
        <v>0.2901348163639671</v>
      </c>
      <c r="M13" s="19">
        <v>0.297478016852251</v>
      </c>
    </row>
    <row r="14" spans="1:13" x14ac:dyDescent="0.25">
      <c r="A14" t="s">
        <v>19</v>
      </c>
      <c r="B14">
        <v>0.90407134235608955</v>
      </c>
      <c r="C14" s="14">
        <v>0.174295602147962</v>
      </c>
      <c r="D14">
        <v>0.66027071675054871</v>
      </c>
      <c r="E14" s="15">
        <v>0.86844583111990603</v>
      </c>
      <c r="F14">
        <v>0.55127833764300471</v>
      </c>
      <c r="G14" s="10">
        <v>4.3268390080787603E-2</v>
      </c>
      <c r="H14">
        <v>0.78228025244685873</v>
      </c>
      <c r="I14" s="11">
        <v>8.3521584494051695E-3</v>
      </c>
      <c r="J14">
        <v>0.40721961440999799</v>
      </c>
      <c r="K14" s="18">
        <v>0.81524617305381997</v>
      </c>
      <c r="L14">
        <v>0.91014685028718523</v>
      </c>
      <c r="M14" s="19">
        <v>6.5292475138674894E-2</v>
      </c>
    </row>
    <row r="15" spans="1:13" x14ac:dyDescent="0.25">
      <c r="A15" t="s">
        <v>20</v>
      </c>
      <c r="B15">
        <v>0.37150121815737652</v>
      </c>
      <c r="C15" s="12">
        <v>4.0424970068182499E-3</v>
      </c>
      <c r="D15">
        <v>0.71503055887564326</v>
      </c>
      <c r="E15" s="15">
        <v>5.7965913592618802E-2</v>
      </c>
      <c r="F15">
        <v>0.10336015277665607</v>
      </c>
      <c r="G15" s="16">
        <v>0.218104991549528</v>
      </c>
      <c r="H15">
        <v>0.48426962001746765</v>
      </c>
      <c r="I15" s="11">
        <v>1.17388410353965E-2</v>
      </c>
      <c r="J15">
        <v>0.69190692853951108</v>
      </c>
      <c r="K15" s="18">
        <v>0.21974386864794401</v>
      </c>
      <c r="L15">
        <v>0.47793055957676089</v>
      </c>
      <c r="M15" s="19">
        <v>0.26584607245743602</v>
      </c>
    </row>
    <row r="16" spans="1:13" x14ac:dyDescent="0.25">
      <c r="A16" t="s">
        <v>21</v>
      </c>
      <c r="B16">
        <v>1.6335595779551264</v>
      </c>
      <c r="C16" s="12">
        <v>8.8957362296602296E-3</v>
      </c>
      <c r="D16">
        <v>0.7507776548860402</v>
      </c>
      <c r="E16" s="15">
        <v>0.31603437363464698</v>
      </c>
      <c r="F16">
        <v>0.91680461901660382</v>
      </c>
      <c r="G16" s="16">
        <v>0.250267714639267</v>
      </c>
      <c r="H16">
        <v>1.4627031044158807</v>
      </c>
      <c r="I16" s="17">
        <v>1.01343777505961</v>
      </c>
      <c r="J16">
        <v>0.6061024719178093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122</v>
      </c>
    </row>
    <row r="21" spans="1:12" x14ac:dyDescent="0.25">
      <c r="A21" t="s">
        <v>7</v>
      </c>
      <c r="B21">
        <f>B2-dhap4!B2</f>
        <v>4.5083691121222347E-2</v>
      </c>
      <c r="D21">
        <f>D2-dhap4!D2</f>
        <v>3.8187122341425905E-2</v>
      </c>
      <c r="F21">
        <f>F2-dhap4!F2</f>
        <v>-0.18741944614097417</v>
      </c>
      <c r="H21">
        <f>H2-dhap4!H2</f>
        <v>-6.1459996539564576E-3</v>
      </c>
      <c r="J21">
        <f>J2-dhap4!J2</f>
        <v>-3.9858118750572824E-3</v>
      </c>
      <c r="L21">
        <f>L2-dhap4!L2</f>
        <v>0.38089140328853688</v>
      </c>
    </row>
    <row r="22" spans="1:12" x14ac:dyDescent="0.25">
      <c r="A22" t="s">
        <v>8</v>
      </c>
      <c r="B22">
        <f>B3-dhap4!B3</f>
        <v>7.4675691507772923E-2</v>
      </c>
      <c r="D22">
        <f>D3-dhap4!D3</f>
        <v>0.59516683076956944</v>
      </c>
      <c r="F22">
        <f>F3-dhap4!F3</f>
        <v>-0.11816033241346413</v>
      </c>
      <c r="H22">
        <f>H3-dhap4!H3</f>
        <v>1.832100443511564E-2</v>
      </c>
      <c r="J22">
        <f>J3-dhap4!J3</f>
        <v>0.19775571083355836</v>
      </c>
      <c r="L22">
        <f>L3-dhap4!L3</f>
        <v>0.29525373649423647</v>
      </c>
    </row>
    <row r="23" spans="1:12" x14ac:dyDescent="0.25">
      <c r="A23" t="s">
        <v>9</v>
      </c>
      <c r="B23">
        <f>B4-dhap4!B4</f>
        <v>-0.16130466247116504</v>
      </c>
      <c r="D23">
        <f>D4-dhap4!D4</f>
        <v>0</v>
      </c>
      <c r="F23">
        <f>F4-dhap4!F4</f>
        <v>-1.0357835620989797E-2</v>
      </c>
      <c r="H23">
        <f>H4-dhap4!H4</f>
        <v>4.0185679393549778E-2</v>
      </c>
      <c r="J23">
        <f>J4-dhap4!J4</f>
        <v>0.41135230245939647</v>
      </c>
      <c r="L23">
        <f>L4-dhap4!L4</f>
        <v>0.1589677814057936</v>
      </c>
    </row>
    <row r="24" spans="1:12" x14ac:dyDescent="0.25">
      <c r="A24" t="s">
        <v>10</v>
      </c>
      <c r="B24">
        <f>B5-dhap4!B5</f>
        <v>-0.11529602852524884</v>
      </c>
      <c r="D24">
        <f>D5-dhap4!D5</f>
        <v>-0.12842635066663088</v>
      </c>
      <c r="F24">
        <f>F5-dhap4!F5</f>
        <v>-1.261039388744023E-2</v>
      </c>
      <c r="H24">
        <f>H5-dhap4!H5</f>
        <v>5.3549412057519286E-2</v>
      </c>
      <c r="J24">
        <f>J5-dhap4!J5</f>
        <v>1.7266172409157732E-2</v>
      </c>
      <c r="L24">
        <f>L5-dhap4!L5</f>
        <v>3.7748357404078031E-2</v>
      </c>
    </row>
    <row r="25" spans="1:12" x14ac:dyDescent="0.25">
      <c r="A25" t="s">
        <v>11</v>
      </c>
      <c r="B25">
        <f>B6-dhap4!B6</f>
        <v>6.3617242817603392E-2</v>
      </c>
      <c r="D25">
        <f>D6-dhap4!D6</f>
        <v>3.3713372624620819E-2</v>
      </c>
      <c r="F25">
        <f>F6-dhap4!F6</f>
        <v>0</v>
      </c>
      <c r="H25">
        <f>H6-dhap4!H6</f>
        <v>2.4229436517130665E-2</v>
      </c>
      <c r="J25">
        <f>J6-dhap4!J6</f>
        <v>7.0407427470238537E-2</v>
      </c>
      <c r="L25">
        <f>L6-dhap4!L6</f>
        <v>-1.8733273602690781E-2</v>
      </c>
    </row>
    <row r="26" spans="1:12" x14ac:dyDescent="0.25">
      <c r="A26" t="s">
        <v>12</v>
      </c>
      <c r="B26">
        <f>B7-dhap4!B7</f>
        <v>-0.34707628850096439</v>
      </c>
      <c r="D26">
        <f>D7-dhap4!D7</f>
        <v>8.3677973566030239E-2</v>
      </c>
      <c r="F26">
        <f>F7-dhap4!F7</f>
        <v>0.76275978607239936</v>
      </c>
      <c r="H26">
        <f>H7-dhap4!H7</f>
        <v>0</v>
      </c>
      <c r="J26">
        <f>J7-dhap4!J7</f>
        <v>9.7379728489517703E-2</v>
      </c>
      <c r="L26">
        <f>L7-dhap4!L7</f>
        <v>0.49168118803039229</v>
      </c>
    </row>
    <row r="27" spans="1:12" x14ac:dyDescent="0.25">
      <c r="A27" t="s">
        <v>13</v>
      </c>
      <c r="B27">
        <f>B8-dhap4!B8</f>
        <v>-4.7823719468836901E-3</v>
      </c>
      <c r="D27">
        <f>D8-dhap4!D8</f>
        <v>-7.6850663412417752E-3</v>
      </c>
      <c r="F27">
        <f>F8-dhap4!F8</f>
        <v>1.1577207758896479E-2</v>
      </c>
      <c r="H27">
        <f>H8-dhap4!H8</f>
        <v>-0.12859806171485388</v>
      </c>
      <c r="J27">
        <f>J8-dhap4!J8</f>
        <v>0</v>
      </c>
      <c r="L27">
        <f>L8-dhap4!L8</f>
        <v>-0.10631836520777227</v>
      </c>
    </row>
    <row r="28" spans="1:12" x14ac:dyDescent="0.25">
      <c r="A28" t="s">
        <v>14</v>
      </c>
      <c r="B28">
        <f>B9-dhap4!B9</f>
        <v>5.381646910958543E-2</v>
      </c>
      <c r="D28">
        <f>D9-dhap4!D9</f>
        <v>-7.8948714134123965E-2</v>
      </c>
      <c r="F28">
        <f>F9-dhap4!F9</f>
        <v>7.1524225724505008E-2</v>
      </c>
      <c r="H28">
        <f>H9-dhap4!H9</f>
        <v>4.3049371609440584E-2</v>
      </c>
      <c r="J28">
        <f>J9-dhap4!J9</f>
        <v>0.14027694567408205</v>
      </c>
      <c r="L28">
        <f>L9-dhap4!L9</f>
        <v>2.2295317981519763E-2</v>
      </c>
    </row>
    <row r="29" spans="1:12" x14ac:dyDescent="0.25">
      <c r="A29" t="s">
        <v>15</v>
      </c>
      <c r="B29">
        <f>B10-dhap4!B10</f>
        <v>1.7653167979823303E-2</v>
      </c>
      <c r="D29">
        <f>D10-dhap4!D10</f>
        <v>-1.9656312606982973E-2</v>
      </c>
      <c r="F29">
        <f>F10-dhap4!F10</f>
        <v>-0.17152422871600792</v>
      </c>
      <c r="H29">
        <f>H10-dhap4!H10</f>
        <v>-3.0340169477768436E-2</v>
      </c>
      <c r="J29">
        <f>J10-dhap4!J10</f>
        <v>-5.8771920480020112E-2</v>
      </c>
      <c r="L29">
        <f>L10-dhap4!L10</f>
        <v>-2.2196589290218782E-2</v>
      </c>
    </row>
    <row r="30" spans="1:12" x14ac:dyDescent="0.25">
      <c r="A30" t="s">
        <v>16</v>
      </c>
      <c r="B30">
        <f>B11-dhap4!B11</f>
        <v>0.28597706204656781</v>
      </c>
      <c r="D30">
        <f>D11-dhap4!D11</f>
        <v>0.13216146048126765</v>
      </c>
      <c r="F30">
        <f>F11-dhap4!F11</f>
        <v>-0.23478352561744278</v>
      </c>
      <c r="H30">
        <f>H11-dhap4!H11</f>
        <v>-4.1154568032079786E-2</v>
      </c>
      <c r="J30">
        <f>J11-dhap4!J11</f>
        <v>0.11634314757033382</v>
      </c>
      <c r="L30">
        <f>L11-dhap4!L11</f>
        <v>-0.10247513304423994</v>
      </c>
    </row>
    <row r="31" spans="1:12" x14ac:dyDescent="0.25">
      <c r="A31" t="s">
        <v>17</v>
      </c>
      <c r="B31">
        <f>B12-dhap4!B12</f>
        <v>1.9733479590457792E-2</v>
      </c>
      <c r="D31">
        <f>D12-dhap4!D12</f>
        <v>1.5773260341685247E-2</v>
      </c>
      <c r="F31">
        <f>F12-dhap4!F12</f>
        <v>-5.3964472286719911E-2</v>
      </c>
      <c r="H31">
        <f>H12-dhap4!H12</f>
        <v>-1.7161839636153864E-2</v>
      </c>
      <c r="J31">
        <f>J12-dhap4!J12</f>
        <v>-4.0860494873700137E-2</v>
      </c>
      <c r="L31">
        <f>L12-dhap4!L12</f>
        <v>6.6443692211368144E-4</v>
      </c>
    </row>
    <row r="32" spans="1:12" x14ac:dyDescent="0.25">
      <c r="A32" t="s">
        <v>18</v>
      </c>
      <c r="B32">
        <f>B13-dhap4!B13</f>
        <v>4.5439093476294268E-2</v>
      </c>
      <c r="D32">
        <f>D13-dhap4!D13</f>
        <v>0.10326477826018685</v>
      </c>
      <c r="F32">
        <f>F13-dhap4!F13</f>
        <v>9.3060514386517634E-3</v>
      </c>
      <c r="H32">
        <f>H13-dhap4!H13</f>
        <v>1.7789949422258644E-2</v>
      </c>
      <c r="J32">
        <f>J13-dhap4!J13</f>
        <v>3.165330414133688E-2</v>
      </c>
      <c r="L32">
        <f>L13-dhap4!L13</f>
        <v>-2.4342824337275304E-2</v>
      </c>
    </row>
    <row r="33" spans="1:12" x14ac:dyDescent="0.25">
      <c r="A33" t="s">
        <v>19</v>
      </c>
      <c r="B33">
        <f>B14-dhap4!B14</f>
        <v>0.1700159767338062</v>
      </c>
      <c r="D33">
        <f>D14-dhap4!D14</f>
        <v>3.6532613400450109E-2</v>
      </c>
      <c r="F33">
        <f>F14-dhap4!F14</f>
        <v>-0.49110682588738752</v>
      </c>
      <c r="H33">
        <f>H14-dhap4!H14</f>
        <v>0.52873683757132683</v>
      </c>
      <c r="J33">
        <f>J14-dhap4!J14</f>
        <v>0.120419539962836</v>
      </c>
      <c r="L33">
        <f>L14-dhap4!L14</f>
        <v>0.38274411953000498</v>
      </c>
    </row>
    <row r="34" spans="1:12" x14ac:dyDescent="0.25">
      <c r="A34" t="s">
        <v>20</v>
      </c>
      <c r="B34">
        <f>B15-dhap4!B15</f>
        <v>-3.3402421699435358E-2</v>
      </c>
      <c r="D34">
        <f>D15-dhap4!D15</f>
        <v>-1.8883434175191893E-2</v>
      </c>
      <c r="F34">
        <f>F15-dhap4!F15</f>
        <v>-1.3855602731752696</v>
      </c>
      <c r="H34">
        <f>H15-dhap4!H15</f>
        <v>-0.23958782058483885</v>
      </c>
      <c r="J34">
        <f>J15-dhap4!J15</f>
        <v>3.1014871513557307E-2</v>
      </c>
      <c r="L34">
        <f>L15-dhap4!L15</f>
        <v>-2.604986642424445E-2</v>
      </c>
    </row>
    <row r="35" spans="1:12" x14ac:dyDescent="0.25">
      <c r="A35" t="s">
        <v>21</v>
      </c>
      <c r="B35">
        <f>B16-dhap4!B16</f>
        <v>-0.67018010727012944</v>
      </c>
      <c r="D35">
        <f>D16-dhap4!D16</f>
        <v>7.7319320136492897E-2</v>
      </c>
      <c r="F35">
        <f>F16-dhap4!F16</f>
        <v>-0.36341525328787283</v>
      </c>
      <c r="H35">
        <f>H16-dhap4!H16</f>
        <v>0.33393249464234676</v>
      </c>
      <c r="J35">
        <f>J16-dhap4!J16</f>
        <v>0.14524533537390677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1.4585603192939989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" sqref="N2:S2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9" x14ac:dyDescent="0.25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  <c r="N2" s="20" t="s">
        <v>94</v>
      </c>
      <c r="O2" s="20"/>
      <c r="P2" s="20"/>
      <c r="Q2" s="20"/>
      <c r="R2" s="20"/>
      <c r="S2" s="20"/>
    </row>
    <row r="3" spans="1:19" x14ac:dyDescent="0.25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  <c r="N3" s="20" t="s">
        <v>95</v>
      </c>
      <c r="O3" s="20"/>
      <c r="P3" s="20"/>
      <c r="Q3" s="20"/>
      <c r="R3" s="20"/>
      <c r="S3" s="20"/>
    </row>
    <row r="4" spans="1:19" x14ac:dyDescent="0.25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  <c r="N4" s="20" t="s">
        <v>96</v>
      </c>
      <c r="O4" s="20"/>
      <c r="P4" s="20"/>
      <c r="Q4" s="20"/>
      <c r="R4" s="20"/>
      <c r="S4" s="20"/>
    </row>
    <row r="5" spans="1:19" x14ac:dyDescent="0.25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  <c r="N5" s="20" t="s">
        <v>97</v>
      </c>
      <c r="O5" s="20"/>
      <c r="P5" s="20"/>
      <c r="Q5" s="20"/>
      <c r="R5" s="20"/>
      <c r="S5" s="20"/>
    </row>
    <row r="6" spans="1:19" x14ac:dyDescent="0.25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  <c r="N6" s="20" t="s">
        <v>98</v>
      </c>
      <c r="O6" s="20"/>
      <c r="P6" s="20"/>
      <c r="Q6" s="20"/>
      <c r="R6" s="20"/>
      <c r="S6" s="20"/>
    </row>
    <row r="7" spans="1:19" x14ac:dyDescent="0.25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  <c r="N7" s="20" t="s">
        <v>99</v>
      </c>
      <c r="O7" s="20"/>
      <c r="P7" s="20"/>
      <c r="Q7" s="20"/>
      <c r="R7" s="20"/>
      <c r="S7" s="20"/>
    </row>
    <row r="8" spans="1:19" x14ac:dyDescent="0.25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  <c r="N8" s="20" t="s">
        <v>100</v>
      </c>
      <c r="O8" s="20"/>
      <c r="P8" s="20"/>
      <c r="Q8" s="20"/>
      <c r="R8" s="20"/>
      <c r="S8" s="20"/>
    </row>
    <row r="9" spans="1:19" x14ac:dyDescent="0.25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  <c r="N9" s="20" t="s">
        <v>101</v>
      </c>
      <c r="O9" s="20"/>
      <c r="P9" s="20"/>
      <c r="Q9" s="20"/>
      <c r="R9" s="20"/>
      <c r="S9" s="20"/>
    </row>
    <row r="10" spans="1:19" x14ac:dyDescent="0.25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  <c r="N10" s="20" t="s">
        <v>102</v>
      </c>
      <c r="O10" s="20"/>
      <c r="P10" s="20"/>
      <c r="Q10" s="20"/>
      <c r="R10" s="20"/>
      <c r="S10" s="20"/>
    </row>
    <row r="11" spans="1:19" x14ac:dyDescent="0.25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  <c r="N11" s="20" t="s">
        <v>103</v>
      </c>
      <c r="O11" s="20"/>
      <c r="P11" s="20"/>
      <c r="Q11" s="20"/>
      <c r="R11" s="20"/>
      <c r="S11" s="20"/>
    </row>
    <row r="12" spans="1:19" x14ac:dyDescent="0.25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  <c r="N12" s="20" t="s">
        <v>104</v>
      </c>
      <c r="O12" s="20"/>
      <c r="P12" s="20"/>
      <c r="Q12" s="20"/>
      <c r="R12" s="20"/>
      <c r="S12" s="20"/>
    </row>
    <row r="13" spans="1:19" x14ac:dyDescent="0.25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  <c r="N13" s="20" t="s">
        <v>105</v>
      </c>
      <c r="O13" s="20"/>
      <c r="P13" s="20"/>
      <c r="Q13" s="20"/>
      <c r="R13" s="20"/>
      <c r="S13" s="20"/>
    </row>
    <row r="14" spans="1:19" x14ac:dyDescent="0.25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  <c r="N14" s="20" t="s">
        <v>106</v>
      </c>
      <c r="O14" s="20"/>
      <c r="P14" s="20"/>
      <c r="Q14" s="20"/>
      <c r="R14" s="20"/>
      <c r="S14" s="20"/>
    </row>
    <row r="15" spans="1:19" x14ac:dyDescent="0.25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  <c r="N15" s="20" t="s">
        <v>107</v>
      </c>
      <c r="O15" s="20"/>
      <c r="P15" s="20"/>
      <c r="Q15" s="20"/>
      <c r="R15" s="20"/>
      <c r="S15" s="20"/>
    </row>
    <row r="16" spans="1:19" x14ac:dyDescent="0.25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  <c r="N16" s="20" t="s">
        <v>108</v>
      </c>
      <c r="O16" s="20"/>
      <c r="P16" s="20"/>
      <c r="Q16" s="20"/>
      <c r="R16" s="20"/>
      <c r="S16" s="20"/>
    </row>
    <row r="17" spans="1:19" x14ac:dyDescent="0.25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  <c r="N17" s="20" t="s">
        <v>109</v>
      </c>
      <c r="O17" s="20"/>
      <c r="P17" s="20"/>
      <c r="Q17" s="20"/>
      <c r="R17" s="20"/>
      <c r="S17" s="20"/>
    </row>
    <row r="18" spans="1:19" x14ac:dyDescent="0.25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  <c r="N18" s="20" t="s">
        <v>110</v>
      </c>
      <c r="O18" s="20"/>
      <c r="P18" s="20"/>
      <c r="Q18" s="20"/>
      <c r="R18" s="20"/>
      <c r="S18" s="20"/>
    </row>
  </sheetData>
  <mergeCells count="17">
    <mergeCell ref="N13:S13"/>
    <mergeCell ref="N2:S2"/>
    <mergeCell ref="N3:S3"/>
    <mergeCell ref="N4:S4"/>
    <mergeCell ref="N5:S5"/>
    <mergeCell ref="N6:S6"/>
    <mergeCell ref="N7:S7"/>
    <mergeCell ref="N8:S8"/>
    <mergeCell ref="N9:S9"/>
    <mergeCell ref="N10:S10"/>
    <mergeCell ref="N11:S11"/>
    <mergeCell ref="N12:S12"/>
    <mergeCell ref="N14:S14"/>
    <mergeCell ref="N15:S15"/>
    <mergeCell ref="N16:S16"/>
    <mergeCell ref="N17:S17"/>
    <mergeCell ref="N18:S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O25" sqref="O2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0.44634178972941752</v>
      </c>
      <c r="C2" s="14">
        <v>0.762384490029694</v>
      </c>
      <c r="D2">
        <v>0.15972735010555386</v>
      </c>
      <c r="E2" s="15">
        <v>0.44624975588118598</v>
      </c>
      <c r="F2">
        <v>1.4027807246376653</v>
      </c>
      <c r="G2" s="16">
        <v>0.78551996118716705</v>
      </c>
      <c r="H2">
        <v>0.12233446480653704</v>
      </c>
      <c r="I2" s="17">
        <v>0.29160072506103601</v>
      </c>
      <c r="J2">
        <v>0.21221137795533349</v>
      </c>
      <c r="K2" s="18">
        <v>0.82577386681059695</v>
      </c>
      <c r="L2">
        <v>1.4134909731155458</v>
      </c>
      <c r="M2" s="7">
        <v>4.5710095337786E-2</v>
      </c>
    </row>
    <row r="3" spans="1:13" x14ac:dyDescent="0.25">
      <c r="A3" t="s">
        <v>8</v>
      </c>
      <c r="B3">
        <v>0.36711810403739426</v>
      </c>
      <c r="C3" s="14">
        <v>8.2901279432195593E-2</v>
      </c>
      <c r="D3">
        <v>0.41274637123998398</v>
      </c>
      <c r="E3" s="9">
        <v>9.0782211164155292E-3</v>
      </c>
      <c r="F3">
        <v>0.48431710642090309</v>
      </c>
      <c r="G3" s="16">
        <v>0.52024738694317496</v>
      </c>
      <c r="H3">
        <v>0.50835662527349423</v>
      </c>
      <c r="I3" s="17">
        <v>7.2269282640789106E-2</v>
      </c>
      <c r="J3">
        <v>1.080542848189032</v>
      </c>
      <c r="K3" s="18">
        <v>0.76388269721491497</v>
      </c>
      <c r="L3">
        <v>1.3420064209058475</v>
      </c>
      <c r="M3" s="19">
        <v>0.45347930983877699</v>
      </c>
    </row>
    <row r="4" spans="1:13" x14ac:dyDescent="0.25">
      <c r="A4" t="s">
        <v>9</v>
      </c>
      <c r="B4">
        <v>0.69814793591294033</v>
      </c>
      <c r="C4" s="14">
        <v>6.6225124959576706E-2</v>
      </c>
      <c r="D4">
        <v>0.14496421249999999</v>
      </c>
      <c r="E4" s="15">
        <v>0.61881514010194805</v>
      </c>
      <c r="F4">
        <v>0.82037877711614426</v>
      </c>
      <c r="G4" s="10">
        <v>1.6347989883004101E-2</v>
      </c>
      <c r="H4">
        <v>1.1139133426546342</v>
      </c>
      <c r="I4" s="11">
        <v>1.1178235493982801E-2</v>
      </c>
      <c r="J4">
        <v>1.1022808508943873</v>
      </c>
      <c r="K4" s="18">
        <v>0.41128551861353002</v>
      </c>
      <c r="L4">
        <v>0.86633903566885406</v>
      </c>
      <c r="M4" s="7">
        <v>2.5966862137770701E-2</v>
      </c>
    </row>
    <row r="5" spans="1:13" x14ac:dyDescent="0.25">
      <c r="A5" t="s">
        <v>10</v>
      </c>
      <c r="B5">
        <v>0.41226818749065952</v>
      </c>
      <c r="C5" s="14">
        <v>0.33061324554751997</v>
      </c>
      <c r="D5">
        <v>0.63418972105198701</v>
      </c>
      <c r="E5" s="15">
        <v>0.58761063110676703</v>
      </c>
      <c r="F5">
        <v>0.90491579452434745</v>
      </c>
      <c r="G5" s="16">
        <v>0.876273721691745</v>
      </c>
      <c r="H5">
        <v>0.79335266437697483</v>
      </c>
      <c r="I5" s="17">
        <v>0.12610118972802201</v>
      </c>
      <c r="J5">
        <v>0.54840706241983395</v>
      </c>
      <c r="K5" s="18">
        <v>0.84451617033304205</v>
      </c>
      <c r="L5">
        <v>0.20696814702532096</v>
      </c>
      <c r="M5" s="19">
        <v>0.34787221257796602</v>
      </c>
    </row>
    <row r="6" spans="1:13" x14ac:dyDescent="0.25">
      <c r="A6" t="s">
        <v>11</v>
      </c>
      <c r="B6">
        <v>0.53978627549704339</v>
      </c>
      <c r="C6" s="14">
        <v>0.41886387925431101</v>
      </c>
      <c r="D6">
        <v>0.22639315215213909</v>
      </c>
      <c r="E6" s="15">
        <v>0.54683519144140802</v>
      </c>
      <c r="F6">
        <v>0.35326105333333335</v>
      </c>
      <c r="G6" s="16">
        <v>0.60936795919082498</v>
      </c>
      <c r="H6">
        <v>0.21114076930807535</v>
      </c>
      <c r="I6" s="17">
        <v>0.51888455220311103</v>
      </c>
      <c r="J6">
        <v>0.32144177067332896</v>
      </c>
      <c r="K6" s="18">
        <v>0.92811381976317897</v>
      </c>
      <c r="L6">
        <v>0.14285140127753365</v>
      </c>
      <c r="M6" s="19">
        <v>0.117144834533319</v>
      </c>
    </row>
    <row r="7" spans="1:13" x14ac:dyDescent="0.25">
      <c r="A7" t="s">
        <v>12</v>
      </c>
      <c r="B7">
        <v>1.8642389274511542</v>
      </c>
      <c r="C7" s="14">
        <v>0.73074475229926095</v>
      </c>
      <c r="D7">
        <v>1.185597311953934</v>
      </c>
      <c r="E7" s="15">
        <v>0.482119508817688</v>
      </c>
      <c r="F7">
        <v>0.77237173607979814</v>
      </c>
      <c r="G7" s="16">
        <v>7.7299330333445299E-2</v>
      </c>
      <c r="H7">
        <v>0.4916199175</v>
      </c>
      <c r="I7" s="17">
        <v>0.41648763304756098</v>
      </c>
      <c r="J7">
        <v>1.4026746058560928</v>
      </c>
      <c r="K7" s="18">
        <v>0.92618166088133702</v>
      </c>
      <c r="L7">
        <v>0.40255970118975909</v>
      </c>
      <c r="M7" s="7">
        <v>1.5741522728162101E-2</v>
      </c>
    </row>
    <row r="8" spans="1:13" x14ac:dyDescent="0.25">
      <c r="A8" t="s">
        <v>13</v>
      </c>
      <c r="B8">
        <v>0.61931496712967582</v>
      </c>
      <c r="C8" s="12">
        <v>3.9736164584284001E-2</v>
      </c>
      <c r="D8">
        <v>0.73647483813153514</v>
      </c>
      <c r="E8" s="9">
        <v>2.23753114222145E-3</v>
      </c>
      <c r="F8">
        <v>0.31262315832191256</v>
      </c>
      <c r="G8" s="10">
        <v>2.4759724199063201E-3</v>
      </c>
      <c r="H8">
        <v>2.7985741029198539</v>
      </c>
      <c r="I8" s="17">
        <v>0.42442038054964198</v>
      </c>
      <c r="J8">
        <v>0.5935956166666666</v>
      </c>
      <c r="K8" s="18">
        <v>0.57583799773840905</v>
      </c>
      <c r="L8">
        <v>0.54358113110761253</v>
      </c>
      <c r="M8" s="7">
        <v>1.1238296525258799E-3</v>
      </c>
    </row>
    <row r="9" spans="1:13" x14ac:dyDescent="0.25">
      <c r="A9" t="s">
        <v>14</v>
      </c>
      <c r="B9">
        <v>0.53868821357157748</v>
      </c>
      <c r="C9" s="14">
        <v>0.30555896896170998</v>
      </c>
      <c r="D9">
        <v>0.24122562605724171</v>
      </c>
      <c r="E9" s="15">
        <v>0.220796800536256</v>
      </c>
      <c r="F9">
        <v>0.75387350115668028</v>
      </c>
      <c r="G9" s="16">
        <v>0.34273266373509897</v>
      </c>
      <c r="H9">
        <v>0.36483693802705447</v>
      </c>
      <c r="I9" s="11">
        <v>1.6849469393969401E-2</v>
      </c>
      <c r="J9">
        <v>0.48188572273435798</v>
      </c>
      <c r="K9" s="18">
        <v>0.80207673397527102</v>
      </c>
      <c r="L9">
        <v>0.27124552632776516</v>
      </c>
      <c r="M9" s="19">
        <v>8.3557084326203193E-2</v>
      </c>
    </row>
    <row r="10" spans="1:13" x14ac:dyDescent="0.25">
      <c r="A10" t="s">
        <v>15</v>
      </c>
      <c r="B10">
        <v>0.99827157776512798</v>
      </c>
      <c r="C10" s="14">
        <v>0.40967747091093998</v>
      </c>
      <c r="D10">
        <v>0.28755271584168846</v>
      </c>
      <c r="E10" s="9">
        <v>4.93615335741312E-2</v>
      </c>
      <c r="F10">
        <v>0.95804583798329235</v>
      </c>
      <c r="G10" s="16">
        <v>7.5060611423136706E-2</v>
      </c>
      <c r="H10">
        <v>0.21316068625466375</v>
      </c>
      <c r="I10" s="17">
        <v>5.3349459021998002E-2</v>
      </c>
      <c r="J10">
        <v>1.1675510644389131</v>
      </c>
      <c r="K10" s="18">
        <v>0.83537027035042999</v>
      </c>
      <c r="L10">
        <v>0.29568949038323916</v>
      </c>
      <c r="M10" s="7">
        <v>2.0751052693414899E-3</v>
      </c>
    </row>
    <row r="11" spans="1:13" x14ac:dyDescent="0.25">
      <c r="A11" t="s">
        <v>16</v>
      </c>
      <c r="B11">
        <v>1.8948637514901823</v>
      </c>
      <c r="C11" s="14">
        <v>0.312866167848105</v>
      </c>
      <c r="D11">
        <v>1.0679692318097787</v>
      </c>
      <c r="E11" s="15">
        <v>0.36919882166698498</v>
      </c>
      <c r="F11">
        <v>0.38802210584404134</v>
      </c>
      <c r="G11" s="16">
        <v>0.32044779172975002</v>
      </c>
      <c r="H11">
        <v>0.13068266221623812</v>
      </c>
      <c r="I11" s="17">
        <v>1.01926877470356</v>
      </c>
      <c r="J11">
        <v>0.30146782416838802</v>
      </c>
      <c r="K11" s="18">
        <v>0.41730594570108798</v>
      </c>
      <c r="L11">
        <v>1.2731052191633994</v>
      </c>
      <c r="M11" s="19">
        <v>0.32964773522541801</v>
      </c>
    </row>
    <row r="12" spans="1:13" x14ac:dyDescent="0.25">
      <c r="A12" t="s">
        <v>17</v>
      </c>
      <c r="B12">
        <v>0.34226727459033285</v>
      </c>
      <c r="C12" s="14">
        <v>0.673063017606508</v>
      </c>
      <c r="D12">
        <v>0.69453691189347877</v>
      </c>
      <c r="E12" s="15">
        <v>0.48391674975244903</v>
      </c>
      <c r="F12">
        <v>0.38824140607473162</v>
      </c>
      <c r="G12" s="16">
        <v>0.37967438937929698</v>
      </c>
      <c r="H12">
        <v>0.18190805771394813</v>
      </c>
      <c r="I12" s="17">
        <v>0.61551986182630103</v>
      </c>
      <c r="J12">
        <v>0.26637858326000985</v>
      </c>
      <c r="K12" s="18">
        <v>0.96518223885221099</v>
      </c>
      <c r="L12">
        <v>0.26245440815766802</v>
      </c>
      <c r="M12" s="19">
        <v>0.77989454444137896</v>
      </c>
    </row>
    <row r="13" spans="1:13" x14ac:dyDescent="0.25">
      <c r="A13" t="s">
        <v>18</v>
      </c>
      <c r="B13">
        <v>0.43895869871727911</v>
      </c>
      <c r="C13" s="14">
        <v>9.5712795892028399E-2</v>
      </c>
      <c r="D13">
        <v>0.23331878973961875</v>
      </c>
      <c r="E13" s="15">
        <v>0.44634237725270698</v>
      </c>
      <c r="F13">
        <v>0.29484511980422784</v>
      </c>
      <c r="G13" s="16">
        <v>0.31255665386579601</v>
      </c>
      <c r="H13">
        <v>0.57630554635381759</v>
      </c>
      <c r="I13" s="17">
        <v>0.98678976939878205</v>
      </c>
      <c r="J13">
        <v>0.26867878249738014</v>
      </c>
      <c r="K13" s="18">
        <v>0.517815470814041</v>
      </c>
      <c r="L13">
        <v>0.25212368766377918</v>
      </c>
      <c r="M13" s="19">
        <v>0.297478016852251</v>
      </c>
    </row>
    <row r="14" spans="1:13" x14ac:dyDescent="0.25">
      <c r="A14" t="s">
        <v>19</v>
      </c>
      <c r="B14">
        <v>0.83997516099861136</v>
      </c>
      <c r="C14" s="14">
        <v>0.174295602147962</v>
      </c>
      <c r="D14">
        <v>0.64471133851206341</v>
      </c>
      <c r="E14" s="15">
        <v>0.86844583111990603</v>
      </c>
      <c r="F14">
        <v>1.0970826500275497</v>
      </c>
      <c r="G14" s="10">
        <v>4.3268390080787603E-2</v>
      </c>
      <c r="H14">
        <v>0.55907554349945821</v>
      </c>
      <c r="I14" s="11">
        <v>8.3521584494051695E-3</v>
      </c>
      <c r="J14">
        <v>0.41007626104666528</v>
      </c>
      <c r="K14" s="18">
        <v>0.81524617305381997</v>
      </c>
      <c r="L14">
        <v>0.51727117156786662</v>
      </c>
      <c r="M14" s="19">
        <v>6.5292475138674894E-2</v>
      </c>
    </row>
    <row r="15" spans="1:13" x14ac:dyDescent="0.25">
      <c r="A15" t="s">
        <v>20</v>
      </c>
      <c r="B15">
        <v>0.3827410088259216</v>
      </c>
      <c r="C15" s="12">
        <v>4.0424970068182499E-3</v>
      </c>
      <c r="D15">
        <v>0.74606170799208404</v>
      </c>
      <c r="E15" s="15">
        <v>5.7965913592618802E-2</v>
      </c>
      <c r="F15">
        <v>0.18582737546395525</v>
      </c>
      <c r="G15" s="16">
        <v>0.218104991549528</v>
      </c>
      <c r="H15">
        <v>0.4918608368384334</v>
      </c>
      <c r="I15" s="11">
        <v>1.17388410353965E-2</v>
      </c>
      <c r="J15">
        <v>0.6824939317508717</v>
      </c>
      <c r="K15" s="18">
        <v>0.21974386864794401</v>
      </c>
      <c r="L15">
        <v>0.48017744060242179</v>
      </c>
      <c r="M15" s="19">
        <v>0.26584607245743602</v>
      </c>
    </row>
    <row r="16" spans="1:13" x14ac:dyDescent="0.25">
      <c r="A16" t="s">
        <v>21</v>
      </c>
      <c r="B16">
        <v>2.0298682914897475</v>
      </c>
      <c r="C16" s="12">
        <v>8.8957362296602296E-3</v>
      </c>
      <c r="D16">
        <v>0.62673310344853173</v>
      </c>
      <c r="E16" s="15">
        <v>0.31603437363464698</v>
      </c>
      <c r="F16">
        <v>0.95634298716158905</v>
      </c>
      <c r="G16" s="16">
        <v>0.250267714639267</v>
      </c>
      <c r="H16">
        <v>1.2840311347403894</v>
      </c>
      <c r="I16" s="17">
        <v>1.01343777505961</v>
      </c>
      <c r="J16">
        <v>0.58011499099598152</v>
      </c>
      <c r="K16" s="18">
        <v>0.88243598341370999</v>
      </c>
      <c r="L16">
        <v>3.1590337508333337</v>
      </c>
      <c r="M16" s="19">
        <v>0.45617091532496501</v>
      </c>
    </row>
    <row r="20" spans="1:16" x14ac:dyDescent="0.25">
      <c r="A20" t="s">
        <v>123</v>
      </c>
    </row>
    <row r="21" spans="1:16" x14ac:dyDescent="0.25">
      <c r="A21" t="s">
        <v>7</v>
      </c>
      <c r="B21">
        <f>B2-dhap4!B2</f>
        <v>3.1947085932432173E-2</v>
      </c>
      <c r="D21">
        <f>D2-dhap4!D2</f>
        <v>6.3645682924461683E-2</v>
      </c>
      <c r="F21">
        <f>F2-dhap4!F2</f>
        <v>9.6739462056105952E-2</v>
      </c>
      <c r="H21">
        <f>H2-dhap4!H2</f>
        <v>-2.3629782765658386E-2</v>
      </c>
      <c r="J21">
        <f>J2-dhap4!J2</f>
        <v>1.6037007507256895E-3</v>
      </c>
      <c r="L21">
        <f>L2-dhap4!L2</f>
        <v>0.56653299726397277</v>
      </c>
      <c r="N21" t="s">
        <v>168</v>
      </c>
      <c r="P21" t="s">
        <v>169</v>
      </c>
    </row>
    <row r="22" spans="1:16" x14ac:dyDescent="0.25">
      <c r="A22" t="s">
        <v>8</v>
      </c>
      <c r="B22">
        <f>B3-dhap4!B3</f>
        <v>0.11352784047455644</v>
      </c>
      <c r="D22">
        <f>D3-dhap4!D3</f>
        <v>0.11237680178413456</v>
      </c>
      <c r="F22">
        <f>F3-dhap4!F3</f>
        <v>-0.1499562983679793</v>
      </c>
      <c r="H22">
        <f>H3-dhap4!H3</f>
        <v>0.19215856520899061</v>
      </c>
      <c r="J22">
        <f>J3-dhap4!J3</f>
        <v>-0.1127681962880942</v>
      </c>
      <c r="L22">
        <f>L3-dhap4!L3</f>
        <v>0.14695799141850197</v>
      </c>
      <c r="N22">
        <f>COUNTIF(B21:B35,"&lt;0")</f>
        <v>5</v>
      </c>
      <c r="O22" t="s">
        <v>37</v>
      </c>
      <c r="P22">
        <v>10</v>
      </c>
    </row>
    <row r="23" spans="1:16" x14ac:dyDescent="0.25">
      <c r="A23" t="s">
        <v>9</v>
      </c>
      <c r="B23">
        <f>B4-dhap4!B4</f>
        <v>-0.13127690518910784</v>
      </c>
      <c r="D23">
        <f>D4-dhap4!D4</f>
        <v>0</v>
      </c>
      <c r="F23">
        <f>F4-dhap4!F4</f>
        <v>-4.7541281558131199E-2</v>
      </c>
      <c r="H23">
        <f>H4-dhap4!H4</f>
        <v>1.9561019077467767E-2</v>
      </c>
      <c r="J23">
        <f>J4-dhap4!J4</f>
        <v>0.33256568691557853</v>
      </c>
      <c r="L23">
        <f>L4-dhap4!L4</f>
        <v>0.18887615442705707</v>
      </c>
      <c r="N23">
        <f>COUNTIF(D21:D35,"&lt;0")</f>
        <v>5</v>
      </c>
      <c r="O23" t="s">
        <v>38</v>
      </c>
      <c r="P23">
        <v>10</v>
      </c>
    </row>
    <row r="24" spans="1:16" x14ac:dyDescent="0.25">
      <c r="A24" t="s">
        <v>10</v>
      </c>
      <c r="B24">
        <f>B5-dhap4!B5</f>
        <v>-9.9759140384547029E-2</v>
      </c>
      <c r="D24">
        <f>D5-dhap4!D5</f>
        <v>-0.26973592300131</v>
      </c>
      <c r="F24">
        <f>F5-dhap4!F5</f>
        <v>0.13573851314141838</v>
      </c>
      <c r="H24">
        <f>H5-dhap4!H5</f>
        <v>-9.2375054815375779E-2</v>
      </c>
      <c r="J24">
        <f>J5-dhap4!J5</f>
        <v>4.5119238322309796E-2</v>
      </c>
      <c r="L24">
        <f>L5-dhap4!L5</f>
        <v>-2.173587560953924E-2</v>
      </c>
      <c r="N24">
        <f>COUNTIF(F21:F35,"&lt;0")</f>
        <v>9</v>
      </c>
      <c r="O24" t="s">
        <v>39</v>
      </c>
      <c r="P24">
        <v>6</v>
      </c>
    </row>
    <row r="25" spans="1:16" x14ac:dyDescent="0.25">
      <c r="A25" t="s">
        <v>11</v>
      </c>
      <c r="B25">
        <f>B6-dhap4!B6</f>
        <v>6.545872391989016E-2</v>
      </c>
      <c r="D25">
        <f>D6-dhap4!D6</f>
        <v>2.4994834710126562E-2</v>
      </c>
      <c r="F25">
        <f>F6-dhap4!F6</f>
        <v>0</v>
      </c>
      <c r="H25">
        <f>H6-dhap4!H6</f>
        <v>2.438153619055447E-2</v>
      </c>
      <c r="J25">
        <f>J6-dhap4!J6</f>
        <v>8.4394960577915901E-2</v>
      </c>
      <c r="L25">
        <f>L6-dhap4!L6</f>
        <v>-2.9369625169386487E-2</v>
      </c>
      <c r="N25">
        <f>COUNTIF(H21:H35,"&lt;0")</f>
        <v>6</v>
      </c>
      <c r="O25" t="s">
        <v>40</v>
      </c>
      <c r="P25">
        <v>9</v>
      </c>
    </row>
    <row r="26" spans="1:16" x14ac:dyDescent="0.25">
      <c r="A26" t="s">
        <v>12</v>
      </c>
      <c r="B26">
        <f>B7-dhap4!B7</f>
        <v>-0.28587774489969298</v>
      </c>
      <c r="D26">
        <f>D7-dhap4!D7</f>
        <v>2.4569327250449691E-2</v>
      </c>
      <c r="F26">
        <f>F7-dhap4!F7</f>
        <v>-0.57222369664017614</v>
      </c>
      <c r="H26">
        <f>H7-dhap4!H7</f>
        <v>0</v>
      </c>
      <c r="J26">
        <f>J7-dhap4!J7</f>
        <v>-1.8711635828605466E-2</v>
      </c>
      <c r="L26">
        <f>L7-dhap4!L7</f>
        <v>-0.15711037779613296</v>
      </c>
      <c r="N26">
        <f>COUNTIF(J21:J35,"&lt;0")</f>
        <v>5</v>
      </c>
      <c r="O26" t="s">
        <v>41</v>
      </c>
      <c r="P26">
        <v>10</v>
      </c>
    </row>
    <row r="27" spans="1:16" x14ac:dyDescent="0.25">
      <c r="A27" t="s">
        <v>13</v>
      </c>
      <c r="B27">
        <f>B8-dhap4!B8</f>
        <v>1.5736680765908728E-3</v>
      </c>
      <c r="D27">
        <f>D8-dhap4!D8</f>
        <v>5.2419446107918599E-2</v>
      </c>
      <c r="F27">
        <f>F8-dhap4!F8</f>
        <v>1.5904043279670599E-2</v>
      </c>
      <c r="H27">
        <f>H8-dhap4!H8</f>
        <v>-2.9061180338723958E-2</v>
      </c>
      <c r="J27">
        <f>J8-dhap4!J8</f>
        <v>0</v>
      </c>
      <c r="L27">
        <f>L8-dhap4!L8</f>
        <v>1.9663959032425682E-2</v>
      </c>
      <c r="N27">
        <f>COUNTIF(L21:L35,"&lt;0")</f>
        <v>7</v>
      </c>
      <c r="O27" t="s">
        <v>42</v>
      </c>
      <c r="P27">
        <v>8</v>
      </c>
    </row>
    <row r="28" spans="1:16" x14ac:dyDescent="0.25">
      <c r="A28" t="s">
        <v>14</v>
      </c>
      <c r="B28">
        <f>B9-dhap4!B9</f>
        <v>7.5217066712505998E-2</v>
      </c>
      <c r="D28">
        <f>D9-dhap4!D9</f>
        <v>-0.14344125140246641</v>
      </c>
      <c r="F28">
        <f>F9-dhap4!F9</f>
        <v>-1.5431338669666061E-2</v>
      </c>
      <c r="H28">
        <f>H9-dhap4!H9</f>
        <v>0.15792587007949849</v>
      </c>
      <c r="J28">
        <f>J9-dhap4!J9</f>
        <v>3.2869180814234622E-2</v>
      </c>
      <c r="L28">
        <f>L9-dhap4!L9</f>
        <v>2.1282777639963141E-2</v>
      </c>
    </row>
    <row r="29" spans="1:16" x14ac:dyDescent="0.25">
      <c r="A29" t="s">
        <v>15</v>
      </c>
      <c r="B29">
        <f>B10-dhap4!B10</f>
        <v>1.5792694344183622E-2</v>
      </c>
      <c r="D29">
        <f>D10-dhap4!D10</f>
        <v>-1.8067854322671772E-2</v>
      </c>
      <c r="F29">
        <f>F10-dhap4!F10</f>
        <v>-1.2575721002663021E-2</v>
      </c>
      <c r="H29">
        <f>H10-dhap4!H10</f>
        <v>3.4973565366314657E-2</v>
      </c>
      <c r="J29">
        <f>J10-dhap4!J10</f>
        <v>-1.8135586350100485E-2</v>
      </c>
      <c r="L29">
        <f>L10-dhap4!L10</f>
        <v>2.5932587252816774E-2</v>
      </c>
    </row>
    <row r="30" spans="1:16" x14ac:dyDescent="0.25">
      <c r="A30" t="s">
        <v>16</v>
      </c>
      <c r="B30">
        <f>B11-dhap4!B11</f>
        <v>9.8516370907729689E-2</v>
      </c>
      <c r="D30">
        <f>D11-dhap4!D11</f>
        <v>0.19183906093577907</v>
      </c>
      <c r="F30">
        <f>F11-dhap4!F11</f>
        <v>-9.8039684088396806E-4</v>
      </c>
      <c r="H30">
        <f>H11-dhap4!H11</f>
        <v>-4.3295885362291009E-2</v>
      </c>
      <c r="J30">
        <f>J11-dhap4!J11</f>
        <v>-0.23228152905356492</v>
      </c>
      <c r="L30">
        <f>L11-dhap4!L11</f>
        <v>-7.4344699329738528E-2</v>
      </c>
    </row>
    <row r="31" spans="1:16" x14ac:dyDescent="0.25">
      <c r="A31" t="s">
        <v>17</v>
      </c>
      <c r="B31">
        <f>B12-dhap4!B12</f>
        <v>3.3249744292351446E-2</v>
      </c>
      <c r="D31">
        <f>D12-dhap4!D12</f>
        <v>-4.0166009467319519E-3</v>
      </c>
      <c r="F31">
        <f>F12-dhap4!F12</f>
        <v>-8.1399555927475276E-2</v>
      </c>
      <c r="H31">
        <f>H12-dhap4!H12</f>
        <v>-9.2100190483084543E-3</v>
      </c>
      <c r="J31">
        <f>J12-dhap4!J12</f>
        <v>-5.3721949494040799E-2</v>
      </c>
      <c r="L31">
        <f>L12-dhap4!L12</f>
        <v>1.6150504554956618E-2</v>
      </c>
    </row>
    <row r="32" spans="1:16" x14ac:dyDescent="0.25">
      <c r="A32" t="s">
        <v>18</v>
      </c>
      <c r="B32">
        <f>B13-dhap4!B13</f>
        <v>3.5367798576271592E-2</v>
      </c>
      <c r="D32">
        <f>D13-dhap4!D13</f>
        <v>7.1166480486534733E-3</v>
      </c>
      <c r="F32">
        <f>F13-dhap4!F13</f>
        <v>1.4631152755509635E-2</v>
      </c>
      <c r="H32">
        <f>H13-dhap4!H13</f>
        <v>0.11181543506589242</v>
      </c>
      <c r="J32">
        <f>J13-dhap4!J13</f>
        <v>2.767379924361929E-2</v>
      </c>
      <c r="L32">
        <f>L13-dhap4!L13</f>
        <v>-6.2353953037463217E-2</v>
      </c>
    </row>
    <row r="33" spans="1:12" x14ac:dyDescent="0.25">
      <c r="A33" t="s">
        <v>19</v>
      </c>
      <c r="B33">
        <f>B14-dhap4!B14</f>
        <v>0.10591979537632801</v>
      </c>
      <c r="D33">
        <f>D14-dhap4!D14</f>
        <v>2.0973235161964809E-2</v>
      </c>
      <c r="F33">
        <f>F14-dhap4!F14</f>
        <v>5.4697486497157444E-2</v>
      </c>
      <c r="H33">
        <f>H14-dhap4!H14</f>
        <v>0.30553212862392631</v>
      </c>
      <c r="J33">
        <f>J14-dhap4!J14</f>
        <v>0.12327618659950329</v>
      </c>
      <c r="L33">
        <f>L14-dhap4!L14</f>
        <v>-1.0131559189313633E-2</v>
      </c>
    </row>
    <row r="34" spans="1:12" x14ac:dyDescent="0.25">
      <c r="A34" t="s">
        <v>20</v>
      </c>
      <c r="B34">
        <f>B15-dhap4!B15</f>
        <v>-2.2162631030890279E-2</v>
      </c>
      <c r="D34">
        <f>D15-dhap4!D15</f>
        <v>1.2147714941248888E-2</v>
      </c>
      <c r="F34">
        <f>F15-dhap4!F15</f>
        <v>-1.3030930504879705</v>
      </c>
      <c r="H34">
        <f>H15-dhap4!H15</f>
        <v>-0.2319966037638731</v>
      </c>
      <c r="J34">
        <f>J15-dhap4!J15</f>
        <v>2.1601874724917924E-2</v>
      </c>
      <c r="L34">
        <f>L15-dhap4!L15</f>
        <v>-2.3802985398583554E-2</v>
      </c>
    </row>
    <row r="35" spans="1:12" x14ac:dyDescent="0.25">
      <c r="A35" t="s">
        <v>21</v>
      </c>
      <c r="B35">
        <f>B16-dhap4!B16</f>
        <v>-0.27387139373550839</v>
      </c>
      <c r="D35">
        <f>D16-dhap4!D16</f>
        <v>-4.672523130101558E-2</v>
      </c>
      <c r="F35">
        <f>F16-dhap4!F16</f>
        <v>-0.32387688514288759</v>
      </c>
      <c r="H35">
        <f>H16-dhap4!H16</f>
        <v>0.1552605249668555</v>
      </c>
      <c r="J35">
        <f>J16-dhap4!J16</f>
        <v>0.11925785445207898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1.406274906534285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0.47715131717310233</v>
      </c>
      <c r="C2" s="14">
        <v>0.762384490029694</v>
      </c>
      <c r="D2">
        <v>0.12139092856668558</v>
      </c>
      <c r="E2" s="15">
        <v>0.44624975588118598</v>
      </c>
      <c r="F2">
        <v>1.3218871394413807</v>
      </c>
      <c r="G2" s="16">
        <v>0.78551996118716705</v>
      </c>
      <c r="H2">
        <v>0.14631040307563481</v>
      </c>
      <c r="I2" s="17">
        <v>0.29160072506103601</v>
      </c>
      <c r="J2">
        <v>0.20222239747789075</v>
      </c>
      <c r="K2" s="18">
        <v>0.82577386681059695</v>
      </c>
      <c r="L2">
        <v>1.1320134835857412</v>
      </c>
      <c r="M2" s="7">
        <v>4.5710095337786E-2</v>
      </c>
    </row>
    <row r="3" spans="1:13" x14ac:dyDescent="0.25">
      <c r="A3" t="s">
        <v>8</v>
      </c>
      <c r="B3">
        <v>0.4483451804324271</v>
      </c>
      <c r="C3" s="14">
        <v>8.2901279432195593E-2</v>
      </c>
      <c r="D3">
        <v>1.0290118629612881</v>
      </c>
      <c r="E3" s="9">
        <v>9.0782211164155292E-3</v>
      </c>
      <c r="F3">
        <v>0.4830983346786159</v>
      </c>
      <c r="G3" s="16">
        <v>0.52024738694317496</v>
      </c>
      <c r="H3">
        <v>0.49231184208025036</v>
      </c>
      <c r="I3" s="17">
        <v>7.2269282640789106E-2</v>
      </c>
      <c r="J3">
        <v>1.3087009727535139</v>
      </c>
      <c r="K3" s="18">
        <v>0.76388269721491497</v>
      </c>
      <c r="L3">
        <v>1.7344971207656874</v>
      </c>
      <c r="M3" s="19">
        <v>0.45347930983877699</v>
      </c>
    </row>
    <row r="4" spans="1:13" x14ac:dyDescent="0.25">
      <c r="A4" t="s">
        <v>9</v>
      </c>
      <c r="B4">
        <v>0.62755892264569479</v>
      </c>
      <c r="C4" s="14">
        <v>6.6225124959576706E-2</v>
      </c>
      <c r="D4">
        <v>0.14496421249999999</v>
      </c>
      <c r="E4" s="15">
        <v>0.61881514010194805</v>
      </c>
      <c r="F4">
        <v>0.81351531320478243</v>
      </c>
      <c r="G4" s="10">
        <v>1.6347989883004101E-2</v>
      </c>
      <c r="H4">
        <v>0.92004182352397734</v>
      </c>
      <c r="I4" s="11">
        <v>1.1178235493982801E-2</v>
      </c>
      <c r="J4">
        <v>0.77969941046781732</v>
      </c>
      <c r="K4" s="18">
        <v>0.41128551861353002</v>
      </c>
      <c r="L4">
        <v>0.503408554618201</v>
      </c>
      <c r="M4" s="7">
        <v>2.5966862137770701E-2</v>
      </c>
    </row>
    <row r="5" spans="1:13" x14ac:dyDescent="0.25">
      <c r="A5" t="s">
        <v>10</v>
      </c>
      <c r="B5">
        <v>0.43074912928059744</v>
      </c>
      <c r="C5" s="14">
        <v>0.33061324554751997</v>
      </c>
      <c r="D5">
        <v>0.73923636846715757</v>
      </c>
      <c r="E5" s="15">
        <v>0.58761063110676703</v>
      </c>
      <c r="F5">
        <v>0.84199152489832907</v>
      </c>
      <c r="G5" s="16">
        <v>0.876273721691745</v>
      </c>
      <c r="H5">
        <v>0.53033515999685577</v>
      </c>
      <c r="I5" s="17">
        <v>0.12610118972802201</v>
      </c>
      <c r="J5">
        <v>0.4336740749149483</v>
      </c>
      <c r="K5" s="18">
        <v>0.84451617033304205</v>
      </c>
      <c r="L5">
        <v>0.34417293990243841</v>
      </c>
      <c r="M5" s="19">
        <v>0.34787221257796602</v>
      </c>
    </row>
    <row r="6" spans="1:13" x14ac:dyDescent="0.25">
      <c r="A6" t="s">
        <v>11</v>
      </c>
      <c r="B6">
        <v>0.60272899261694401</v>
      </c>
      <c r="C6" s="14">
        <v>0.41886387925431101</v>
      </c>
      <c r="D6">
        <v>0.25768151837527098</v>
      </c>
      <c r="E6" s="15">
        <v>0.54683519144140802</v>
      </c>
      <c r="F6">
        <v>0.35326105333333335</v>
      </c>
      <c r="G6" s="16">
        <v>0.60936795919082498</v>
      </c>
      <c r="H6">
        <v>0.22500981128166861</v>
      </c>
      <c r="I6" s="17">
        <v>0.51888455220311103</v>
      </c>
      <c r="J6">
        <v>0.38285345735638465</v>
      </c>
      <c r="K6" s="18">
        <v>0.92811381976317897</v>
      </c>
      <c r="L6">
        <v>0.14700886438006122</v>
      </c>
      <c r="M6" s="19">
        <v>0.117144834533319</v>
      </c>
    </row>
    <row r="7" spans="1:13" x14ac:dyDescent="0.25">
      <c r="A7" t="s">
        <v>12</v>
      </c>
      <c r="B7">
        <v>1.862248226512117</v>
      </c>
      <c r="C7" s="14">
        <v>0.73074475229926095</v>
      </c>
      <c r="D7">
        <v>1.2700405423266583</v>
      </c>
      <c r="E7" s="15">
        <v>0.482119508817688</v>
      </c>
      <c r="F7">
        <v>0.72436406138498033</v>
      </c>
      <c r="G7" s="16">
        <v>7.7299330333445299E-2</v>
      </c>
      <c r="H7">
        <v>0.4916199175</v>
      </c>
      <c r="I7" s="17">
        <v>0.41648763304756098</v>
      </c>
      <c r="J7">
        <v>1.4249952947516844</v>
      </c>
      <c r="K7" s="18">
        <v>0.92618166088133702</v>
      </c>
      <c r="L7">
        <v>0.84110810061213159</v>
      </c>
      <c r="M7" s="7">
        <v>1.5741522728162101E-2</v>
      </c>
    </row>
    <row r="8" spans="1:13" x14ac:dyDescent="0.25">
      <c r="A8" t="s">
        <v>13</v>
      </c>
      <c r="B8">
        <v>0.63595657489700663</v>
      </c>
      <c r="C8" s="12">
        <v>3.9736164584284001E-2</v>
      </c>
      <c r="D8">
        <v>0.77666465483096525</v>
      </c>
      <c r="E8" s="9">
        <v>2.23753114222145E-3</v>
      </c>
      <c r="F8">
        <v>0.31412794888768131</v>
      </c>
      <c r="G8" s="10">
        <v>2.4759724199063201E-3</v>
      </c>
      <c r="H8">
        <v>2.7980034598949497</v>
      </c>
      <c r="I8" s="17">
        <v>0.42442038054964198</v>
      </c>
      <c r="J8">
        <v>0.5935956166666666</v>
      </c>
      <c r="K8" s="18">
        <v>0.57583799773840905</v>
      </c>
      <c r="L8">
        <v>0.54578775048927552</v>
      </c>
      <c r="M8" s="7">
        <v>1.1238296525258799E-3</v>
      </c>
    </row>
    <row r="9" spans="1:13" x14ac:dyDescent="0.25">
      <c r="A9" t="s">
        <v>14</v>
      </c>
      <c r="B9">
        <v>0.46707410320413206</v>
      </c>
      <c r="C9" s="14">
        <v>0.30555896896170998</v>
      </c>
      <c r="D9">
        <v>0.28049807670836213</v>
      </c>
      <c r="E9" s="15">
        <v>0.220796800536256</v>
      </c>
      <c r="F9">
        <v>0.75355056427400557</v>
      </c>
      <c r="G9" s="16">
        <v>0.34273266373509897</v>
      </c>
      <c r="H9">
        <v>0.16546526629761818</v>
      </c>
      <c r="I9" s="11">
        <v>1.6849469393969401E-2</v>
      </c>
      <c r="J9">
        <v>0.43069969333928793</v>
      </c>
      <c r="K9" s="18">
        <v>0.80207673397527102</v>
      </c>
      <c r="L9">
        <v>0.31980967678043448</v>
      </c>
      <c r="M9" s="19">
        <v>8.3557084326203193E-2</v>
      </c>
    </row>
    <row r="10" spans="1:13" x14ac:dyDescent="0.25">
      <c r="A10" t="s">
        <v>15</v>
      </c>
      <c r="B10">
        <v>0.98760847444786881</v>
      </c>
      <c r="C10" s="14">
        <v>0.40967747091093998</v>
      </c>
      <c r="D10">
        <v>0.27438321415597605</v>
      </c>
      <c r="E10" s="9">
        <v>4.93615335741312E-2</v>
      </c>
      <c r="F10">
        <v>0.96409648123773983</v>
      </c>
      <c r="G10" s="16">
        <v>7.5060611423136706E-2</v>
      </c>
      <c r="H10">
        <v>0.13294323829394727</v>
      </c>
      <c r="I10" s="17">
        <v>5.3349459021998002E-2</v>
      </c>
      <c r="J10">
        <v>1.191696211246039</v>
      </c>
      <c r="K10" s="18">
        <v>0.83537027035042999</v>
      </c>
      <c r="L10">
        <v>0.28840875535158278</v>
      </c>
      <c r="M10" s="7">
        <v>2.0751052693414899E-3</v>
      </c>
    </row>
    <row r="11" spans="1:13" x14ac:dyDescent="0.25">
      <c r="A11" t="s">
        <v>16</v>
      </c>
      <c r="B11">
        <v>1.961208111878797</v>
      </c>
      <c r="C11" s="14">
        <v>0.312866167848105</v>
      </c>
      <c r="D11">
        <v>1.0543403413672376</v>
      </c>
      <c r="E11" s="15">
        <v>0.36919882166698498</v>
      </c>
      <c r="F11">
        <v>0.14829432544221507</v>
      </c>
      <c r="G11" s="16">
        <v>0.32044779172975002</v>
      </c>
      <c r="H11">
        <v>0.12258829196758532</v>
      </c>
      <c r="I11" s="17">
        <v>1.01926877470356</v>
      </c>
      <c r="J11">
        <v>0.75459651013693307</v>
      </c>
      <c r="K11" s="18">
        <v>0.41730594570108798</v>
      </c>
      <c r="L11">
        <v>1.2535574207316917</v>
      </c>
      <c r="M11" s="19">
        <v>0.32964773522541801</v>
      </c>
    </row>
    <row r="12" spans="1:13" x14ac:dyDescent="0.25">
      <c r="A12" t="s">
        <v>17</v>
      </c>
      <c r="B12">
        <v>0.32125551106913375</v>
      </c>
      <c r="C12" s="14">
        <v>0.673063017606508</v>
      </c>
      <c r="D12">
        <v>0.64311617851296199</v>
      </c>
      <c r="E12" s="15">
        <v>0.48391674975244903</v>
      </c>
      <c r="F12">
        <v>0.39866472665735325</v>
      </c>
      <c r="G12" s="16">
        <v>0.37967438937929698</v>
      </c>
      <c r="H12">
        <v>0.23511377293754429</v>
      </c>
      <c r="I12" s="17">
        <v>0.61551986182630103</v>
      </c>
      <c r="J12">
        <v>0.32104462157527319</v>
      </c>
      <c r="K12" s="18">
        <v>0.96518223885221099</v>
      </c>
      <c r="L12">
        <v>0.27217576245953318</v>
      </c>
      <c r="M12" s="19">
        <v>0.77989454444137896</v>
      </c>
    </row>
    <row r="13" spans="1:13" x14ac:dyDescent="0.25">
      <c r="A13" t="s">
        <v>18</v>
      </c>
      <c r="B13">
        <v>0.49342906512560919</v>
      </c>
      <c r="C13" s="14">
        <v>9.5712795892028399E-2</v>
      </c>
      <c r="D13">
        <v>0.31715279904989357</v>
      </c>
      <c r="E13" s="15">
        <v>0.44634237725270698</v>
      </c>
      <c r="F13">
        <v>0.28979910854504004</v>
      </c>
      <c r="G13" s="16">
        <v>0.31255665386579601</v>
      </c>
      <c r="H13">
        <v>0.47808005958701716</v>
      </c>
      <c r="I13" s="17">
        <v>0.98678976939878205</v>
      </c>
      <c r="J13">
        <v>0.30653763358942537</v>
      </c>
      <c r="K13" s="18">
        <v>0.517815470814041</v>
      </c>
      <c r="L13">
        <v>0.33101712281511297</v>
      </c>
      <c r="M13" s="19">
        <v>0.297478016852251</v>
      </c>
    </row>
    <row r="14" spans="1:13" x14ac:dyDescent="0.25">
      <c r="A14" t="s">
        <v>19</v>
      </c>
      <c r="B14">
        <v>0.78135436918300505</v>
      </c>
      <c r="C14" s="14">
        <v>0.174295602147962</v>
      </c>
      <c r="D14">
        <v>0.63702017930193222</v>
      </c>
      <c r="E14" s="15">
        <v>0.86844583111990603</v>
      </c>
      <c r="F14">
        <v>0.55209682571565766</v>
      </c>
      <c r="G14" s="10">
        <v>4.3268390080787603E-2</v>
      </c>
      <c r="H14">
        <v>0.73307388085907699</v>
      </c>
      <c r="I14" s="11">
        <v>8.3521584494051695E-3</v>
      </c>
      <c r="J14">
        <v>0.28899458166249292</v>
      </c>
      <c r="K14" s="18">
        <v>0.81524617305381997</v>
      </c>
      <c r="L14">
        <v>0.68990002716288457</v>
      </c>
      <c r="M14" s="19">
        <v>6.5292475138674894E-2</v>
      </c>
    </row>
    <row r="15" spans="1:13" x14ac:dyDescent="0.25">
      <c r="A15" t="s">
        <v>20</v>
      </c>
      <c r="B15">
        <v>0.37355418422916692</v>
      </c>
      <c r="C15" s="12">
        <v>4.0424970068182499E-3</v>
      </c>
      <c r="D15">
        <v>0.80287266426680315</v>
      </c>
      <c r="E15" s="15">
        <v>5.7965913592618802E-2</v>
      </c>
      <c r="F15">
        <v>0.13533512415598328</v>
      </c>
      <c r="G15" s="16">
        <v>0.218104991549528</v>
      </c>
      <c r="H15">
        <v>0.3458498383762299</v>
      </c>
      <c r="I15" s="11">
        <v>1.17388410353965E-2</v>
      </c>
      <c r="J15">
        <v>0.67424481743329789</v>
      </c>
      <c r="K15" s="18">
        <v>0.21974386864794401</v>
      </c>
      <c r="L15">
        <v>0.42880219578333523</v>
      </c>
      <c r="M15" s="19">
        <v>0.26584607245743602</v>
      </c>
    </row>
    <row r="16" spans="1:13" x14ac:dyDescent="0.25">
      <c r="A16" t="s">
        <v>21</v>
      </c>
      <c r="B16">
        <v>2.2438902963974963</v>
      </c>
      <c r="C16" s="12">
        <v>8.8957362296602296E-3</v>
      </c>
      <c r="D16">
        <v>0.70164985440534089</v>
      </c>
      <c r="E16" s="15">
        <v>0.31603437363464698</v>
      </c>
      <c r="F16">
        <v>1.3015135355147966</v>
      </c>
      <c r="G16" s="16">
        <v>0.250267714639267</v>
      </c>
      <c r="H16">
        <v>1.1383703392071749</v>
      </c>
      <c r="I16" s="17">
        <v>1.01343777505961</v>
      </c>
      <c r="J16">
        <v>0.44476428077547747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124</v>
      </c>
    </row>
    <row r="21" spans="1:12" x14ac:dyDescent="0.25">
      <c r="A21" t="s">
        <v>7</v>
      </c>
      <c r="B21">
        <f>B2-dhap4!B2</f>
        <v>6.2756613376116988E-2</v>
      </c>
      <c r="D21">
        <f>D2-dhap4!D2</f>
        <v>2.5309261385593404E-2</v>
      </c>
      <c r="F21">
        <f>F2-dhap4!F2</f>
        <v>1.5845876859821306E-2</v>
      </c>
      <c r="H21">
        <f>H2-dhap4!H2</f>
        <v>3.4615550343938817E-4</v>
      </c>
      <c r="J21">
        <f>J2-dhap4!J2</f>
        <v>-8.3852797267170431E-3</v>
      </c>
      <c r="L21">
        <f>L2-dhap4!L2</f>
        <v>0.2850555077341681</v>
      </c>
    </row>
    <row r="22" spans="1:12" x14ac:dyDescent="0.25">
      <c r="A22" t="s">
        <v>8</v>
      </c>
      <c r="B22">
        <f>B3-dhap4!B3</f>
        <v>0.19475491686958929</v>
      </c>
      <c r="D22">
        <f>D3-dhap4!D3</f>
        <v>0.72864229350543863</v>
      </c>
      <c r="F22">
        <f>F3-dhap4!F3</f>
        <v>-0.15117507011026649</v>
      </c>
      <c r="H22">
        <f>H3-dhap4!H3</f>
        <v>0.17611378201574673</v>
      </c>
      <c r="J22">
        <f>J3-dhap4!J3</f>
        <v>0.11538992827638772</v>
      </c>
      <c r="L22">
        <f>L3-dhap4!L3</f>
        <v>0.53944869127834183</v>
      </c>
    </row>
    <row r="23" spans="1:12" x14ac:dyDescent="0.25">
      <c r="A23" t="s">
        <v>9</v>
      </c>
      <c r="B23">
        <f>B4-dhap4!B4</f>
        <v>-0.20186591845635338</v>
      </c>
      <c r="D23">
        <f>D4-dhap4!D4</f>
        <v>0</v>
      </c>
      <c r="F23">
        <f>F4-dhap4!F4</f>
        <v>-5.4404745469493032E-2</v>
      </c>
      <c r="H23">
        <f>H4-dhap4!H4</f>
        <v>-0.17431050005318904</v>
      </c>
      <c r="J23">
        <f>J4-dhap4!J4</f>
        <v>9.9842464890085303E-3</v>
      </c>
      <c r="L23">
        <f>L4-dhap4!L4</f>
        <v>-0.17405432662359599</v>
      </c>
    </row>
    <row r="24" spans="1:12" x14ac:dyDescent="0.25">
      <c r="A24" t="s">
        <v>10</v>
      </c>
      <c r="B24">
        <f>B5-dhap4!B5</f>
        <v>-8.1278198594609108E-2</v>
      </c>
      <c r="D24">
        <f>D5-dhap4!D5</f>
        <v>-0.16468927558613944</v>
      </c>
      <c r="F24">
        <f>F5-dhap4!F5</f>
        <v>7.2814243515400001E-2</v>
      </c>
      <c r="H24">
        <f>H5-dhap4!H5</f>
        <v>-0.35539255919549484</v>
      </c>
      <c r="J24">
        <f>J5-dhap4!J5</f>
        <v>-6.9613749182575846E-2</v>
      </c>
      <c r="L24">
        <f>L5-dhap4!L5</f>
        <v>0.11546891726757821</v>
      </c>
    </row>
    <row r="25" spans="1:12" x14ac:dyDescent="0.25">
      <c r="A25" t="s">
        <v>11</v>
      </c>
      <c r="B25">
        <f>B6-dhap4!B6</f>
        <v>0.12840144103979079</v>
      </c>
      <c r="D25">
        <f>D6-dhap4!D6</f>
        <v>5.6283200933258448E-2</v>
      </c>
      <c r="F25">
        <f>F6-dhap4!F6</f>
        <v>0</v>
      </c>
      <c r="H25">
        <f>H6-dhap4!H6</f>
        <v>3.825057816414773E-2</v>
      </c>
      <c r="J25">
        <f>J6-dhap4!J6</f>
        <v>0.14580664726097159</v>
      </c>
      <c r="L25">
        <f>L6-dhap4!L6</f>
        <v>-2.5212162066858917E-2</v>
      </c>
    </row>
    <row r="26" spans="1:12" x14ac:dyDescent="0.25">
      <c r="A26" t="s">
        <v>12</v>
      </c>
      <c r="B26">
        <f>B7-dhap4!B7</f>
        <v>-0.28786844583873017</v>
      </c>
      <c r="D26">
        <f>D7-dhap4!D7</f>
        <v>0.10901255762317397</v>
      </c>
      <c r="F26">
        <f>F7-dhap4!F7</f>
        <v>-0.62023137133499395</v>
      </c>
      <c r="H26">
        <f>H7-dhap4!H7</f>
        <v>0</v>
      </c>
      <c r="J26">
        <f>J7-dhap4!J7</f>
        <v>3.6090530669861121E-3</v>
      </c>
      <c r="L26">
        <f>L7-dhap4!L7</f>
        <v>0.28143802162623954</v>
      </c>
    </row>
    <row r="27" spans="1:12" x14ac:dyDescent="0.25">
      <c r="A27" t="s">
        <v>13</v>
      </c>
      <c r="B27">
        <f>B8-dhap4!B8</f>
        <v>1.8215275843921686E-2</v>
      </c>
      <c r="D27">
        <f>D8-dhap4!D8</f>
        <v>9.2609262807348713E-2</v>
      </c>
      <c r="F27">
        <f>F8-dhap4!F8</f>
        <v>1.7408833845439342E-2</v>
      </c>
      <c r="H27">
        <f>H8-dhap4!H8</f>
        <v>-2.9631823363628129E-2</v>
      </c>
      <c r="J27">
        <f>J8-dhap4!J8</f>
        <v>0</v>
      </c>
      <c r="L27">
        <f>L8-dhap4!L8</f>
        <v>2.1870578414088682E-2</v>
      </c>
    </row>
    <row r="28" spans="1:12" x14ac:dyDescent="0.25">
      <c r="A28" t="s">
        <v>14</v>
      </c>
      <c r="B28">
        <f>B9-dhap4!B9</f>
        <v>3.6029563450605817E-3</v>
      </c>
      <c r="D28">
        <f>D9-dhap4!D9</f>
        <v>-0.10416880075134599</v>
      </c>
      <c r="F28">
        <f>F9-dhap4!F9</f>
        <v>-1.5754275552340768E-2</v>
      </c>
      <c r="H28">
        <f>H9-dhap4!H9</f>
        <v>-4.1445801649937802E-2</v>
      </c>
      <c r="J28">
        <f>J9-dhap4!J9</f>
        <v>-1.8316848580835432E-2</v>
      </c>
      <c r="L28">
        <f>L9-dhap4!L9</f>
        <v>6.984692809263246E-2</v>
      </c>
    </row>
    <row r="29" spans="1:12" x14ac:dyDescent="0.25">
      <c r="A29" t="s">
        <v>15</v>
      </c>
      <c r="B29">
        <f>B10-dhap4!B10</f>
        <v>5.1295910269244516E-3</v>
      </c>
      <c r="D29">
        <f>D10-dhap4!D10</f>
        <v>-3.1237356008384176E-2</v>
      </c>
      <c r="F29">
        <f>F10-dhap4!F10</f>
        <v>-6.5250777482155353E-3</v>
      </c>
      <c r="H29">
        <f>H10-dhap4!H10</f>
        <v>-4.5243882594401819E-2</v>
      </c>
      <c r="J29">
        <f>J10-dhap4!J10</f>
        <v>6.0095604570253869E-3</v>
      </c>
      <c r="L29">
        <f>L10-dhap4!L10</f>
        <v>1.8651852221160392E-2</v>
      </c>
    </row>
    <row r="30" spans="1:12" x14ac:dyDescent="0.25">
      <c r="A30" t="s">
        <v>16</v>
      </c>
      <c r="B30">
        <f>B11-dhap4!B11</f>
        <v>0.16486073129634438</v>
      </c>
      <c r="D30">
        <f>D11-dhap4!D11</f>
        <v>0.17821017049323806</v>
      </c>
      <c r="F30">
        <f>F11-dhap4!F11</f>
        <v>-0.24070817724271024</v>
      </c>
      <c r="H30">
        <f>H11-dhap4!H11</f>
        <v>-5.1390255610943805E-2</v>
      </c>
      <c r="J30">
        <f>J11-dhap4!J11</f>
        <v>0.22084715691498014</v>
      </c>
      <c r="L30">
        <f>L11-dhap4!L11</f>
        <v>-9.3892497761446148E-2</v>
      </c>
    </row>
    <row r="31" spans="1:12" x14ac:dyDescent="0.25">
      <c r="A31" t="s">
        <v>17</v>
      </c>
      <c r="B31">
        <f>B12-dhap4!B12</f>
        <v>1.2237980771152346E-2</v>
      </c>
      <c r="D31">
        <f>D12-dhap4!D12</f>
        <v>-5.5437334327248733E-2</v>
      </c>
      <c r="F31">
        <f>F12-dhap4!F12</f>
        <v>-7.0976235344853644E-2</v>
      </c>
      <c r="H31">
        <f>H12-dhap4!H12</f>
        <v>4.3995696175287702E-2</v>
      </c>
      <c r="J31">
        <f>J12-dhap4!J12</f>
        <v>9.4408882122254401E-4</v>
      </c>
      <c r="L31">
        <f>L12-dhap4!L12</f>
        <v>2.5871858856821778E-2</v>
      </c>
    </row>
    <row r="32" spans="1:12" x14ac:dyDescent="0.25">
      <c r="A32" t="s">
        <v>18</v>
      </c>
      <c r="B32">
        <f>B13-dhap4!B13</f>
        <v>8.9838164984601676E-2</v>
      </c>
      <c r="D32">
        <f>D13-dhap4!D13</f>
        <v>9.0950657358928294E-2</v>
      </c>
      <c r="F32">
        <f>F13-dhap4!F13</f>
        <v>9.5851414963218362E-3</v>
      </c>
      <c r="H32">
        <f>H13-dhap4!H13</f>
        <v>1.3589948299091992E-2</v>
      </c>
      <c r="J32">
        <f>J13-dhap4!J13</f>
        <v>6.5532650335664522E-2</v>
      </c>
      <c r="L32">
        <f>L13-dhap4!L13</f>
        <v>1.6539482113870574E-2</v>
      </c>
    </row>
    <row r="33" spans="1:12" x14ac:dyDescent="0.25">
      <c r="A33" t="s">
        <v>19</v>
      </c>
      <c r="B33">
        <f>B14-dhap4!B14</f>
        <v>4.7299003560721697E-2</v>
      </c>
      <c r="D33">
        <f>D14-dhap4!D14</f>
        <v>1.3282075951833616E-2</v>
      </c>
      <c r="F33">
        <f>F14-dhap4!F14</f>
        <v>-0.49028833781473458</v>
      </c>
      <c r="H33">
        <f>H14-dhap4!H14</f>
        <v>0.4795304659835451</v>
      </c>
      <c r="J33">
        <f>J14-dhap4!J14</f>
        <v>2.194507215330932E-3</v>
      </c>
      <c r="L33">
        <f>L14-dhap4!L14</f>
        <v>0.16249729640570432</v>
      </c>
    </row>
    <row r="34" spans="1:12" x14ac:dyDescent="0.25">
      <c r="A34" t="s">
        <v>20</v>
      </c>
      <c r="B34">
        <f>B15-dhap4!B15</f>
        <v>-3.1349455627644962E-2</v>
      </c>
      <c r="D34">
        <f>D15-dhap4!D15</f>
        <v>6.8958671215967993E-2</v>
      </c>
      <c r="F34">
        <f>F15-dhap4!F15</f>
        <v>-1.3535853017959425</v>
      </c>
      <c r="H34">
        <f>H15-dhap4!H15</f>
        <v>-0.3780076022260766</v>
      </c>
      <c r="J34">
        <f>J15-dhap4!J15</f>
        <v>1.3352760407344122E-2</v>
      </c>
      <c r="L34">
        <f>L15-dhap4!L15</f>
        <v>-7.5178230217670117E-2</v>
      </c>
    </row>
    <row r="35" spans="1:12" x14ac:dyDescent="0.25">
      <c r="A35" t="s">
        <v>21</v>
      </c>
      <c r="B35">
        <f>B16-dhap4!B16</f>
        <v>-5.9849388827759586E-2</v>
      </c>
      <c r="D35">
        <f>D16-dhap4!D16</f>
        <v>2.8191519655793584E-2</v>
      </c>
      <c r="F35">
        <f>F16-dhap4!F16</f>
        <v>2.1293663210320002E-2</v>
      </c>
      <c r="H35">
        <f>H16-dhap4!H16</f>
        <v>9.5997294336409578E-3</v>
      </c>
      <c r="J35">
        <f>J16-dhap4!J16</f>
        <v>-1.6092855768425063E-2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1.4164661667032181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0.4749390458990782</v>
      </c>
      <c r="C2" s="14">
        <v>0.762384490029694</v>
      </c>
      <c r="D2">
        <v>0.14506664217268164</v>
      </c>
      <c r="E2" s="15">
        <v>0.44624975588118598</v>
      </c>
      <c r="F2">
        <v>1.3252915222118917</v>
      </c>
      <c r="G2" s="16">
        <v>0.78551996118716705</v>
      </c>
      <c r="H2">
        <v>0.11666130708985302</v>
      </c>
      <c r="I2" s="17">
        <v>0.29160072506103601</v>
      </c>
      <c r="J2">
        <v>0.20830458487329948</v>
      </c>
      <c r="K2" s="18">
        <v>0.82577386681059695</v>
      </c>
      <c r="L2">
        <v>1.1198359257937704</v>
      </c>
      <c r="M2" s="7">
        <v>4.5710095337786E-2</v>
      </c>
    </row>
    <row r="3" spans="1:13" x14ac:dyDescent="0.25">
      <c r="A3" t="s">
        <v>8</v>
      </c>
      <c r="B3">
        <v>0.32831079292135684</v>
      </c>
      <c r="C3" s="14">
        <v>8.2901279432195593E-2</v>
      </c>
      <c r="D3">
        <v>1.2376664161621289</v>
      </c>
      <c r="E3" s="9">
        <v>9.0782211164155292E-3</v>
      </c>
      <c r="F3">
        <v>0.46554412183411609</v>
      </c>
      <c r="G3" s="16">
        <v>0.52024738694317496</v>
      </c>
      <c r="H3">
        <v>0.3696986404749058</v>
      </c>
      <c r="I3" s="17">
        <v>7.2269282640789106E-2</v>
      </c>
      <c r="J3">
        <v>1.1826888859602083</v>
      </c>
      <c r="K3" s="18">
        <v>0.76388269721491497</v>
      </c>
      <c r="L3">
        <v>1.3674056612094738</v>
      </c>
      <c r="M3" s="19">
        <v>0.45347930983877699</v>
      </c>
    </row>
    <row r="4" spans="1:13" x14ac:dyDescent="0.25">
      <c r="A4" t="s">
        <v>9</v>
      </c>
      <c r="B4">
        <v>0.72871310051180016</v>
      </c>
      <c r="C4" s="14">
        <v>6.6225124959576706E-2</v>
      </c>
      <c r="D4">
        <v>0.14496421249999999</v>
      </c>
      <c r="E4" s="15">
        <v>0.61881514010194805</v>
      </c>
      <c r="F4">
        <v>1.0832631550579059</v>
      </c>
      <c r="G4" s="10">
        <v>1.6347989883004101E-2</v>
      </c>
      <c r="H4">
        <v>1.2775546096932286</v>
      </c>
      <c r="I4" s="11">
        <v>1.1178235493982801E-2</v>
      </c>
      <c r="J4">
        <v>0.84850441725361492</v>
      </c>
      <c r="K4" s="18">
        <v>0.41128551861353002</v>
      </c>
      <c r="L4">
        <v>0.63028039892574539</v>
      </c>
      <c r="M4" s="7">
        <v>2.5966862137770701E-2</v>
      </c>
    </row>
    <row r="5" spans="1:13" x14ac:dyDescent="0.25">
      <c r="A5" t="s">
        <v>10</v>
      </c>
      <c r="B5">
        <v>0.43994680506829914</v>
      </c>
      <c r="C5" s="14">
        <v>0.33061324554751997</v>
      </c>
      <c r="D5">
        <v>0.50418569692065573</v>
      </c>
      <c r="E5" s="15">
        <v>0.58761063110676703</v>
      </c>
      <c r="F5">
        <v>0.80160677975798034</v>
      </c>
      <c r="G5" s="16">
        <v>0.876273721691745</v>
      </c>
      <c r="H5">
        <v>0.53056538872380832</v>
      </c>
      <c r="I5" s="17">
        <v>0.12610118972802201</v>
      </c>
      <c r="J5">
        <v>0.48955897146181776</v>
      </c>
      <c r="K5" s="18">
        <v>0.84451617033304205</v>
      </c>
      <c r="L5">
        <v>0.19417033862617064</v>
      </c>
      <c r="M5" s="19">
        <v>0.34787221257796602</v>
      </c>
    </row>
    <row r="6" spans="1:13" x14ac:dyDescent="0.25">
      <c r="A6" t="s">
        <v>11</v>
      </c>
      <c r="B6">
        <v>0.52005461149906518</v>
      </c>
      <c r="C6" s="14">
        <v>0.41886387925431101</v>
      </c>
      <c r="D6">
        <v>0.19620794873503689</v>
      </c>
      <c r="E6" s="15">
        <v>0.54683519144140802</v>
      </c>
      <c r="F6">
        <v>0.35326105333333335</v>
      </c>
      <c r="G6" s="16">
        <v>0.60936795919082498</v>
      </c>
      <c r="H6">
        <v>0.19649416361966265</v>
      </c>
      <c r="I6" s="17">
        <v>0.51888455220311103</v>
      </c>
      <c r="J6">
        <v>0.30332697966733119</v>
      </c>
      <c r="K6" s="18">
        <v>0.92811381976317897</v>
      </c>
      <c r="L6">
        <v>0.16026247478529265</v>
      </c>
      <c r="M6" s="19">
        <v>0.117144834533319</v>
      </c>
    </row>
    <row r="7" spans="1:13" x14ac:dyDescent="0.25">
      <c r="A7" t="s">
        <v>12</v>
      </c>
      <c r="B7">
        <v>1.9045789577865639</v>
      </c>
      <c r="C7" s="14">
        <v>0.73074475229926095</v>
      </c>
      <c r="D7">
        <v>1.433500865337896</v>
      </c>
      <c r="E7" s="15">
        <v>0.482119508817688</v>
      </c>
      <c r="F7">
        <v>1.9485678701441429</v>
      </c>
      <c r="G7" s="16">
        <v>7.7299330333445299E-2</v>
      </c>
      <c r="H7">
        <v>0.4916199175</v>
      </c>
      <c r="I7" s="17">
        <v>0.41648763304756098</v>
      </c>
      <c r="J7">
        <v>1.5951287672559049</v>
      </c>
      <c r="K7" s="18">
        <v>0.92618166088133702</v>
      </c>
      <c r="L7">
        <v>0.59020122040391187</v>
      </c>
      <c r="M7" s="7">
        <v>1.5741522728162101E-2</v>
      </c>
    </row>
    <row r="8" spans="1:13" x14ac:dyDescent="0.25">
      <c r="A8" t="s">
        <v>13</v>
      </c>
      <c r="B8">
        <v>0.62775410049458746</v>
      </c>
      <c r="C8" s="12">
        <v>3.9736164584284001E-2</v>
      </c>
      <c r="D8">
        <v>0.67535635788552739</v>
      </c>
      <c r="E8" s="9">
        <v>2.23753114222145E-3</v>
      </c>
      <c r="F8">
        <v>0.30128055728722097</v>
      </c>
      <c r="G8" s="10">
        <v>2.4759724199063201E-3</v>
      </c>
      <c r="H8">
        <v>2.8483949520091549</v>
      </c>
      <c r="I8" s="17">
        <v>0.42442038054964198</v>
      </c>
      <c r="J8">
        <v>0.5935956166666666</v>
      </c>
      <c r="K8" s="18">
        <v>0.57583799773840905</v>
      </c>
      <c r="L8">
        <v>0.52967481561922825</v>
      </c>
      <c r="M8" s="7">
        <v>1.1238296525258799E-3</v>
      </c>
    </row>
    <row r="9" spans="1:13" x14ac:dyDescent="0.25">
      <c r="A9" t="s">
        <v>14</v>
      </c>
      <c r="B9">
        <v>0.51273800310228101</v>
      </c>
      <c r="C9" s="14">
        <v>0.30555896896170998</v>
      </c>
      <c r="D9">
        <v>0.27471040341088199</v>
      </c>
      <c r="E9" s="15">
        <v>0.220796800536256</v>
      </c>
      <c r="F9">
        <v>0.86568294513762067</v>
      </c>
      <c r="G9" s="16">
        <v>0.34273266373509897</v>
      </c>
      <c r="H9">
        <v>0.23459590022064661</v>
      </c>
      <c r="I9" s="11">
        <v>1.6849469393969401E-2</v>
      </c>
      <c r="J9">
        <v>0.55596615806282135</v>
      </c>
      <c r="K9" s="18">
        <v>0.80207673397527102</v>
      </c>
      <c r="L9">
        <v>0.2598311167043747</v>
      </c>
      <c r="M9" s="19">
        <v>8.3557084326203193E-2</v>
      </c>
    </row>
    <row r="10" spans="1:13" x14ac:dyDescent="0.25">
      <c r="A10" t="s">
        <v>15</v>
      </c>
      <c r="B10">
        <v>0.99159431464419845</v>
      </c>
      <c r="C10" s="14">
        <v>0.40967747091093998</v>
      </c>
      <c r="D10">
        <v>0.27366471201410941</v>
      </c>
      <c r="E10" s="9">
        <v>4.93615335741312E-2</v>
      </c>
      <c r="F10">
        <v>0.91066714625066936</v>
      </c>
      <c r="G10" s="16">
        <v>7.5060611423136706E-2</v>
      </c>
      <c r="H10">
        <v>0.21840251932853813</v>
      </c>
      <c r="I10" s="17">
        <v>5.3349459021998002E-2</v>
      </c>
      <c r="J10">
        <v>1.2085929472705919</v>
      </c>
      <c r="K10" s="18">
        <v>0.83537027035042999</v>
      </c>
      <c r="L10">
        <v>0.31471646873779163</v>
      </c>
      <c r="M10" s="7">
        <v>2.0751052693414899E-3</v>
      </c>
    </row>
    <row r="11" spans="1:13" x14ac:dyDescent="0.25">
      <c r="A11" t="s">
        <v>16</v>
      </c>
      <c r="B11">
        <v>2.0482806467760306</v>
      </c>
      <c r="C11" s="14">
        <v>0.312866167848105</v>
      </c>
      <c r="D11">
        <v>0.9906304066379773</v>
      </c>
      <c r="E11" s="15">
        <v>0.36919882166698498</v>
      </c>
      <c r="F11">
        <v>0.26392548582644448</v>
      </c>
      <c r="G11" s="16">
        <v>0.32044779172975002</v>
      </c>
      <c r="H11">
        <v>0.15026875039368018</v>
      </c>
      <c r="I11" s="17">
        <v>1.01926877470356</v>
      </c>
      <c r="J11">
        <v>0.6508125212291247</v>
      </c>
      <c r="K11" s="18">
        <v>0.41730594570108798</v>
      </c>
      <c r="L11">
        <v>1.319093546247353</v>
      </c>
      <c r="M11" s="19">
        <v>0.32964773522541801</v>
      </c>
    </row>
    <row r="12" spans="1:13" x14ac:dyDescent="0.25">
      <c r="A12" t="s">
        <v>17</v>
      </c>
      <c r="B12">
        <v>0.32415557167270975</v>
      </c>
      <c r="C12" s="14">
        <v>0.673063017606508</v>
      </c>
      <c r="D12">
        <v>0.66193435721537119</v>
      </c>
      <c r="E12" s="15">
        <v>0.48391674975244903</v>
      </c>
      <c r="F12">
        <v>0.49304414181817996</v>
      </c>
      <c r="G12" s="16">
        <v>0.37967438937929698</v>
      </c>
      <c r="H12">
        <v>0.25211838355523397</v>
      </c>
      <c r="I12" s="17">
        <v>0.61551986182630103</v>
      </c>
      <c r="J12">
        <v>0.28158591385369797</v>
      </c>
      <c r="K12" s="18">
        <v>0.96518223885221099</v>
      </c>
      <c r="L12">
        <v>0.24406479239373199</v>
      </c>
      <c r="M12" s="19">
        <v>0.77989454444137896</v>
      </c>
    </row>
    <row r="13" spans="1:13" x14ac:dyDescent="0.25">
      <c r="A13" t="s">
        <v>18</v>
      </c>
      <c r="B13">
        <v>0.40880877586276287</v>
      </c>
      <c r="C13" s="14">
        <v>9.5712795892028399E-2</v>
      </c>
      <c r="D13">
        <v>0.32849738143125351</v>
      </c>
      <c r="E13" s="15">
        <v>0.44634237725270698</v>
      </c>
      <c r="F13">
        <v>0.27475093247830751</v>
      </c>
      <c r="G13" s="16">
        <v>0.31255665386579601</v>
      </c>
      <c r="H13">
        <v>0.5109400815845212</v>
      </c>
      <c r="I13" s="17">
        <v>0.98678976939878205</v>
      </c>
      <c r="J13">
        <v>0.2670614858517551</v>
      </c>
      <c r="K13" s="18">
        <v>0.517815470814041</v>
      </c>
      <c r="L13">
        <v>0.26431437598124069</v>
      </c>
      <c r="M13" s="19">
        <v>0.297478016852251</v>
      </c>
    </row>
    <row r="14" spans="1:13" x14ac:dyDescent="0.25">
      <c r="A14" t="s">
        <v>19</v>
      </c>
      <c r="B14">
        <v>0.73916629596465322</v>
      </c>
      <c r="C14" s="14">
        <v>0.174295602147962</v>
      </c>
      <c r="D14">
        <v>0.61452092628397037</v>
      </c>
      <c r="E14" s="15">
        <v>0.86844583111990603</v>
      </c>
      <c r="F14">
        <v>0.52936243111647596</v>
      </c>
      <c r="G14" s="10">
        <v>4.3268390080787603E-2</v>
      </c>
      <c r="H14">
        <v>0.44097052799120351</v>
      </c>
      <c r="I14" s="11">
        <v>8.3521584494051695E-3</v>
      </c>
      <c r="J14">
        <v>0.37411178580033044</v>
      </c>
      <c r="K14" s="18">
        <v>0.81524617305381997</v>
      </c>
      <c r="L14">
        <v>0.62010682028981379</v>
      </c>
      <c r="M14" s="19">
        <v>6.5292475138674894E-2</v>
      </c>
    </row>
    <row r="15" spans="1:13" x14ac:dyDescent="0.25">
      <c r="A15" t="s">
        <v>20</v>
      </c>
      <c r="B15">
        <v>0.43809580219681832</v>
      </c>
      <c r="C15" s="12">
        <v>4.0424970068182499E-3</v>
      </c>
      <c r="D15">
        <v>0.87488775273747788</v>
      </c>
      <c r="E15" s="15">
        <v>5.7965913592618802E-2</v>
      </c>
      <c r="F15">
        <v>1.6914010571143134</v>
      </c>
      <c r="G15" s="16">
        <v>0.218104991549528</v>
      </c>
      <c r="H15">
        <v>0.82747098113519979</v>
      </c>
      <c r="I15" s="11">
        <v>1.17388410353965E-2</v>
      </c>
      <c r="J15">
        <v>0.77829624561633504</v>
      </c>
      <c r="K15" s="18">
        <v>0.21974386864794401</v>
      </c>
      <c r="L15">
        <v>0.64740412387356183</v>
      </c>
      <c r="M15" s="19">
        <v>0.26584607245743602</v>
      </c>
    </row>
    <row r="16" spans="1:13" x14ac:dyDescent="0.25">
      <c r="A16" t="s">
        <v>21</v>
      </c>
      <c r="B16">
        <v>2.3812707070388108</v>
      </c>
      <c r="C16" s="12">
        <v>8.8957362296602296E-3</v>
      </c>
      <c r="D16">
        <v>0.59164766074276864</v>
      </c>
      <c r="E16" s="15">
        <v>0.31603437363464698</v>
      </c>
      <c r="F16">
        <v>1.2500929918474954</v>
      </c>
      <c r="G16" s="16">
        <v>0.250267714639267</v>
      </c>
      <c r="H16">
        <v>0.87736797829387603</v>
      </c>
      <c r="I16" s="17">
        <v>1.01343777505961</v>
      </c>
      <c r="J16">
        <v>0.54282738325830493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125</v>
      </c>
    </row>
    <row r="21" spans="1:12" x14ac:dyDescent="0.25">
      <c r="A21" t="s">
        <v>7</v>
      </c>
      <c r="B21">
        <f>B2-dhap4!B2</f>
        <v>6.0544342102092863E-2</v>
      </c>
      <c r="D21">
        <f>D2-dhap4!D2</f>
        <v>4.8984974991589464E-2</v>
      </c>
      <c r="F21">
        <f>F2-dhap4!F2</f>
        <v>1.9250259630332334E-2</v>
      </c>
      <c r="H21">
        <f>H2-dhap4!H2</f>
        <v>-2.9302940482342402E-2</v>
      </c>
      <c r="J21">
        <f>J2-dhap4!J2</f>
        <v>-2.3030923313083207E-3</v>
      </c>
      <c r="L21">
        <f>L2-dhap4!L2</f>
        <v>0.27287794994219738</v>
      </c>
    </row>
    <row r="22" spans="1:12" x14ac:dyDescent="0.25">
      <c r="A22" t="s">
        <v>8</v>
      </c>
      <c r="B22">
        <f>B3-dhap4!B3</f>
        <v>7.4720529358519028E-2</v>
      </c>
      <c r="D22">
        <f>D3-dhap4!D3</f>
        <v>0.93729684670627944</v>
      </c>
      <c r="F22">
        <f>F3-dhap4!F3</f>
        <v>-0.1687292829547663</v>
      </c>
      <c r="H22">
        <f>H3-dhap4!H3</f>
        <v>5.3500580410402176E-2</v>
      </c>
      <c r="J22">
        <f>J3-dhap4!J3</f>
        <v>-1.0622158516917946E-2</v>
      </c>
      <c r="L22">
        <f>L3-dhap4!L3</f>
        <v>0.17235723172212825</v>
      </c>
    </row>
    <row r="23" spans="1:12" x14ac:dyDescent="0.25">
      <c r="A23" t="s">
        <v>9</v>
      </c>
      <c r="B23">
        <f>B4-dhap4!B4</f>
        <v>-0.10071174059024801</v>
      </c>
      <c r="D23">
        <f>D4-dhap4!D4</f>
        <v>0</v>
      </c>
      <c r="F23">
        <f>F4-dhap4!F4</f>
        <v>0.21534309638363047</v>
      </c>
      <c r="H23">
        <f>H4-dhap4!H4</f>
        <v>0.18320228611606226</v>
      </c>
      <c r="J23">
        <f>J4-dhap4!J4</f>
        <v>7.8789253274806126E-2</v>
      </c>
      <c r="L23">
        <f>L4-dhap4!L4</f>
        <v>-4.7182482316051599E-2</v>
      </c>
    </row>
    <row r="24" spans="1:12" x14ac:dyDescent="0.25">
      <c r="A24" t="s">
        <v>10</v>
      </c>
      <c r="B24">
        <f>B5-dhap4!B5</f>
        <v>-7.208052280690741E-2</v>
      </c>
      <c r="D24">
        <f>D5-dhap4!D5</f>
        <v>-0.39973994713264127</v>
      </c>
      <c r="F24">
        <f>F5-dhap4!F5</f>
        <v>3.2429498375051269E-2</v>
      </c>
      <c r="H24">
        <f>H5-dhap4!H5</f>
        <v>-0.35516233046854229</v>
      </c>
      <c r="J24">
        <f>J5-dhap4!J5</f>
        <v>-1.372885263570639E-2</v>
      </c>
      <c r="L24">
        <f>L5-dhap4!L5</f>
        <v>-3.4533684008689558E-2</v>
      </c>
    </row>
    <row r="25" spans="1:12" x14ac:dyDescent="0.25">
      <c r="A25" t="s">
        <v>11</v>
      </c>
      <c r="B25">
        <f>B6-dhap4!B6</f>
        <v>4.572705992191195E-2</v>
      </c>
      <c r="D25">
        <f>D6-dhap4!D6</f>
        <v>-5.1903687069756455E-3</v>
      </c>
      <c r="F25">
        <f>F6-dhap4!F6</f>
        <v>0</v>
      </c>
      <c r="H25">
        <f>H6-dhap4!H6</f>
        <v>9.7349305021417754E-3</v>
      </c>
      <c r="J25">
        <f>J6-dhap4!J6</f>
        <v>6.6280169571918124E-2</v>
      </c>
      <c r="L25">
        <f>L6-dhap4!L6</f>
        <v>-1.1958551661627487E-2</v>
      </c>
    </row>
    <row r="26" spans="1:12" x14ac:dyDescent="0.25">
      <c r="A26" t="s">
        <v>12</v>
      </c>
      <c r="B26">
        <f>B7-dhap4!B7</f>
        <v>-0.24553771456428319</v>
      </c>
      <c r="D26">
        <f>D7-dhap4!D7</f>
        <v>0.27247288063441166</v>
      </c>
      <c r="F26">
        <f>F7-dhap4!F7</f>
        <v>0.60397243742416862</v>
      </c>
      <c r="H26">
        <f>H7-dhap4!H7</f>
        <v>0</v>
      </c>
      <c r="J26">
        <f>J7-dhap4!J7</f>
        <v>0.17374252557120662</v>
      </c>
      <c r="L26">
        <f>L7-dhap4!L7</f>
        <v>3.0531141418019825E-2</v>
      </c>
    </row>
    <row r="27" spans="1:12" x14ac:dyDescent="0.25">
      <c r="A27" t="s">
        <v>13</v>
      </c>
      <c r="B27">
        <f>B8-dhap4!B8</f>
        <v>1.0012801441502517E-2</v>
      </c>
      <c r="D27">
        <f>D8-dhap4!D8</f>
        <v>-8.6990341380891456E-3</v>
      </c>
      <c r="F27">
        <f>F8-dhap4!F8</f>
        <v>4.5614422449790082E-3</v>
      </c>
      <c r="H27">
        <f>H8-dhap4!H8</f>
        <v>2.0759668750577109E-2</v>
      </c>
      <c r="J27">
        <f>J8-dhap4!J8</f>
        <v>0</v>
      </c>
      <c r="L27">
        <f>L8-dhap4!L8</f>
        <v>5.757643544041402E-3</v>
      </c>
    </row>
    <row r="28" spans="1:12" x14ac:dyDescent="0.25">
      <c r="A28" t="s">
        <v>14</v>
      </c>
      <c r="B28">
        <f>B9-dhap4!B9</f>
        <v>4.9266856243209534E-2</v>
      </c>
      <c r="D28">
        <f>D9-dhap4!D9</f>
        <v>-0.10995647404882614</v>
      </c>
      <c r="F28">
        <f>F9-dhap4!F9</f>
        <v>9.6378105311274331E-2</v>
      </c>
      <c r="H28">
        <f>H9-dhap4!H9</f>
        <v>2.7684832273090626E-2</v>
      </c>
      <c r="J28">
        <f>J9-dhap4!J9</f>
        <v>0.10694961614269799</v>
      </c>
      <c r="L28">
        <f>L9-dhap4!L9</f>
        <v>9.8683680165726761E-3</v>
      </c>
    </row>
    <row r="29" spans="1:12" x14ac:dyDescent="0.25">
      <c r="A29" t="s">
        <v>15</v>
      </c>
      <c r="B29">
        <f>B10-dhap4!B10</f>
        <v>9.1154312232540891E-3</v>
      </c>
      <c r="D29">
        <f>D10-dhap4!D10</f>
        <v>-3.1955858150250815E-2</v>
      </c>
      <c r="F29">
        <f>F10-dhap4!F10</f>
        <v>-5.9954412735286011E-2</v>
      </c>
      <c r="H29">
        <f>H10-dhap4!H10</f>
        <v>4.0215398440189037E-2</v>
      </c>
      <c r="J29">
        <f>J10-dhap4!J10</f>
        <v>2.290629648157827E-2</v>
      </c>
      <c r="L29">
        <f>L10-dhap4!L10</f>
        <v>4.4959565607369245E-2</v>
      </c>
    </row>
    <row r="30" spans="1:12" x14ac:dyDescent="0.25">
      <c r="A30" t="s">
        <v>16</v>
      </c>
      <c r="B30">
        <f>B11-dhap4!B11</f>
        <v>0.25193326619357803</v>
      </c>
      <c r="D30">
        <f>D11-dhap4!D11</f>
        <v>0.11450023576397772</v>
      </c>
      <c r="F30">
        <f>F11-dhap4!F11</f>
        <v>-0.12507701685848083</v>
      </c>
      <c r="H30">
        <f>H11-dhap4!H11</f>
        <v>-2.3709797184848946E-2</v>
      </c>
      <c r="J30">
        <f>J11-dhap4!J11</f>
        <v>0.11706316800717176</v>
      </c>
      <c r="L30">
        <f>L11-dhap4!L11</f>
        <v>-2.8356372245784911E-2</v>
      </c>
    </row>
    <row r="31" spans="1:12" x14ac:dyDescent="0.25">
      <c r="A31" t="s">
        <v>17</v>
      </c>
      <c r="B31">
        <f>B12-dhap4!B12</f>
        <v>1.513804137472835E-2</v>
      </c>
      <c r="D31">
        <f>D12-dhap4!D12</f>
        <v>-3.6619155624839528E-2</v>
      </c>
      <c r="F31">
        <f>F12-dhap4!F12</f>
        <v>2.3403179815973063E-2</v>
      </c>
      <c r="H31">
        <f>H12-dhap4!H12</f>
        <v>6.1000306792977382E-2</v>
      </c>
      <c r="J31">
        <f>J12-dhap4!J12</f>
        <v>-3.8514618900352682E-2</v>
      </c>
      <c r="L31">
        <f>L12-dhap4!L12</f>
        <v>-2.2391112089794052E-3</v>
      </c>
    </row>
    <row r="32" spans="1:12" x14ac:dyDescent="0.25">
      <c r="A32" t="s">
        <v>18</v>
      </c>
      <c r="B32">
        <f>B13-dhap4!B13</f>
        <v>5.2178757217553606E-3</v>
      </c>
      <c r="D32">
        <f>D13-dhap4!D13</f>
        <v>0.10229523974028823</v>
      </c>
      <c r="F32">
        <f>F13-dhap4!F13</f>
        <v>-5.4630345704106964E-3</v>
      </c>
      <c r="H32">
        <f>H13-dhap4!H13</f>
        <v>4.6449970296596033E-2</v>
      </c>
      <c r="J32">
        <f>J13-dhap4!J13</f>
        <v>2.6056502597994247E-2</v>
      </c>
      <c r="L32">
        <f>L13-dhap4!L13</f>
        <v>-5.016326472000171E-2</v>
      </c>
    </row>
    <row r="33" spans="1:12" x14ac:dyDescent="0.25">
      <c r="A33" t="s">
        <v>19</v>
      </c>
      <c r="B33">
        <f>B14-dhap4!B14</f>
        <v>5.1109303423698682E-3</v>
      </c>
      <c r="D33">
        <f>D14-dhap4!D14</f>
        <v>-9.2171770661282348E-3</v>
      </c>
      <c r="F33">
        <f>F14-dhap4!F14</f>
        <v>-0.51302273241391627</v>
      </c>
      <c r="H33">
        <f>H14-dhap4!H14</f>
        <v>0.18742711311567162</v>
      </c>
      <c r="J33">
        <f>J14-dhap4!J14</f>
        <v>8.7311711353168453E-2</v>
      </c>
      <c r="L33">
        <f>L14-dhap4!L14</f>
        <v>9.2704089532633538E-2</v>
      </c>
    </row>
    <row r="34" spans="1:12" x14ac:dyDescent="0.25">
      <c r="A34" t="s">
        <v>20</v>
      </c>
      <c r="B34">
        <f>B15-dhap4!B15</f>
        <v>3.3192162340006437E-2</v>
      </c>
      <c r="D34">
        <f>D15-dhap4!D15</f>
        <v>0.14097375968664272</v>
      </c>
      <c r="F34">
        <f>F15-dhap4!F15</f>
        <v>0.20248063116238768</v>
      </c>
      <c r="H34">
        <f>H15-dhap4!H15</f>
        <v>0.10361354053289329</v>
      </c>
      <c r="J34">
        <f>J15-dhap4!J15</f>
        <v>0.11740418859038126</v>
      </c>
      <c r="L34">
        <f>L15-dhap4!L15</f>
        <v>0.14342369787255649</v>
      </c>
    </row>
    <row r="35" spans="1:12" x14ac:dyDescent="0.25">
      <c r="A35" t="s">
        <v>21</v>
      </c>
      <c r="B35">
        <f>B16-dhap4!B16</f>
        <v>7.7531021813554979E-2</v>
      </c>
      <c r="D35">
        <f>D16-dhap4!D16</f>
        <v>-8.1810674006778661E-2</v>
      </c>
      <c r="F35">
        <f>F16-dhap4!F16</f>
        <v>-3.0126880456981198E-2</v>
      </c>
      <c r="H35">
        <f>H16-dhap4!H16</f>
        <v>-0.25140263147965791</v>
      </c>
      <c r="J35">
        <f>J16-dhap4!J16</f>
        <v>8.1970246714402395E-2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1.4929661684491689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C1" activeCellId="5" sqref="M1:M16 K1:K16 I1:I16 G1:G16 E1:E16 C1:C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0.44377823363152513</v>
      </c>
      <c r="C2" s="14">
        <v>0.762384490029694</v>
      </c>
      <c r="D2">
        <v>0.15952562540798051</v>
      </c>
      <c r="E2" s="15">
        <v>0.44624975588118598</v>
      </c>
      <c r="F2">
        <v>1.2179827474222604</v>
      </c>
      <c r="G2" s="16">
        <v>0.78551996118716705</v>
      </c>
      <c r="H2">
        <v>0.13417624633759945</v>
      </c>
      <c r="I2" s="17">
        <v>0.29160072506103601</v>
      </c>
      <c r="J2">
        <v>0.20390880109562828</v>
      </c>
      <c r="K2" s="18">
        <v>0.82577386681059695</v>
      </c>
      <c r="L2">
        <v>1.1774173832396009</v>
      </c>
      <c r="M2" s="7">
        <v>4.5710095337786E-2</v>
      </c>
    </row>
    <row r="3" spans="1:13" x14ac:dyDescent="0.25">
      <c r="A3" t="s">
        <v>8</v>
      </c>
      <c r="B3">
        <v>0.50877427632474848</v>
      </c>
      <c r="C3" s="14">
        <v>8.2901279432195593E-2</v>
      </c>
      <c r="D3">
        <v>1.1581345441020778</v>
      </c>
      <c r="E3" s="9">
        <v>9.0782211164155292E-3</v>
      </c>
      <c r="F3">
        <v>0.48869929165664877</v>
      </c>
      <c r="G3" s="16">
        <v>0.52024738694317496</v>
      </c>
      <c r="H3">
        <v>0.58878361007393354</v>
      </c>
      <c r="I3" s="17">
        <v>7.2269282640789106E-2</v>
      </c>
      <c r="J3">
        <v>1.3250733386563203</v>
      </c>
      <c r="K3" s="18">
        <v>0.76388269721491497</v>
      </c>
      <c r="L3">
        <v>1.8404675483692232</v>
      </c>
      <c r="M3" s="19">
        <v>0.45347930983877699</v>
      </c>
    </row>
    <row r="4" spans="1:13" x14ac:dyDescent="0.25">
      <c r="A4" t="s">
        <v>9</v>
      </c>
      <c r="B4">
        <v>0.79525849640407253</v>
      </c>
      <c r="C4" s="14">
        <v>6.6225124959576706E-2</v>
      </c>
      <c r="D4">
        <v>0.14496421249999999</v>
      </c>
      <c r="E4" s="15">
        <v>0.61881514010194805</v>
      </c>
      <c r="F4">
        <v>0.89271168376528431</v>
      </c>
      <c r="G4" s="10">
        <v>1.6347989883004101E-2</v>
      </c>
      <c r="H4">
        <v>1.031630885939512</v>
      </c>
      <c r="I4" s="11">
        <v>1.1178235493982801E-2</v>
      </c>
      <c r="J4">
        <v>0.73231060824114014</v>
      </c>
      <c r="K4" s="18">
        <v>0.41128551861353002</v>
      </c>
      <c r="L4">
        <v>0.76154122431176263</v>
      </c>
      <c r="M4" s="7">
        <v>2.5966862137770701E-2</v>
      </c>
    </row>
    <row r="5" spans="1:13" x14ac:dyDescent="0.25">
      <c r="A5" t="s">
        <v>10</v>
      </c>
      <c r="B5">
        <v>0.51192884084312495</v>
      </c>
      <c r="C5" s="14">
        <v>0.33061324554751997</v>
      </c>
      <c r="D5">
        <v>0.85663222739327871</v>
      </c>
      <c r="E5" s="15">
        <v>0.58761063110676703</v>
      </c>
      <c r="F5">
        <v>0.82060387020880343</v>
      </c>
      <c r="G5" s="16">
        <v>0.876273721691745</v>
      </c>
      <c r="H5">
        <v>0.88723175901939877</v>
      </c>
      <c r="I5" s="17">
        <v>0.12610118972802201</v>
      </c>
      <c r="J5">
        <v>0.50216157431967312</v>
      </c>
      <c r="K5" s="18">
        <v>0.84451617033304205</v>
      </c>
      <c r="L5">
        <v>0.23041873723312656</v>
      </c>
      <c r="M5" s="19">
        <v>0.34787221257796602</v>
      </c>
    </row>
    <row r="6" spans="1:13" x14ac:dyDescent="0.25">
      <c r="A6" t="s">
        <v>11</v>
      </c>
      <c r="B6">
        <v>0.53937709471643924</v>
      </c>
      <c r="C6" s="14">
        <v>0.41886387925431101</v>
      </c>
      <c r="D6">
        <v>0.22772543104761203</v>
      </c>
      <c r="E6" s="15">
        <v>0.54683519144140802</v>
      </c>
      <c r="F6">
        <v>0.35326105333333335</v>
      </c>
      <c r="G6" s="16">
        <v>0.60936795919082498</v>
      </c>
      <c r="H6">
        <v>0.21101166825393283</v>
      </c>
      <c r="I6" s="17">
        <v>0.51888455220311103</v>
      </c>
      <c r="J6">
        <v>0.31903068548740743</v>
      </c>
      <c r="K6" s="18">
        <v>0.92811381976317897</v>
      </c>
      <c r="L6">
        <v>0.14449979198001442</v>
      </c>
      <c r="M6" s="19">
        <v>0.117144834533319</v>
      </c>
    </row>
    <row r="7" spans="1:13" x14ac:dyDescent="0.25">
      <c r="A7" t="s">
        <v>12</v>
      </c>
      <c r="B7">
        <v>1.9123243447548366</v>
      </c>
      <c r="C7" s="14">
        <v>0.73074475229926095</v>
      </c>
      <c r="D7">
        <v>1.2102805412710145</v>
      </c>
      <c r="E7" s="15">
        <v>0.482119508817688</v>
      </c>
      <c r="F7">
        <v>1.1401629891073624</v>
      </c>
      <c r="G7" s="16">
        <v>7.7299330333445299E-2</v>
      </c>
      <c r="H7">
        <v>0.4916199175</v>
      </c>
      <c r="I7" s="17">
        <v>0.41648763304756098</v>
      </c>
      <c r="J7">
        <v>1.3972317039942148</v>
      </c>
      <c r="K7" s="18">
        <v>0.92618166088133702</v>
      </c>
      <c r="L7">
        <v>0.72293476711641136</v>
      </c>
      <c r="M7" s="7">
        <v>1.5741522728162101E-2</v>
      </c>
    </row>
    <row r="8" spans="1:13" x14ac:dyDescent="0.25">
      <c r="A8" t="s">
        <v>13</v>
      </c>
      <c r="B8">
        <v>0.60818349810264039</v>
      </c>
      <c r="C8" s="12">
        <v>3.9736164584284001E-2</v>
      </c>
      <c r="D8">
        <v>0.71312038341892281</v>
      </c>
      <c r="E8" s="9">
        <v>2.23753114222145E-3</v>
      </c>
      <c r="F8">
        <v>0.33271112827921878</v>
      </c>
      <c r="G8" s="10">
        <v>2.4759724199063201E-3</v>
      </c>
      <c r="H8">
        <v>2.8116502337931659</v>
      </c>
      <c r="I8" s="17">
        <v>0.42442038054964198</v>
      </c>
      <c r="J8">
        <v>0.5935956166666666</v>
      </c>
      <c r="K8" s="18">
        <v>0.57583799773840905</v>
      </c>
      <c r="L8">
        <v>0.49534740395300719</v>
      </c>
      <c r="M8" s="7">
        <v>1.1238296525258799E-3</v>
      </c>
    </row>
    <row r="9" spans="1:13" x14ac:dyDescent="0.25">
      <c r="A9" t="s">
        <v>14</v>
      </c>
      <c r="B9">
        <v>0.46024210256848119</v>
      </c>
      <c r="C9" s="14">
        <v>0.30555896896170998</v>
      </c>
      <c r="D9">
        <v>0.26368196923234738</v>
      </c>
      <c r="E9" s="15">
        <v>0.220796800536256</v>
      </c>
      <c r="F9">
        <v>0.67892801962111804</v>
      </c>
      <c r="G9" s="16">
        <v>0.34273266373509897</v>
      </c>
      <c r="H9">
        <v>0.24108073108146741</v>
      </c>
      <c r="I9" s="11">
        <v>1.6849469393969401E-2</v>
      </c>
      <c r="J9">
        <v>0.4873224520138088</v>
      </c>
      <c r="K9" s="18">
        <v>0.80207673397527102</v>
      </c>
      <c r="L9">
        <v>0.28095322880891904</v>
      </c>
      <c r="M9" s="19">
        <v>8.3557084326203193E-2</v>
      </c>
    </row>
    <row r="10" spans="1:13" x14ac:dyDescent="0.25">
      <c r="A10" t="s">
        <v>15</v>
      </c>
      <c r="B10">
        <v>0.99416045484828242</v>
      </c>
      <c r="C10" s="14">
        <v>0.40967747091093998</v>
      </c>
      <c r="D10">
        <v>0.24899232611647062</v>
      </c>
      <c r="E10" s="9">
        <v>4.93615335741312E-2</v>
      </c>
      <c r="F10">
        <v>0.76317126952090264</v>
      </c>
      <c r="G10" s="16">
        <v>7.5060611423136706E-2</v>
      </c>
      <c r="H10">
        <v>0.12844952687958044</v>
      </c>
      <c r="I10" s="17">
        <v>5.3349459021998002E-2</v>
      </c>
      <c r="J10">
        <v>1.0889659861713512</v>
      </c>
      <c r="K10" s="18">
        <v>0.83537027035042999</v>
      </c>
      <c r="L10">
        <v>0.31257340038052223</v>
      </c>
      <c r="M10" s="7">
        <v>2.0751052693414899E-3</v>
      </c>
    </row>
    <row r="11" spans="1:13" x14ac:dyDescent="0.25">
      <c r="A11" t="s">
        <v>16</v>
      </c>
      <c r="B11">
        <v>1.972570607200778</v>
      </c>
      <c r="C11" s="14">
        <v>0.312866167848105</v>
      </c>
      <c r="D11">
        <v>0.94832435674561799</v>
      </c>
      <c r="E11" s="15">
        <v>0.36919882166698498</v>
      </c>
      <c r="F11">
        <v>0.42380240146682824</v>
      </c>
      <c r="G11" s="16">
        <v>0.32044779172975002</v>
      </c>
      <c r="H11">
        <v>0.14557381630993071</v>
      </c>
      <c r="I11" s="17">
        <v>1.01926877470356</v>
      </c>
      <c r="J11">
        <v>0.73945976797448321</v>
      </c>
      <c r="K11" s="18">
        <v>0.41730594570108798</v>
      </c>
      <c r="L11">
        <v>1.282563411502236</v>
      </c>
      <c r="M11" s="19">
        <v>0.32964773522541801</v>
      </c>
    </row>
    <row r="12" spans="1:13" x14ac:dyDescent="0.25">
      <c r="A12" t="s">
        <v>17</v>
      </c>
      <c r="B12">
        <v>0.32264302729980909</v>
      </c>
      <c r="C12" s="14">
        <v>0.673063017606508</v>
      </c>
      <c r="D12">
        <v>0.69121409340971196</v>
      </c>
      <c r="E12" s="15">
        <v>0.48391674975244903</v>
      </c>
      <c r="F12">
        <v>0.42690846572368107</v>
      </c>
      <c r="G12" s="16">
        <v>0.37967438937929698</v>
      </c>
      <c r="H12">
        <v>0.18459988307763131</v>
      </c>
      <c r="I12" s="17">
        <v>0.61551986182630103</v>
      </c>
      <c r="J12">
        <v>0.28036924249594086</v>
      </c>
      <c r="K12" s="18">
        <v>0.96518223885221099</v>
      </c>
      <c r="L12">
        <v>0.25506486378022991</v>
      </c>
      <c r="M12" s="19">
        <v>0.77989454444137896</v>
      </c>
    </row>
    <row r="13" spans="1:13" x14ac:dyDescent="0.25">
      <c r="A13" t="s">
        <v>18</v>
      </c>
      <c r="B13">
        <v>0.47742584865179533</v>
      </c>
      <c r="C13" s="14">
        <v>9.5712795892028399E-2</v>
      </c>
      <c r="D13">
        <v>0.35285787505477395</v>
      </c>
      <c r="E13" s="15">
        <v>0.44634237725270698</v>
      </c>
      <c r="F13">
        <v>0.28556403110737777</v>
      </c>
      <c r="G13" s="16">
        <v>0.31255665386579601</v>
      </c>
      <c r="H13">
        <v>0.46741103354471553</v>
      </c>
      <c r="I13" s="17">
        <v>0.98678976939878205</v>
      </c>
      <c r="J13">
        <v>0.27966874289577975</v>
      </c>
      <c r="K13" s="18">
        <v>0.517815470814041</v>
      </c>
      <c r="L13">
        <v>0.31527213716875613</v>
      </c>
      <c r="M13" s="19">
        <v>0.297478016852251</v>
      </c>
    </row>
    <row r="14" spans="1:13" x14ac:dyDescent="0.25">
      <c r="A14" t="s">
        <v>19</v>
      </c>
      <c r="B14">
        <v>0.71071456249331244</v>
      </c>
      <c r="C14" s="14">
        <v>0.174295602147962</v>
      </c>
      <c r="D14">
        <v>0.65929544913433458</v>
      </c>
      <c r="E14" s="15">
        <v>0.86844583111990603</v>
      </c>
      <c r="F14">
        <v>0.37687266933209623</v>
      </c>
      <c r="G14" s="10">
        <v>4.3268390080787603E-2</v>
      </c>
      <c r="H14">
        <v>0.25627838578335432</v>
      </c>
      <c r="I14" s="11">
        <v>8.3521584494051695E-3</v>
      </c>
      <c r="J14">
        <v>0.30782180717826052</v>
      </c>
      <c r="K14" s="18">
        <v>0.81524617305381997</v>
      </c>
      <c r="L14">
        <v>0.49634699078208988</v>
      </c>
      <c r="M14" s="19">
        <v>6.5292475138674894E-2</v>
      </c>
    </row>
    <row r="15" spans="1:13" x14ac:dyDescent="0.25">
      <c r="A15" t="s">
        <v>20</v>
      </c>
      <c r="B15">
        <v>0.43769526338865716</v>
      </c>
      <c r="C15" s="12">
        <v>4.0424970068182499E-3</v>
      </c>
      <c r="D15">
        <v>1.0975680462875845</v>
      </c>
      <c r="E15" s="15">
        <v>5.7965913592618802E-2</v>
      </c>
      <c r="F15">
        <v>0.98888050364748825</v>
      </c>
      <c r="G15" s="16">
        <v>0.218104991549528</v>
      </c>
      <c r="H15">
        <v>0.83740054894976013</v>
      </c>
      <c r="I15" s="11">
        <v>1.17388410353965E-2</v>
      </c>
      <c r="J15">
        <v>0.82810935847291445</v>
      </c>
      <c r="K15" s="18">
        <v>0.21974386864794401</v>
      </c>
      <c r="L15">
        <v>0.66251866630413248</v>
      </c>
      <c r="M15" s="19">
        <v>0.26584607245743602</v>
      </c>
    </row>
    <row r="16" spans="1:13" x14ac:dyDescent="0.25">
      <c r="A16" t="s">
        <v>21</v>
      </c>
      <c r="B16">
        <v>1.0646648402205339</v>
      </c>
      <c r="C16" s="12">
        <v>8.8957362296602296E-3</v>
      </c>
      <c r="D16">
        <v>0.72891582336367255</v>
      </c>
      <c r="E16" s="15">
        <v>0.31603437363464698</v>
      </c>
      <c r="F16">
        <v>0.54183240328940163</v>
      </c>
      <c r="G16" s="16">
        <v>0.250267714639267</v>
      </c>
      <c r="H16">
        <v>1.0508357822938816</v>
      </c>
      <c r="I16" s="17">
        <v>1.01343777505961</v>
      </c>
      <c r="J16">
        <v>0.76153861881197094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126</v>
      </c>
    </row>
    <row r="21" spans="1:12" x14ac:dyDescent="0.25">
      <c r="A21" t="s">
        <v>7</v>
      </c>
      <c r="B21">
        <f>B2-dhap4!B2</f>
        <v>2.938352983453979E-2</v>
      </c>
      <c r="D21">
        <f>D2-dhap4!D2</f>
        <v>6.3443958226888336E-2</v>
      </c>
      <c r="F21">
        <f>F2-dhap4!F2</f>
        <v>-8.8058515159298967E-2</v>
      </c>
      <c r="H21">
        <f>H2-dhap4!H2</f>
        <v>-1.1788001234595974E-2</v>
      </c>
      <c r="J21">
        <f>J2-dhap4!J2</f>
        <v>-6.6988761089795124E-3</v>
      </c>
      <c r="L21">
        <f>L2-dhap4!L2</f>
        <v>0.33045940738802781</v>
      </c>
    </row>
    <row r="22" spans="1:12" x14ac:dyDescent="0.25">
      <c r="A22" t="s">
        <v>8</v>
      </c>
      <c r="B22">
        <f>B3-dhap4!B3</f>
        <v>0.25518401276191066</v>
      </c>
      <c r="D22">
        <f>D3-dhap4!D3</f>
        <v>0.85776497464622836</v>
      </c>
      <c r="F22">
        <f>F3-dhap4!F3</f>
        <v>-0.14557411313223362</v>
      </c>
      <c r="H22">
        <f>H3-dhap4!H3</f>
        <v>0.27258555000942991</v>
      </c>
      <c r="J22">
        <f>J3-dhap4!J3</f>
        <v>0.13176229417919405</v>
      </c>
      <c r="L22">
        <f>L3-dhap4!L3</f>
        <v>0.64541911888187764</v>
      </c>
    </row>
    <row r="23" spans="1:12" x14ac:dyDescent="0.25">
      <c r="A23" t="s">
        <v>9</v>
      </c>
      <c r="B23">
        <f>B4-dhap4!B4</f>
        <v>-3.4166344697975637E-2</v>
      </c>
      <c r="D23">
        <f>D4-dhap4!D4</f>
        <v>0</v>
      </c>
      <c r="F23">
        <f>F4-dhap4!F4</f>
        <v>2.4791625091008851E-2</v>
      </c>
      <c r="H23">
        <f>H4-dhap4!H4</f>
        <v>-6.2721437637654365E-2</v>
      </c>
      <c r="J23">
        <f>J4-dhap4!J4</f>
        <v>-3.7404555737668654E-2</v>
      </c>
      <c r="L23">
        <f>L4-dhap4!L4</f>
        <v>8.4078343069965644E-2</v>
      </c>
    </row>
    <row r="24" spans="1:12" x14ac:dyDescent="0.25">
      <c r="A24" t="s">
        <v>10</v>
      </c>
      <c r="B24">
        <f>B5-dhap4!B5</f>
        <v>-9.8487032081595594E-5</v>
      </c>
      <c r="D24">
        <f>D5-dhap4!D5</f>
        <v>-4.7293416660018295E-2</v>
      </c>
      <c r="F24">
        <f>F5-dhap4!F5</f>
        <v>5.1426588825874364E-2</v>
      </c>
      <c r="H24">
        <f>H5-dhap4!H5</f>
        <v>1.5040398270481647E-3</v>
      </c>
      <c r="J24">
        <f>J5-dhap4!J5</f>
        <v>-1.1262497778510294E-3</v>
      </c>
      <c r="L24">
        <f>L5-dhap4!L5</f>
        <v>1.7147145982663592E-3</v>
      </c>
    </row>
    <row r="25" spans="1:12" x14ac:dyDescent="0.25">
      <c r="A25" t="s">
        <v>11</v>
      </c>
      <c r="B25">
        <f>B6-dhap4!B6</f>
        <v>6.5049543139286015E-2</v>
      </c>
      <c r="D25">
        <f>D6-dhap4!D6</f>
        <v>2.63271136055995E-2</v>
      </c>
      <c r="F25">
        <f>F6-dhap4!F6</f>
        <v>0</v>
      </c>
      <c r="H25">
        <f>H6-dhap4!H6</f>
        <v>2.4252435136411954E-2</v>
      </c>
      <c r="J25">
        <f>J6-dhap4!J6</f>
        <v>8.1983875391994365E-2</v>
      </c>
      <c r="L25">
        <f>L6-dhap4!L6</f>
        <v>-2.772123446690572E-2</v>
      </c>
    </row>
    <row r="26" spans="1:12" x14ac:dyDescent="0.25">
      <c r="A26" t="s">
        <v>12</v>
      </c>
      <c r="B26">
        <f>B7-dhap4!B7</f>
        <v>-0.23779232759601054</v>
      </c>
      <c r="D26">
        <f>D7-dhap4!D7</f>
        <v>4.9252556567530137E-2</v>
      </c>
      <c r="F26">
        <f>F7-dhap4!F7</f>
        <v>-0.20443244361261192</v>
      </c>
      <c r="H26">
        <f>H7-dhap4!H7</f>
        <v>0</v>
      </c>
      <c r="J26">
        <f>J7-dhap4!J7</f>
        <v>-2.415453769048348E-2</v>
      </c>
      <c r="L26">
        <f>L7-dhap4!L7</f>
        <v>0.16326468813051931</v>
      </c>
    </row>
    <row r="27" spans="1:12" x14ac:dyDescent="0.25">
      <c r="A27" t="s">
        <v>13</v>
      </c>
      <c r="B27">
        <f>B8-dhap4!B8</f>
        <v>-9.5578009504445616E-3</v>
      </c>
      <c r="D27">
        <f>D8-dhap4!D8</f>
        <v>2.9064991395306272E-2</v>
      </c>
      <c r="F27">
        <f>F8-dhap4!F8</f>
        <v>3.5992013236976816E-2</v>
      </c>
      <c r="H27">
        <f>H8-dhap4!H8</f>
        <v>-1.5985049465411905E-2</v>
      </c>
      <c r="J27">
        <f>J8-dhap4!J8</f>
        <v>0</v>
      </c>
      <c r="L27">
        <f>L8-dhap4!L8</f>
        <v>-2.8569768122179651E-2</v>
      </c>
    </row>
    <row r="28" spans="1:12" x14ac:dyDescent="0.25">
      <c r="A28" t="s">
        <v>14</v>
      </c>
      <c r="B28">
        <f>B9-dhap4!B9</f>
        <v>-3.2290442905902883E-3</v>
      </c>
      <c r="D28">
        <f>D9-dhap4!D9</f>
        <v>-0.12098490822736074</v>
      </c>
      <c r="F28">
        <f>F9-dhap4!F9</f>
        <v>-9.0376820205228303E-2</v>
      </c>
      <c r="H28">
        <f>H9-dhap4!H9</f>
        <v>3.4169663133911427E-2</v>
      </c>
      <c r="J28">
        <f>J9-dhap4!J9</f>
        <v>3.8305910093685447E-2</v>
      </c>
      <c r="L28">
        <f>L9-dhap4!L9</f>
        <v>3.099048012111702E-2</v>
      </c>
    </row>
    <row r="29" spans="1:12" x14ac:dyDescent="0.25">
      <c r="A29" t="s">
        <v>15</v>
      </c>
      <c r="B29">
        <f>B10-dhap4!B10</f>
        <v>1.1681571427338056E-2</v>
      </c>
      <c r="D29">
        <f>D10-dhap4!D10</f>
        <v>-5.6628244047889603E-2</v>
      </c>
      <c r="F29">
        <f>F10-dhap4!F10</f>
        <v>-0.20745028946505273</v>
      </c>
      <c r="H29">
        <f>H10-dhap4!H10</f>
        <v>-4.9737594008768649E-2</v>
      </c>
      <c r="J29">
        <f>J10-dhap4!J10</f>
        <v>-9.6720664617662377E-2</v>
      </c>
      <c r="L29">
        <f>L10-dhap4!L10</f>
        <v>4.2816497250099839E-2</v>
      </c>
    </row>
    <row r="30" spans="1:12" x14ac:dyDescent="0.25">
      <c r="A30" t="s">
        <v>16</v>
      </c>
      <c r="B30">
        <f>B11-dhap4!B11</f>
        <v>0.17622322661832546</v>
      </c>
      <c r="D30">
        <f>D11-dhap4!D11</f>
        <v>7.219418587161841E-2</v>
      </c>
      <c r="F30">
        <f>F11-dhap4!F11</f>
        <v>3.4799898781902927E-2</v>
      </c>
      <c r="H30">
        <f>H11-dhap4!H11</f>
        <v>-2.840473126859841E-2</v>
      </c>
      <c r="J30">
        <f>J11-dhap4!J11</f>
        <v>0.20571041475253027</v>
      </c>
      <c r="L30">
        <f>L11-dhap4!L11</f>
        <v>-6.4886506990901927E-2</v>
      </c>
    </row>
    <row r="31" spans="1:12" x14ac:dyDescent="0.25">
      <c r="A31" t="s">
        <v>17</v>
      </c>
      <c r="B31">
        <f>B12-dhap4!B12</f>
        <v>1.3625497001827691E-2</v>
      </c>
      <c r="D31">
        <f>D12-dhap4!D12</f>
        <v>-7.3394194304987614E-3</v>
      </c>
      <c r="F31">
        <f>F12-dhap4!F12</f>
        <v>-4.2732496278525822E-2</v>
      </c>
      <c r="H31">
        <f>H12-dhap4!H12</f>
        <v>-6.5181936846252786E-3</v>
      </c>
      <c r="J31">
        <f>J12-dhap4!J12</f>
        <v>-3.9731290258109786E-2</v>
      </c>
      <c r="L31">
        <f>L12-dhap4!L12</f>
        <v>8.760960177518512E-3</v>
      </c>
    </row>
    <row r="32" spans="1:12" x14ac:dyDescent="0.25">
      <c r="A32" t="s">
        <v>18</v>
      </c>
      <c r="B32">
        <f>B13-dhap4!B13</f>
        <v>7.3834948510787812E-2</v>
      </c>
      <c r="D32">
        <f>D13-dhap4!D13</f>
        <v>0.12665573336380867</v>
      </c>
      <c r="F32">
        <f>F13-dhap4!F13</f>
        <v>5.3500640586595649E-3</v>
      </c>
      <c r="H32">
        <f>H13-dhap4!H13</f>
        <v>2.9209222567903592E-3</v>
      </c>
      <c r="J32">
        <f>J13-dhap4!J13</f>
        <v>3.8663759642018902E-2</v>
      </c>
      <c r="L32">
        <f>L13-dhap4!L13</f>
        <v>7.9449646751372782E-4</v>
      </c>
    </row>
    <row r="33" spans="1:12" x14ac:dyDescent="0.25">
      <c r="A33" t="s">
        <v>19</v>
      </c>
      <c r="B33">
        <f>B14-dhap4!B14</f>
        <v>-2.3340803128970911E-2</v>
      </c>
      <c r="D33">
        <f>D14-dhap4!D14</f>
        <v>3.5557345784235972E-2</v>
      </c>
      <c r="F33">
        <f>F14-dhap4!F14</f>
        <v>-0.66551249419829595</v>
      </c>
      <c r="H33">
        <f>H14-dhap4!H14</f>
        <v>2.7349709078224316E-3</v>
      </c>
      <c r="J33">
        <f>J14-dhap4!J14</f>
        <v>2.102173273109853E-2</v>
      </c>
      <c r="L33">
        <f>L14-dhap4!L14</f>
        <v>-3.1055739975090368E-2</v>
      </c>
    </row>
    <row r="34" spans="1:12" x14ac:dyDescent="0.25">
      <c r="A34" t="s">
        <v>20</v>
      </c>
      <c r="B34">
        <f>B15-dhap4!B15</f>
        <v>3.2791623531845282E-2</v>
      </c>
      <c r="D34">
        <f>D15-dhap4!D15</f>
        <v>0.36365405323674937</v>
      </c>
      <c r="F34">
        <f>F15-dhap4!F15</f>
        <v>-0.5000399223044375</v>
      </c>
      <c r="H34">
        <f>H15-dhap4!H15</f>
        <v>0.11354310834745363</v>
      </c>
      <c r="J34">
        <f>J15-dhap4!J15</f>
        <v>0.16721730144696068</v>
      </c>
      <c r="L34">
        <f>L15-dhap4!L15</f>
        <v>0.15853824030312713</v>
      </c>
    </row>
    <row r="35" spans="1:12" x14ac:dyDescent="0.25">
      <c r="A35" t="s">
        <v>21</v>
      </c>
      <c r="B35">
        <f>B16-dhap4!B16</f>
        <v>-1.239074845004722</v>
      </c>
      <c r="D35">
        <f>D16-dhap4!D16</f>
        <v>5.545748861412525E-2</v>
      </c>
      <c r="F35">
        <f>F16-dhap4!F16</f>
        <v>-0.73838746901507502</v>
      </c>
      <c r="H35">
        <f>H16-dhap4!H16</f>
        <v>-7.7934827479652302E-2</v>
      </c>
      <c r="J35">
        <f>J16-dhap4!J16</f>
        <v>0.3006814822680684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1.4318481493703141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1" activeCellId="5" sqref="C1:C16 E1:E16 G1:G16 I1:I16 K1:K16 M1: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0.44966741699538887</v>
      </c>
      <c r="C2" s="14">
        <v>0.762384490029694</v>
      </c>
      <c r="D2">
        <v>0.11549117494581852</v>
      </c>
      <c r="E2" s="15">
        <v>0.44624975588118598</v>
      </c>
      <c r="F2">
        <v>1.3533855557151411</v>
      </c>
      <c r="G2" s="16">
        <v>0.78551996118716705</v>
      </c>
      <c r="H2">
        <v>0.12663273061507965</v>
      </c>
      <c r="I2" s="17">
        <v>0.29160072506103601</v>
      </c>
      <c r="J2">
        <v>0.20004431357771499</v>
      </c>
      <c r="K2" s="18">
        <v>0.82577386681059695</v>
      </c>
      <c r="L2">
        <v>1.1994823584905039</v>
      </c>
      <c r="M2" s="7">
        <v>4.5710095337786E-2</v>
      </c>
    </row>
    <row r="3" spans="1:13" x14ac:dyDescent="0.25">
      <c r="A3" t="s">
        <v>8</v>
      </c>
      <c r="B3">
        <v>0.32839144568604239</v>
      </c>
      <c r="C3" s="14">
        <v>8.2901279432195593E-2</v>
      </c>
      <c r="D3">
        <v>0.9926205219857458</v>
      </c>
      <c r="E3" s="9">
        <v>9.0782211164155292E-3</v>
      </c>
      <c r="F3">
        <v>0.54406430085063606</v>
      </c>
      <c r="G3" s="16">
        <v>0.52024738694317496</v>
      </c>
      <c r="H3">
        <v>0.33493748126162409</v>
      </c>
      <c r="I3" s="17">
        <v>7.2269282640789106E-2</v>
      </c>
      <c r="J3">
        <v>1.2153137668192506</v>
      </c>
      <c r="K3" s="18">
        <v>0.76388269721491497</v>
      </c>
      <c r="L3">
        <v>1.1737679802158401</v>
      </c>
      <c r="M3" s="19">
        <v>0.45347930983877699</v>
      </c>
    </row>
    <row r="4" spans="1:13" x14ac:dyDescent="0.25">
      <c r="A4" t="s">
        <v>9</v>
      </c>
      <c r="B4">
        <v>0.72090314349425166</v>
      </c>
      <c r="C4" s="14">
        <v>6.6225124959576706E-2</v>
      </c>
      <c r="D4">
        <v>0.14496421249999999</v>
      </c>
      <c r="E4" s="15">
        <v>0.61881514010194805</v>
      </c>
      <c r="F4">
        <v>0.83430432991217351</v>
      </c>
      <c r="G4" s="10">
        <v>1.6347989883004101E-2</v>
      </c>
      <c r="H4">
        <v>1.0764680749870557</v>
      </c>
      <c r="I4" s="11">
        <v>1.1178235493982801E-2</v>
      </c>
      <c r="J4">
        <v>1.1502000460896913</v>
      </c>
      <c r="K4" s="18">
        <v>0.41128551861353002</v>
      </c>
      <c r="L4">
        <v>0.83335248684218033</v>
      </c>
      <c r="M4" s="7">
        <v>2.5966862137770701E-2</v>
      </c>
    </row>
    <row r="5" spans="1:13" x14ac:dyDescent="0.25">
      <c r="A5" t="s">
        <v>10</v>
      </c>
      <c r="B5">
        <v>0.28296617083407666</v>
      </c>
      <c r="C5" s="14">
        <v>0.33061324554751997</v>
      </c>
      <c r="D5">
        <v>0.60433389283954453</v>
      </c>
      <c r="E5" s="15">
        <v>0.58761063110676703</v>
      </c>
      <c r="F5">
        <v>0.77784811820243627</v>
      </c>
      <c r="G5" s="16">
        <v>0.876273721691745</v>
      </c>
      <c r="H5">
        <v>0.50015322510346949</v>
      </c>
      <c r="I5" s="17">
        <v>0.12610118972802201</v>
      </c>
      <c r="J5">
        <v>0.49053994278737595</v>
      </c>
      <c r="K5" s="18">
        <v>0.84451617033304205</v>
      </c>
      <c r="L5">
        <v>0.22097095607129705</v>
      </c>
      <c r="M5" s="19">
        <v>0.34787221257796602</v>
      </c>
    </row>
    <row r="6" spans="1:13" x14ac:dyDescent="0.25">
      <c r="A6" t="s">
        <v>11</v>
      </c>
      <c r="B6">
        <v>0.53896234123548337</v>
      </c>
      <c r="C6" s="14">
        <v>0.41886387925431101</v>
      </c>
      <c r="D6">
        <v>0.22929028212397326</v>
      </c>
      <c r="E6" s="15">
        <v>0.54683519144140802</v>
      </c>
      <c r="F6">
        <v>0.35326105333333335</v>
      </c>
      <c r="G6" s="16">
        <v>0.60936795919082498</v>
      </c>
      <c r="H6">
        <v>0.2109140698758897</v>
      </c>
      <c r="I6" s="17">
        <v>0.51888455220311103</v>
      </c>
      <c r="J6">
        <v>0.3163406948676914</v>
      </c>
      <c r="K6" s="18">
        <v>0.92811381976317897</v>
      </c>
      <c r="L6">
        <v>0.14642495932891672</v>
      </c>
      <c r="M6" s="19">
        <v>0.117144834533319</v>
      </c>
    </row>
    <row r="7" spans="1:13" x14ac:dyDescent="0.25">
      <c r="A7" t="s">
        <v>12</v>
      </c>
      <c r="B7">
        <v>1.8465155689220578</v>
      </c>
      <c r="C7" s="14">
        <v>0.73074475229926095</v>
      </c>
      <c r="D7">
        <v>1.2720288770455015</v>
      </c>
      <c r="E7" s="15">
        <v>0.482119508817688</v>
      </c>
      <c r="F7">
        <v>1.9826423750976161</v>
      </c>
      <c r="G7" s="16">
        <v>7.7299330333445299E-2</v>
      </c>
      <c r="H7">
        <v>0.4916199175</v>
      </c>
      <c r="I7" s="17">
        <v>0.41648763304756098</v>
      </c>
      <c r="J7">
        <v>1.6610849539274186</v>
      </c>
      <c r="K7" s="18">
        <v>0.92618166088133702</v>
      </c>
      <c r="L7">
        <v>0.91276473685677784</v>
      </c>
      <c r="M7" s="7">
        <v>1.5741522728162101E-2</v>
      </c>
    </row>
    <row r="8" spans="1:13" x14ac:dyDescent="0.25">
      <c r="A8" t="s">
        <v>13</v>
      </c>
      <c r="B8">
        <v>0.62917728942066664</v>
      </c>
      <c r="C8" s="12">
        <v>3.9736164584284001E-2</v>
      </c>
      <c r="D8">
        <v>0.7568322189725154</v>
      </c>
      <c r="E8" s="9">
        <v>2.23753114222145E-3</v>
      </c>
      <c r="F8">
        <v>0.30568554088197092</v>
      </c>
      <c r="G8" s="10">
        <v>2.4759724199063201E-3</v>
      </c>
      <c r="H8">
        <v>2.6961680792845439</v>
      </c>
      <c r="I8" s="17">
        <v>0.42442038054964198</v>
      </c>
      <c r="J8">
        <v>0.5935956166666666</v>
      </c>
      <c r="K8" s="18">
        <v>0.57583799773840905</v>
      </c>
      <c r="L8">
        <v>0.45760542291042722</v>
      </c>
      <c r="M8" s="7">
        <v>1.1238296525258799E-3</v>
      </c>
    </row>
    <row r="9" spans="1:13" x14ac:dyDescent="0.25">
      <c r="A9" t="s">
        <v>14</v>
      </c>
      <c r="B9">
        <v>0.61989502208482428</v>
      </c>
      <c r="C9" s="14">
        <v>0.30555896896170998</v>
      </c>
      <c r="D9">
        <v>0.23412751258123224</v>
      </c>
      <c r="E9" s="15">
        <v>0.220796800536256</v>
      </c>
      <c r="F9">
        <v>0.7578253184022099</v>
      </c>
      <c r="G9" s="16">
        <v>0.34273266373509897</v>
      </c>
      <c r="H9">
        <v>0.18783846429623638</v>
      </c>
      <c r="I9" s="11">
        <v>1.6849469393969401E-2</v>
      </c>
      <c r="J9">
        <v>0.64238823874230067</v>
      </c>
      <c r="K9" s="18">
        <v>0.80207673397527102</v>
      </c>
      <c r="L9">
        <v>0.30463293221764104</v>
      </c>
      <c r="M9" s="19">
        <v>8.3557084326203193E-2</v>
      </c>
    </row>
    <row r="10" spans="1:13" x14ac:dyDescent="0.25">
      <c r="A10" t="s">
        <v>15</v>
      </c>
      <c r="B10">
        <v>0.99126169434500422</v>
      </c>
      <c r="C10" s="14">
        <v>0.40967747091093998</v>
      </c>
      <c r="D10">
        <v>0.27211661841004742</v>
      </c>
      <c r="E10" s="9">
        <v>4.93615335741312E-2</v>
      </c>
      <c r="F10">
        <v>0.93503901011745327</v>
      </c>
      <c r="G10" s="16">
        <v>7.5060611423136706E-2</v>
      </c>
      <c r="H10">
        <v>0.21490070041902218</v>
      </c>
      <c r="I10" s="17">
        <v>5.3349459021998002E-2</v>
      </c>
      <c r="J10">
        <v>1.1592521926006338</v>
      </c>
      <c r="K10" s="18">
        <v>0.83537027035042999</v>
      </c>
      <c r="L10">
        <v>0.3009671935812131</v>
      </c>
      <c r="M10" s="7">
        <v>2.0751052693414899E-3</v>
      </c>
    </row>
    <row r="11" spans="1:13" x14ac:dyDescent="0.25">
      <c r="A11" t="s">
        <v>16</v>
      </c>
      <c r="B11">
        <v>2.0783282232591249</v>
      </c>
      <c r="C11" s="14">
        <v>0.312866167848105</v>
      </c>
      <c r="D11">
        <v>1.013391314309678</v>
      </c>
      <c r="E11" s="15">
        <v>0.36919882166698498</v>
      </c>
      <c r="F11">
        <v>0.27522305608345771</v>
      </c>
      <c r="G11" s="16">
        <v>0.32044779172975002</v>
      </c>
      <c r="H11">
        <v>0.13839633814633676</v>
      </c>
      <c r="I11" s="17">
        <v>1.01926877470356</v>
      </c>
      <c r="J11">
        <v>0.65684844339153403</v>
      </c>
      <c r="K11" s="18">
        <v>0.41730594570108798</v>
      </c>
      <c r="L11">
        <v>1.2616058117944215</v>
      </c>
      <c r="M11" s="19">
        <v>0.32964773522541801</v>
      </c>
    </row>
    <row r="12" spans="1:13" x14ac:dyDescent="0.25">
      <c r="A12" t="s">
        <v>17</v>
      </c>
      <c r="B12">
        <v>0.29393706734405106</v>
      </c>
      <c r="C12" s="14">
        <v>0.673063017606508</v>
      </c>
      <c r="D12">
        <v>0.74287933187811728</v>
      </c>
      <c r="E12" s="15">
        <v>0.48391674975244903</v>
      </c>
      <c r="F12">
        <v>0.45329896762325189</v>
      </c>
      <c r="G12" s="16">
        <v>0.37967438937929698</v>
      </c>
      <c r="H12">
        <v>0.21119160166036363</v>
      </c>
      <c r="I12" s="17">
        <v>0.61551986182630103</v>
      </c>
      <c r="J12">
        <v>0.31752514267265591</v>
      </c>
      <c r="K12" s="18">
        <v>0.96518223885221099</v>
      </c>
      <c r="L12">
        <v>0.24190551909151084</v>
      </c>
      <c r="M12" s="19">
        <v>0.77989454444137896</v>
      </c>
    </row>
    <row r="13" spans="1:13" x14ac:dyDescent="0.25">
      <c r="A13" t="s">
        <v>18</v>
      </c>
      <c r="B13">
        <v>0.42352713338308734</v>
      </c>
      <c r="C13" s="14">
        <v>9.5712795892028399E-2</v>
      </c>
      <c r="D13">
        <v>0.26258286127299757</v>
      </c>
      <c r="E13" s="15">
        <v>0.44634237725270698</v>
      </c>
      <c r="F13">
        <v>0.27109050260829581</v>
      </c>
      <c r="G13" s="16">
        <v>0.31255665386579601</v>
      </c>
      <c r="H13">
        <v>0.49850178471697165</v>
      </c>
      <c r="I13" s="17">
        <v>0.98678976939878205</v>
      </c>
      <c r="J13">
        <v>0.28811367589715914</v>
      </c>
      <c r="K13" s="18">
        <v>0.517815470814041</v>
      </c>
      <c r="L13">
        <v>0.28420474835895831</v>
      </c>
      <c r="M13" s="19">
        <v>0.297478016852251</v>
      </c>
    </row>
    <row r="14" spans="1:13" x14ac:dyDescent="0.25">
      <c r="A14" t="s">
        <v>19</v>
      </c>
      <c r="B14">
        <v>0.9717120562135666</v>
      </c>
      <c r="C14" s="14">
        <v>0.174295602147962</v>
      </c>
      <c r="D14">
        <v>0.68431254954428089</v>
      </c>
      <c r="E14" s="15">
        <v>0.86844583111990603</v>
      </c>
      <c r="F14">
        <v>1.2242464049673274</v>
      </c>
      <c r="G14" s="10">
        <v>4.3268390080787603E-2</v>
      </c>
      <c r="H14">
        <v>0.76142644684748229</v>
      </c>
      <c r="I14" s="11">
        <v>8.3521584494051695E-3</v>
      </c>
      <c r="J14">
        <v>0.41731630590523344</v>
      </c>
      <c r="K14" s="18">
        <v>0.81524617305381997</v>
      </c>
      <c r="L14">
        <v>0.9564630727143224</v>
      </c>
      <c r="M14" s="19">
        <v>6.5292475138674894E-2</v>
      </c>
    </row>
    <row r="15" spans="1:13" x14ac:dyDescent="0.25">
      <c r="A15" t="s">
        <v>20</v>
      </c>
      <c r="B15">
        <v>0.35721668954753977</v>
      </c>
      <c r="C15" s="12">
        <v>4.0424970068182499E-3</v>
      </c>
      <c r="D15">
        <v>0.70552159223889899</v>
      </c>
      <c r="E15" s="15">
        <v>5.7965913592618802E-2</v>
      </c>
      <c r="F15">
        <v>9.250134807649639E-2</v>
      </c>
      <c r="G15" s="16">
        <v>0.218104991549528</v>
      </c>
      <c r="H15">
        <v>0.51486485962069717</v>
      </c>
      <c r="I15" s="11">
        <v>1.17388410353965E-2</v>
      </c>
      <c r="J15">
        <v>0.69122284735108719</v>
      </c>
      <c r="K15" s="18">
        <v>0.21974386864794401</v>
      </c>
      <c r="L15">
        <v>0.50328713504401046</v>
      </c>
      <c r="M15" s="19">
        <v>0.26584607245743602</v>
      </c>
    </row>
    <row r="16" spans="1:13" x14ac:dyDescent="0.25">
      <c r="A16" t="s">
        <v>21</v>
      </c>
      <c r="B16">
        <v>0.81133224541558568</v>
      </c>
      <c r="C16" s="12">
        <v>8.8957362296602296E-3</v>
      </c>
      <c r="D16">
        <v>0.75515660311071098</v>
      </c>
      <c r="E16" s="15">
        <v>0.31603437363464698</v>
      </c>
      <c r="F16">
        <v>1.0734772717460521</v>
      </c>
      <c r="G16" s="16">
        <v>0.250267714639267</v>
      </c>
      <c r="H16">
        <v>0.91781985856036297</v>
      </c>
      <c r="I16" s="17">
        <v>1.01343777505961</v>
      </c>
      <c r="J16">
        <v>0.38011376598025376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148</v>
      </c>
    </row>
    <row r="21" spans="1:12" x14ac:dyDescent="0.25">
      <c r="A21" t="s">
        <v>7</v>
      </c>
      <c r="B21">
        <f>B2-dhap4!B2</f>
        <v>3.5272713198403527E-2</v>
      </c>
      <c r="D21">
        <f>D2-dhap4!D2</f>
        <v>1.9409507764726344E-2</v>
      </c>
      <c r="F21">
        <f>F2-dhap4!F2</f>
        <v>4.7344293133581683E-2</v>
      </c>
      <c r="H21">
        <f>H2-dhap4!H2</f>
        <v>-1.9331516957115769E-2</v>
      </c>
      <c r="J21">
        <f>J2-dhap4!J2</f>
        <v>-1.0563363626892808E-2</v>
      </c>
      <c r="L21">
        <f>L2-dhap4!L2</f>
        <v>0.35252438263893082</v>
      </c>
    </row>
    <row r="22" spans="1:12" x14ac:dyDescent="0.25">
      <c r="A22" t="s">
        <v>8</v>
      </c>
      <c r="B22">
        <f>B3-dhap4!B3</f>
        <v>7.4801182123204579E-2</v>
      </c>
      <c r="D22">
        <f>D3-dhap4!D3</f>
        <v>0.69225095252989632</v>
      </c>
      <c r="F22">
        <f>F3-dhap4!F3</f>
        <v>-9.0209103938246327E-2</v>
      </c>
      <c r="H22">
        <f>H3-dhap4!H3</f>
        <v>1.8739421197120465E-2</v>
      </c>
      <c r="J22">
        <f>J3-dhap4!J3</f>
        <v>2.2002722342124414E-2</v>
      </c>
      <c r="L22">
        <f>L3-dhap4!L3</f>
        <v>-2.1280449271505519E-2</v>
      </c>
    </row>
    <row r="23" spans="1:12" x14ac:dyDescent="0.25">
      <c r="A23" t="s">
        <v>9</v>
      </c>
      <c r="B23">
        <f>B4-dhap4!B4</f>
        <v>-0.10852169760779651</v>
      </c>
      <c r="D23">
        <f>D4-dhap4!D4</f>
        <v>0</v>
      </c>
      <c r="F23">
        <f>F4-dhap4!F4</f>
        <v>-3.3615728762101948E-2</v>
      </c>
      <c r="H23">
        <f>H4-dhap4!H4</f>
        <v>-1.788424859011073E-2</v>
      </c>
      <c r="J23">
        <f>J4-dhap4!J4</f>
        <v>0.38048488211088249</v>
      </c>
      <c r="L23">
        <f>L4-dhap4!L4</f>
        <v>0.15588960560038334</v>
      </c>
    </row>
    <row r="24" spans="1:12" x14ac:dyDescent="0.25">
      <c r="A24" t="s">
        <v>10</v>
      </c>
      <c r="B24">
        <f>B5-dhap4!B5</f>
        <v>-0.22906115704112989</v>
      </c>
      <c r="D24">
        <f>D5-dhap4!D5</f>
        <v>-0.29959175121375248</v>
      </c>
      <c r="F24">
        <f>F5-dhap4!F5</f>
        <v>8.6708368195071994E-3</v>
      </c>
      <c r="H24">
        <f>H5-dhap4!H5</f>
        <v>-0.38557449408888111</v>
      </c>
      <c r="J24">
        <f>J5-dhap4!J5</f>
        <v>-1.2747881310148201E-2</v>
      </c>
      <c r="L24">
        <f>L5-dhap4!L5</f>
        <v>-7.7330665635631513E-3</v>
      </c>
    </row>
    <row r="25" spans="1:12" x14ac:dyDescent="0.25">
      <c r="A25" t="s">
        <v>11</v>
      </c>
      <c r="B25">
        <f>B6-dhap4!B6</f>
        <v>6.4634789658330138E-2</v>
      </c>
      <c r="D25">
        <f>D6-dhap4!D6</f>
        <v>2.7891964681960729E-2</v>
      </c>
      <c r="F25">
        <f>F6-dhap4!F6</f>
        <v>0</v>
      </c>
      <c r="H25">
        <f>H6-dhap4!H6</f>
        <v>2.4154836758368825E-2</v>
      </c>
      <c r="J25">
        <f>J6-dhap4!J6</f>
        <v>7.9293884772278334E-2</v>
      </c>
      <c r="L25">
        <f>L6-dhap4!L6</f>
        <v>-2.5796067118003418E-2</v>
      </c>
    </row>
    <row r="26" spans="1:12" x14ac:dyDescent="0.25">
      <c r="A26" t="s">
        <v>12</v>
      </c>
      <c r="B26">
        <f>B7-dhap4!B7</f>
        <v>-0.30360110342878932</v>
      </c>
      <c r="D26">
        <f>D7-dhap4!D7</f>
        <v>0.11100089234201715</v>
      </c>
      <c r="F26">
        <f>F7-dhap4!F7</f>
        <v>0.63804694237764181</v>
      </c>
      <c r="H26">
        <f>H7-dhap4!H7</f>
        <v>0</v>
      </c>
      <c r="J26">
        <f>J7-dhap4!J7</f>
        <v>0.23969871224272032</v>
      </c>
      <c r="L26">
        <f>L7-dhap4!L7</f>
        <v>0.35309465787088579</v>
      </c>
    </row>
    <row r="27" spans="1:12" x14ac:dyDescent="0.25">
      <c r="A27" t="s">
        <v>13</v>
      </c>
      <c r="B27">
        <f>B8-dhap4!B8</f>
        <v>1.1435990367581694E-2</v>
      </c>
      <c r="D27">
        <f>D8-dhap4!D8</f>
        <v>7.2776826948898865E-2</v>
      </c>
      <c r="F27">
        <f>F8-dhap4!F8</f>
        <v>8.9664258397289531E-3</v>
      </c>
      <c r="H27">
        <f>H8-dhap4!H8</f>
        <v>-0.13146720397403389</v>
      </c>
      <c r="J27">
        <f>J8-dhap4!J8</f>
        <v>0</v>
      </c>
      <c r="L27">
        <f>L8-dhap4!L8</f>
        <v>-6.6311749164759626E-2</v>
      </c>
    </row>
    <row r="28" spans="1:12" x14ac:dyDescent="0.25">
      <c r="A28" t="s">
        <v>14</v>
      </c>
      <c r="B28">
        <f>B9-dhap4!B9</f>
        <v>0.1564238752257528</v>
      </c>
      <c r="D28">
        <f>D9-dhap4!D9</f>
        <v>-0.15053936487847588</v>
      </c>
      <c r="F28">
        <f>F9-dhap4!F9</f>
        <v>-1.1479521424136441E-2</v>
      </c>
      <c r="H28">
        <f>H9-dhap4!H9</f>
        <v>-1.9072603651319603E-2</v>
      </c>
      <c r="J28">
        <f>J9-dhap4!J9</f>
        <v>0.19337169682217731</v>
      </c>
      <c r="L28">
        <f>L9-dhap4!L9</f>
        <v>5.4670183529839017E-2</v>
      </c>
    </row>
    <row r="29" spans="1:12" x14ac:dyDescent="0.25">
      <c r="A29" t="s">
        <v>15</v>
      </c>
      <c r="B29">
        <f>B10-dhap4!B10</f>
        <v>8.7828109240598584E-3</v>
      </c>
      <c r="D29">
        <f>D10-dhap4!D10</f>
        <v>-3.3503951754312811E-2</v>
      </c>
      <c r="F29">
        <f>F10-dhap4!F10</f>
        <v>-3.5582548868502095E-2</v>
      </c>
      <c r="H29">
        <f>H10-dhap4!H10</f>
        <v>3.6713579530673085E-2</v>
      </c>
      <c r="J29">
        <f>J10-dhap4!J10</f>
        <v>-2.643445818837975E-2</v>
      </c>
      <c r="L29">
        <f>L10-dhap4!L10</f>
        <v>3.1210290450790712E-2</v>
      </c>
    </row>
    <row r="30" spans="1:12" x14ac:dyDescent="0.25">
      <c r="A30" t="s">
        <v>16</v>
      </c>
      <c r="B30">
        <f>B11-dhap4!B11</f>
        <v>0.28198084267667234</v>
      </c>
      <c r="D30">
        <f>D11-dhap4!D11</f>
        <v>0.13726114343567841</v>
      </c>
      <c r="F30">
        <f>F11-dhap4!F11</f>
        <v>-0.1137794466014676</v>
      </c>
      <c r="H30">
        <f>H11-dhap4!H11</f>
        <v>-3.5582209432192369E-2</v>
      </c>
      <c r="J30">
        <f>J11-dhap4!J11</f>
        <v>0.12309909016958109</v>
      </c>
      <c r="L30">
        <f>L11-dhap4!L11</f>
        <v>-8.5844106698716338E-2</v>
      </c>
    </row>
    <row r="31" spans="1:12" x14ac:dyDescent="0.25">
      <c r="A31" t="s">
        <v>17</v>
      </c>
      <c r="B31">
        <f>B12-dhap4!B12</f>
        <v>-1.508046295393034E-2</v>
      </c>
      <c r="D31">
        <f>D12-dhap4!D12</f>
        <v>4.4325819037906555E-2</v>
      </c>
      <c r="F31">
        <f>F12-dhap4!F12</f>
        <v>-1.6341994378955005E-2</v>
      </c>
      <c r="H31">
        <f>H12-dhap4!H12</f>
        <v>2.0073524898107042E-2</v>
      </c>
      <c r="J31">
        <f>J12-dhap4!J12</f>
        <v>-2.575390081394735E-3</v>
      </c>
      <c r="L31">
        <f>L12-dhap4!L12</f>
        <v>-4.3983845112005593E-3</v>
      </c>
    </row>
    <row r="32" spans="1:12" x14ac:dyDescent="0.25">
      <c r="A32" t="s">
        <v>18</v>
      </c>
      <c r="B32">
        <f>B13-dhap4!B13</f>
        <v>1.9936233242079826E-2</v>
      </c>
      <c r="D32">
        <f>D13-dhap4!D13</f>
        <v>3.6380719582032289E-2</v>
      </c>
      <c r="F32">
        <f>F13-dhap4!F13</f>
        <v>-9.1234644404223908E-3</v>
      </c>
      <c r="H32">
        <f>H13-dhap4!H13</f>
        <v>3.4011673429046485E-2</v>
      </c>
      <c r="J32">
        <f>J13-dhap4!J13</f>
        <v>4.7108692643398287E-2</v>
      </c>
      <c r="L32">
        <f>L13-dhap4!L13</f>
        <v>-3.0272892342284086E-2</v>
      </c>
    </row>
    <row r="33" spans="1:12" x14ac:dyDescent="0.25">
      <c r="A33" t="s">
        <v>19</v>
      </c>
      <c r="B33">
        <f>B14-dhap4!B14</f>
        <v>0.23765669059128325</v>
      </c>
      <c r="D33">
        <f>D14-dhap4!D14</f>
        <v>6.0574446194182285E-2</v>
      </c>
      <c r="F33">
        <f>F14-dhap4!F14</f>
        <v>0.18186124143693516</v>
      </c>
      <c r="H33">
        <f>H14-dhap4!H14</f>
        <v>0.50788303197195039</v>
      </c>
      <c r="J33">
        <f>J14-dhap4!J14</f>
        <v>0.13051623145807145</v>
      </c>
      <c r="L33">
        <f>L14-dhap4!L14</f>
        <v>0.42906034195714216</v>
      </c>
    </row>
    <row r="34" spans="1:12" x14ac:dyDescent="0.25">
      <c r="A34" t="s">
        <v>20</v>
      </c>
      <c r="B34">
        <f>B15-dhap4!B15</f>
        <v>-4.7686950309272114E-2</v>
      </c>
      <c r="D34">
        <f>D15-dhap4!D15</f>
        <v>-2.8392400811936169E-2</v>
      </c>
      <c r="F34">
        <f>F15-dhap4!F15</f>
        <v>-1.3964190778754293</v>
      </c>
      <c r="H34">
        <f>H15-dhap4!H15</f>
        <v>-0.20899258098160933</v>
      </c>
      <c r="J34">
        <f>J15-dhap4!J15</f>
        <v>3.0330790325133417E-2</v>
      </c>
      <c r="L34">
        <f>L15-dhap4!L15</f>
        <v>-6.932909569948853E-4</v>
      </c>
    </row>
    <row r="35" spans="1:12" x14ac:dyDescent="0.25">
      <c r="A35" t="s">
        <v>21</v>
      </c>
      <c r="B35">
        <f>B16-dhap4!B16</f>
        <v>-1.4924074398096701</v>
      </c>
      <c r="D35">
        <f>D16-dhap4!D16</f>
        <v>8.1698268361163673E-2</v>
      </c>
      <c r="F35">
        <f>F16-dhap4!F16</f>
        <v>-0.20674260055842453</v>
      </c>
      <c r="H35">
        <f>H16-dhap4!H16</f>
        <v>-0.21095075121317097</v>
      </c>
      <c r="J35">
        <f>J16-dhap4!J16</f>
        <v>-8.0743370563648775E-2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1.4305504465900958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0.42207886766846447</v>
      </c>
      <c r="C2" s="14">
        <v>0.762384490029694</v>
      </c>
      <c r="D2">
        <v>8.3172568447537579E-2</v>
      </c>
      <c r="E2" s="15">
        <v>0.44624975588118598</v>
      </c>
      <c r="F2">
        <v>1.2194498374750757</v>
      </c>
      <c r="G2" s="16">
        <v>0.78551996118716705</v>
      </c>
      <c r="H2">
        <v>0.15635838199834509</v>
      </c>
      <c r="I2" s="17">
        <v>0.29160072506103601</v>
      </c>
      <c r="J2">
        <v>0.21869615223633465</v>
      </c>
      <c r="K2" s="18">
        <v>0.82577386681059695</v>
      </c>
      <c r="L2">
        <v>0.71648931577444064</v>
      </c>
      <c r="M2" s="7">
        <v>4.5710095337786E-2</v>
      </c>
    </row>
    <row r="3" spans="1:13" x14ac:dyDescent="0.25">
      <c r="A3" t="s">
        <v>8</v>
      </c>
      <c r="B3">
        <v>0.35480419437773503</v>
      </c>
      <c r="C3" s="14">
        <v>8.2901279432195593E-2</v>
      </c>
      <c r="D3">
        <v>0.80407903432038275</v>
      </c>
      <c r="E3" s="9">
        <v>9.0782211164155292E-3</v>
      </c>
      <c r="F3">
        <v>0.65256936845535207</v>
      </c>
      <c r="G3" s="16">
        <v>0.52024738694317496</v>
      </c>
      <c r="H3">
        <v>0.4557737885848831</v>
      </c>
      <c r="I3" s="17">
        <v>7.2269282640789106E-2</v>
      </c>
      <c r="J3">
        <v>1.2690069915553908</v>
      </c>
      <c r="K3" s="18">
        <v>0.76388269721491497</v>
      </c>
      <c r="L3">
        <v>1.1446300597612347</v>
      </c>
      <c r="M3" s="19">
        <v>0.45347930983877699</v>
      </c>
    </row>
    <row r="4" spans="1:13" x14ac:dyDescent="0.25">
      <c r="A4" t="s">
        <v>9</v>
      </c>
      <c r="B4">
        <v>0.67582159334774139</v>
      </c>
      <c r="C4" s="14">
        <v>6.6225124959576706E-2</v>
      </c>
      <c r="D4">
        <v>0.14496421249999999</v>
      </c>
      <c r="E4" s="15">
        <v>0.61881514010194805</v>
      </c>
      <c r="F4">
        <v>0.86041158520762284</v>
      </c>
      <c r="G4" s="10">
        <v>1.6347989883004101E-2</v>
      </c>
      <c r="H4">
        <v>0.99695093459336936</v>
      </c>
      <c r="I4" s="11">
        <v>1.1178235493982801E-2</v>
      </c>
      <c r="J4">
        <v>0.77542538606170519</v>
      </c>
      <c r="K4" s="18">
        <v>0.41128551861353002</v>
      </c>
      <c r="L4">
        <v>0.49585995395885712</v>
      </c>
      <c r="M4" s="7">
        <v>2.5966862137770701E-2</v>
      </c>
    </row>
    <row r="5" spans="1:13" x14ac:dyDescent="0.25">
      <c r="A5" t="s">
        <v>10</v>
      </c>
      <c r="B5">
        <v>0.41308850991545137</v>
      </c>
      <c r="C5" s="14">
        <v>0.33061324554751997</v>
      </c>
      <c r="D5">
        <v>0.74545708842658176</v>
      </c>
      <c r="E5" s="15">
        <v>0.58761063110676703</v>
      </c>
      <c r="F5">
        <v>0.80518696229354114</v>
      </c>
      <c r="G5" s="16">
        <v>0.876273721691745</v>
      </c>
      <c r="H5">
        <v>0.9913694308177643</v>
      </c>
      <c r="I5" s="17">
        <v>0.12610118972802201</v>
      </c>
      <c r="J5">
        <v>0.63501434203585694</v>
      </c>
      <c r="K5" s="18">
        <v>0.84451617033304205</v>
      </c>
      <c r="L5">
        <v>0.26259173679658893</v>
      </c>
      <c r="M5" s="19">
        <v>0.34787221257796602</v>
      </c>
    </row>
    <row r="6" spans="1:13" x14ac:dyDescent="0.25">
      <c r="A6" t="s">
        <v>11</v>
      </c>
      <c r="B6">
        <v>0.47283391703832323</v>
      </c>
      <c r="C6" s="14">
        <v>0.41886387925431101</v>
      </c>
      <c r="D6">
        <v>0.16987593249160016</v>
      </c>
      <c r="E6" s="15">
        <v>0.54683519144140802</v>
      </c>
      <c r="F6">
        <v>0.35326105333333335</v>
      </c>
      <c r="G6" s="16">
        <v>0.60936795919082498</v>
      </c>
      <c r="H6">
        <v>0.20700912119849846</v>
      </c>
      <c r="I6" s="17">
        <v>0.51888455220311103</v>
      </c>
      <c r="J6">
        <v>0.20281501348805023</v>
      </c>
      <c r="K6" s="18">
        <v>0.92811381976317897</v>
      </c>
      <c r="L6">
        <v>0.1574068019004001</v>
      </c>
      <c r="M6" s="19">
        <v>0.117144834533319</v>
      </c>
    </row>
    <row r="7" spans="1:13" x14ac:dyDescent="0.25">
      <c r="A7" t="s">
        <v>12</v>
      </c>
      <c r="B7">
        <v>1.8924034539454804</v>
      </c>
      <c r="C7" s="14">
        <v>0.73074475229926095</v>
      </c>
      <c r="D7">
        <v>1.4511810256187641</v>
      </c>
      <c r="E7" s="15">
        <v>0.482119508817688</v>
      </c>
      <c r="F7">
        <v>2.1895281546487095</v>
      </c>
      <c r="G7" s="16">
        <v>7.7299330333445299E-2</v>
      </c>
      <c r="H7">
        <v>0.4916199175</v>
      </c>
      <c r="I7" s="17">
        <v>0.41648763304756098</v>
      </c>
      <c r="J7">
        <v>1.7255941847237679</v>
      </c>
      <c r="K7" s="18">
        <v>0.92618166088133702</v>
      </c>
      <c r="L7">
        <v>0.95483752054913518</v>
      </c>
      <c r="M7" s="7">
        <v>1.5741522728162101E-2</v>
      </c>
    </row>
    <row r="8" spans="1:13" x14ac:dyDescent="0.25">
      <c r="A8" t="s">
        <v>13</v>
      </c>
      <c r="B8">
        <v>0.63585304279635169</v>
      </c>
      <c r="C8" s="12">
        <v>3.9736164584284001E-2</v>
      </c>
      <c r="D8">
        <v>0.7898264603802353</v>
      </c>
      <c r="E8" s="9">
        <v>2.23753114222145E-3</v>
      </c>
      <c r="F8">
        <v>0.31402266075955071</v>
      </c>
      <c r="G8" s="10">
        <v>2.4759724199063201E-3</v>
      </c>
      <c r="H8">
        <v>2.7898950348456899</v>
      </c>
      <c r="I8" s="17">
        <v>0.42442038054964198</v>
      </c>
      <c r="J8">
        <v>0.5935956166666666</v>
      </c>
      <c r="K8" s="18">
        <v>0.57583799773840905</v>
      </c>
      <c r="L8">
        <v>0.54128190279546706</v>
      </c>
      <c r="M8" s="7">
        <v>1.1238296525258799E-3</v>
      </c>
    </row>
    <row r="9" spans="1:13" x14ac:dyDescent="0.25">
      <c r="A9" t="s">
        <v>14</v>
      </c>
      <c r="B9">
        <v>0.46963832223264096</v>
      </c>
      <c r="C9" s="14">
        <v>0.30555896896170998</v>
      </c>
      <c r="D9">
        <v>0.37724735077884697</v>
      </c>
      <c r="E9" s="15">
        <v>0.220796800536256</v>
      </c>
      <c r="F9">
        <v>0.78385238316694172</v>
      </c>
      <c r="G9" s="16">
        <v>0.34273266373509897</v>
      </c>
      <c r="H9">
        <v>0.21214698420876665</v>
      </c>
      <c r="I9" s="11">
        <v>1.6849469393969401E-2</v>
      </c>
      <c r="J9">
        <v>0.39286625335452879</v>
      </c>
      <c r="K9" s="18">
        <v>0.80207673397527102</v>
      </c>
      <c r="L9">
        <v>0.25580376970555196</v>
      </c>
      <c r="M9" s="19">
        <v>8.3557084326203193E-2</v>
      </c>
    </row>
    <row r="10" spans="1:13" x14ac:dyDescent="0.25">
      <c r="A10" t="s">
        <v>15</v>
      </c>
      <c r="B10">
        <v>0.99523441917624589</v>
      </c>
      <c r="C10" s="14">
        <v>0.40967747091093998</v>
      </c>
      <c r="D10">
        <v>0.27219420556953516</v>
      </c>
      <c r="E10" s="9">
        <v>4.93615335741312E-2</v>
      </c>
      <c r="F10">
        <v>0.78773870557488979</v>
      </c>
      <c r="G10" s="16">
        <v>7.5060611423136706E-2</v>
      </c>
      <c r="H10">
        <v>0.14868479189522801</v>
      </c>
      <c r="I10" s="17">
        <v>5.3349459021998002E-2</v>
      </c>
      <c r="J10">
        <v>1.1249489149365168</v>
      </c>
      <c r="K10" s="18">
        <v>0.83537027035042999</v>
      </c>
      <c r="L10">
        <v>0.27230808271273693</v>
      </c>
      <c r="M10" s="7">
        <v>2.0751052693414899E-3</v>
      </c>
    </row>
    <row r="11" spans="1:13" x14ac:dyDescent="0.25">
      <c r="A11" t="s">
        <v>16</v>
      </c>
      <c r="B11">
        <v>1.8071950523461706</v>
      </c>
      <c r="C11" s="14">
        <v>0.312866167848105</v>
      </c>
      <c r="D11">
        <v>1.0178378951353613</v>
      </c>
      <c r="E11" s="15">
        <v>0.36919882166698498</v>
      </c>
      <c r="F11">
        <v>0.182204402513404</v>
      </c>
      <c r="G11" s="16">
        <v>0.32044779172975002</v>
      </c>
      <c r="H11">
        <v>0.17142106056286935</v>
      </c>
      <c r="I11" s="17">
        <v>1.01926877470356</v>
      </c>
      <c r="J11">
        <v>0.43409526704475976</v>
      </c>
      <c r="K11" s="18">
        <v>0.41730594570108798</v>
      </c>
      <c r="L11">
        <v>1.3264665147660997</v>
      </c>
      <c r="M11" s="19">
        <v>0.32964773522541801</v>
      </c>
    </row>
    <row r="12" spans="1:13" x14ac:dyDescent="0.25">
      <c r="A12" t="s">
        <v>17</v>
      </c>
      <c r="B12">
        <v>0.34883920479977432</v>
      </c>
      <c r="C12" s="14">
        <v>0.673063017606508</v>
      </c>
      <c r="D12">
        <v>0.69766456985346403</v>
      </c>
      <c r="E12" s="15">
        <v>0.48391674975244903</v>
      </c>
      <c r="F12">
        <v>0.39259320725426994</v>
      </c>
      <c r="G12" s="16">
        <v>0.37967438937929698</v>
      </c>
      <c r="H12">
        <v>0.1721531041255204</v>
      </c>
      <c r="I12" s="17">
        <v>0.61551986182630103</v>
      </c>
      <c r="J12">
        <v>0.23901518100683747</v>
      </c>
      <c r="K12" s="18">
        <v>0.96518223885221099</v>
      </c>
      <c r="L12">
        <v>0.26897994998812025</v>
      </c>
      <c r="M12" s="19">
        <v>0.77989454444137896</v>
      </c>
    </row>
    <row r="13" spans="1:13" x14ac:dyDescent="0.25">
      <c r="A13" t="s">
        <v>18</v>
      </c>
      <c r="B13">
        <v>0.45002854884002669</v>
      </c>
      <c r="C13" s="14">
        <v>9.5712795892028399E-2</v>
      </c>
      <c r="D13">
        <v>0.29612797727755996</v>
      </c>
      <c r="E13" s="15">
        <v>0.44634237725270698</v>
      </c>
      <c r="F13">
        <v>0.27051074754313764</v>
      </c>
      <c r="G13" s="16">
        <v>0.31255665386579601</v>
      </c>
      <c r="H13">
        <v>0.48227114156181899</v>
      </c>
      <c r="I13" s="17">
        <v>0.98678976939878205</v>
      </c>
      <c r="J13">
        <v>0.29913215005776833</v>
      </c>
      <c r="K13" s="18">
        <v>0.517815470814041</v>
      </c>
      <c r="L13">
        <v>0.31703433834035888</v>
      </c>
      <c r="M13" s="19">
        <v>0.297478016852251</v>
      </c>
    </row>
    <row r="14" spans="1:13" x14ac:dyDescent="0.25">
      <c r="A14" t="s">
        <v>19</v>
      </c>
      <c r="B14">
        <v>0.8322753413143078</v>
      </c>
      <c r="C14" s="14">
        <v>0.174295602147962</v>
      </c>
      <c r="D14">
        <v>0.65424131486806425</v>
      </c>
      <c r="E14" s="15">
        <v>0.86844583111990603</v>
      </c>
      <c r="F14">
        <v>1.0343739855097891</v>
      </c>
      <c r="G14" s="10">
        <v>4.3268390080787603E-2</v>
      </c>
      <c r="H14">
        <v>0.61222329392746477</v>
      </c>
      <c r="I14" s="11">
        <v>8.3521584494051695E-3</v>
      </c>
      <c r="J14">
        <v>0.4278307523503691</v>
      </c>
      <c r="K14" s="18">
        <v>0.81524617305381997</v>
      </c>
      <c r="L14">
        <v>0.78054730088156632</v>
      </c>
      <c r="M14" s="19">
        <v>6.5292475138674894E-2</v>
      </c>
    </row>
    <row r="15" spans="1:13" x14ac:dyDescent="0.25">
      <c r="A15" t="s">
        <v>20</v>
      </c>
      <c r="B15">
        <v>0.42839434077350319</v>
      </c>
      <c r="C15" s="12">
        <v>4.0424970068182499E-3</v>
      </c>
      <c r="D15">
        <v>0.86895208412408431</v>
      </c>
      <c r="E15" s="15">
        <v>5.7965913592618802E-2</v>
      </c>
      <c r="F15">
        <v>1.8015165378161055</v>
      </c>
      <c r="G15" s="16">
        <v>0.218104991549528</v>
      </c>
      <c r="H15">
        <v>0.78656954050652583</v>
      </c>
      <c r="I15" s="11">
        <v>1.17388410353965E-2</v>
      </c>
      <c r="J15">
        <v>0.75305566682484459</v>
      </c>
      <c r="K15" s="18">
        <v>0.21974386864794401</v>
      </c>
      <c r="L15">
        <v>0.63644156022939502</v>
      </c>
      <c r="M15" s="19">
        <v>0.26584607245743602</v>
      </c>
    </row>
    <row r="16" spans="1:13" x14ac:dyDescent="0.25">
      <c r="A16" t="s">
        <v>21</v>
      </c>
      <c r="B16">
        <v>1.7164586739687526</v>
      </c>
      <c r="C16" s="12">
        <v>8.8957362296602296E-3</v>
      </c>
      <c r="D16">
        <v>0.69149351728987385</v>
      </c>
      <c r="E16" s="15">
        <v>0.31603437363464698</v>
      </c>
      <c r="F16">
        <v>1.6841601533594435</v>
      </c>
      <c r="G16" s="16">
        <v>0.250267714639267</v>
      </c>
      <c r="H16">
        <v>0.89585946277522976</v>
      </c>
      <c r="I16" s="17">
        <v>1.01343777505961</v>
      </c>
      <c r="J16">
        <v>0.33848282383026418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150</v>
      </c>
    </row>
    <row r="21" spans="1:12" x14ac:dyDescent="0.25">
      <c r="A21" t="s">
        <v>7</v>
      </c>
      <c r="B21">
        <f>B2-dhap4!B2</f>
        <v>7.6841638714791327E-3</v>
      </c>
      <c r="D21">
        <f>D2-dhap4!D2</f>
        <v>-1.29090987335546E-2</v>
      </c>
      <c r="F21">
        <f>F2-dhap4!F2</f>
        <v>-8.6591425106483655E-2</v>
      </c>
      <c r="H21">
        <f>H2-dhap4!H2</f>
        <v>1.039413442614967E-2</v>
      </c>
      <c r="J21">
        <f>J2-dhap4!J2</f>
        <v>8.088475031726855E-3</v>
      </c>
      <c r="L21">
        <f>L2-dhap4!L2</f>
        <v>-0.13046866007713243</v>
      </c>
    </row>
    <row r="22" spans="1:12" x14ac:dyDescent="0.25">
      <c r="A22" t="s">
        <v>8</v>
      </c>
      <c r="B22">
        <f>B3-dhap4!B3</f>
        <v>0.10121393081489721</v>
      </c>
      <c r="D22">
        <f>D3-dhap4!D3</f>
        <v>0.50370946486453327</v>
      </c>
      <c r="F22">
        <f>F3-dhap4!F3</f>
        <v>1.8295963666469683E-2</v>
      </c>
      <c r="H22">
        <f>H3-dhap4!H3</f>
        <v>0.13957572852037947</v>
      </c>
      <c r="J22">
        <f>J3-dhap4!J3</f>
        <v>7.5695947078264547E-2</v>
      </c>
      <c r="L22">
        <f>L3-dhap4!L3</f>
        <v>-5.0418369726110912E-2</v>
      </c>
    </row>
    <row r="23" spans="1:12" x14ac:dyDescent="0.25">
      <c r="A23" t="s">
        <v>9</v>
      </c>
      <c r="B23">
        <f>B4-dhap4!B4</f>
        <v>-0.15360324775430678</v>
      </c>
      <c r="D23">
        <f>D4-dhap4!D4</f>
        <v>0</v>
      </c>
      <c r="F23">
        <f>F4-dhap4!F4</f>
        <v>-7.5084734666526209E-3</v>
      </c>
      <c r="H23">
        <f>H4-dhap4!H4</f>
        <v>-9.7401388983797021E-2</v>
      </c>
      <c r="J23">
        <f>J4-dhap4!J4</f>
        <v>5.710222082896399E-3</v>
      </c>
      <c r="L23">
        <f>L4-dhap4!L4</f>
        <v>-0.18160292728293986</v>
      </c>
    </row>
    <row r="24" spans="1:12" x14ac:dyDescent="0.25">
      <c r="A24" t="s">
        <v>10</v>
      </c>
      <c r="B24">
        <f>B5-dhap4!B5</f>
        <v>-9.8938817959755176E-2</v>
      </c>
      <c r="D24">
        <f>D5-dhap4!D5</f>
        <v>-0.15846855562671525</v>
      </c>
      <c r="F24">
        <f>F5-dhap4!F5</f>
        <v>3.6009680910612074E-2</v>
      </c>
      <c r="H24">
        <f>H5-dhap4!H5</f>
        <v>0.10564171162541369</v>
      </c>
      <c r="J24">
        <f>J5-dhap4!J5</f>
        <v>0.13172651793833279</v>
      </c>
      <c r="L24">
        <f>L5-dhap4!L5</f>
        <v>3.3887714161728727E-2</v>
      </c>
    </row>
    <row r="25" spans="1:12" x14ac:dyDescent="0.25">
      <c r="A25" t="s">
        <v>11</v>
      </c>
      <c r="B25">
        <f>B6-dhap4!B6</f>
        <v>-1.4936345388300021E-3</v>
      </c>
      <c r="D25">
        <f>D6-dhap4!D6</f>
        <v>-3.1522384950412374E-2</v>
      </c>
      <c r="F25">
        <f>F6-dhap4!F6</f>
        <v>0</v>
      </c>
      <c r="H25">
        <f>H6-dhap4!H6</f>
        <v>2.0249888080977579E-2</v>
      </c>
      <c r="J25">
        <f>J6-dhap4!J6</f>
        <v>-3.4231796607362835E-2</v>
      </c>
      <c r="L25">
        <f>L6-dhap4!L6</f>
        <v>-1.4814224546520038E-2</v>
      </c>
    </row>
    <row r="26" spans="1:12" x14ac:dyDescent="0.25">
      <c r="A26" t="s">
        <v>12</v>
      </c>
      <c r="B26">
        <f>B7-dhap4!B7</f>
        <v>-0.25771321840536676</v>
      </c>
      <c r="D26">
        <f>D7-dhap4!D7</f>
        <v>0.29015304091527971</v>
      </c>
      <c r="F26">
        <f>F7-dhap4!F7</f>
        <v>0.84493272192873525</v>
      </c>
      <c r="H26">
        <f>H7-dhap4!H7</f>
        <v>0</v>
      </c>
      <c r="J26">
        <f>J7-dhap4!J7</f>
        <v>0.30420794303906962</v>
      </c>
      <c r="L26">
        <f>L7-dhap4!L7</f>
        <v>0.39516744156324313</v>
      </c>
    </row>
    <row r="27" spans="1:12" x14ac:dyDescent="0.25">
      <c r="A27" t="s">
        <v>13</v>
      </c>
      <c r="B27">
        <f>B8-dhap4!B8</f>
        <v>1.8111743743266739E-2</v>
      </c>
      <c r="D27">
        <f>D8-dhap4!D8</f>
        <v>0.10577106835661876</v>
      </c>
      <c r="F27">
        <f>F8-dhap4!F8</f>
        <v>1.7303545717308744E-2</v>
      </c>
      <c r="H27">
        <f>H8-dhap4!H8</f>
        <v>-3.7740248412887922E-2</v>
      </c>
      <c r="J27">
        <f>J8-dhap4!J8</f>
        <v>0</v>
      </c>
      <c r="L27">
        <f>L8-dhap4!L8</f>
        <v>1.7364730720280219E-2</v>
      </c>
    </row>
    <row r="28" spans="1:12" x14ac:dyDescent="0.25">
      <c r="A28" t="s">
        <v>14</v>
      </c>
      <c r="B28">
        <f>B9-dhap4!B9</f>
        <v>6.1671753735694779E-3</v>
      </c>
      <c r="D28">
        <f>D9-dhap4!D9</f>
        <v>-7.4195266808611549E-3</v>
      </c>
      <c r="F28">
        <f>F9-dhap4!F9</f>
        <v>1.4547543340595381E-2</v>
      </c>
      <c r="H28">
        <f>H9-dhap4!H9</f>
        <v>5.2359162612106713E-3</v>
      </c>
      <c r="J28">
        <f>J9-dhap4!J9</f>
        <v>-5.6150288565594564E-2</v>
      </c>
      <c r="L28">
        <f>L9-dhap4!L9</f>
        <v>5.8410210177499422E-3</v>
      </c>
    </row>
    <row r="29" spans="1:12" x14ac:dyDescent="0.25">
      <c r="A29" t="s">
        <v>15</v>
      </c>
      <c r="B29">
        <f>B10-dhap4!B10</f>
        <v>1.2755535755301528E-2</v>
      </c>
      <c r="D29">
        <f>D10-dhap4!D10</f>
        <v>-3.3426364594825064E-2</v>
      </c>
      <c r="F29">
        <f>F10-dhap4!F10</f>
        <v>-0.18288285341106558</v>
      </c>
      <c r="H29">
        <f>H10-dhap4!H10</f>
        <v>-2.950232899312108E-2</v>
      </c>
      <c r="J29">
        <f>J10-dhap4!J10</f>
        <v>-6.0737735852496755E-2</v>
      </c>
      <c r="L29">
        <f>L10-dhap4!L10</f>
        <v>2.5511795823145444E-3</v>
      </c>
    </row>
    <row r="30" spans="1:12" x14ac:dyDescent="0.25">
      <c r="A30" t="s">
        <v>16</v>
      </c>
      <c r="B30">
        <f>B11-dhap4!B11</f>
        <v>1.0847671763718036E-2</v>
      </c>
      <c r="D30">
        <f>D11-dhap4!D11</f>
        <v>0.14170772426136169</v>
      </c>
      <c r="F30">
        <f>F11-dhap4!F11</f>
        <v>-0.20679810017152131</v>
      </c>
      <c r="H30">
        <f>H11-dhap4!H11</f>
        <v>-2.5574870156597762E-3</v>
      </c>
      <c r="J30">
        <f>J11-dhap4!J11</f>
        <v>-9.965408617719318E-2</v>
      </c>
      <c r="L30">
        <f>L11-dhap4!L11</f>
        <v>-2.0983403727038219E-2</v>
      </c>
    </row>
    <row r="31" spans="1:12" x14ac:dyDescent="0.25">
      <c r="A31" t="s">
        <v>17</v>
      </c>
      <c r="B31">
        <f>B12-dhap4!B12</f>
        <v>3.9821674501792914E-2</v>
      </c>
      <c r="D31">
        <f>D12-dhap4!D12</f>
        <v>-8.8894298674668804E-4</v>
      </c>
      <c r="F31">
        <f>F12-dhap4!F12</f>
        <v>-7.7047754747936958E-2</v>
      </c>
      <c r="H31">
        <f>H12-dhap4!H12</f>
        <v>-1.8964972636736188E-2</v>
      </c>
      <c r="J31">
        <f>J12-dhap4!J12</f>
        <v>-8.108535174721318E-2</v>
      </c>
      <c r="L31">
        <f>L12-dhap4!L12</f>
        <v>2.2676046385408849E-2</v>
      </c>
    </row>
    <row r="32" spans="1:12" x14ac:dyDescent="0.25">
      <c r="A32" t="s">
        <v>18</v>
      </c>
      <c r="B32">
        <f>B13-dhap4!B13</f>
        <v>4.6437648699019174E-2</v>
      </c>
      <c r="D32">
        <f>D13-dhap4!D13</f>
        <v>6.9925835586594681E-2</v>
      </c>
      <c r="F32">
        <f>F13-dhap4!F13</f>
        <v>-9.7032195055805626E-3</v>
      </c>
      <c r="H32">
        <f>H13-dhap4!H13</f>
        <v>1.7781030273893828E-2</v>
      </c>
      <c r="J32">
        <f>J13-dhap4!J13</f>
        <v>5.812716680400748E-2</v>
      </c>
      <c r="L32">
        <f>L13-dhap4!L13</f>
        <v>2.5566976391164786E-3</v>
      </c>
    </row>
    <row r="33" spans="1:12" x14ac:dyDescent="0.25">
      <c r="A33" t="s">
        <v>19</v>
      </c>
      <c r="B33">
        <f>B14-dhap4!B14</f>
        <v>9.8219975692024453E-2</v>
      </c>
      <c r="D33">
        <f>D14-dhap4!D14</f>
        <v>3.0503211517965645E-2</v>
      </c>
      <c r="F33">
        <f>F14-dhap4!F14</f>
        <v>-8.011178020603138E-3</v>
      </c>
      <c r="H33">
        <f>H14-dhap4!H14</f>
        <v>0.35867987905193288</v>
      </c>
      <c r="J33">
        <f>J14-dhap4!J14</f>
        <v>0.14103067790320711</v>
      </c>
      <c r="L33">
        <f>L14-dhap4!L14</f>
        <v>0.25314457012438607</v>
      </c>
    </row>
    <row r="34" spans="1:12" x14ac:dyDescent="0.25">
      <c r="A34" t="s">
        <v>20</v>
      </c>
      <c r="B34">
        <f>B15-dhap4!B15</f>
        <v>2.3490700916691309E-2</v>
      </c>
      <c r="D34">
        <f>D15-dhap4!D15</f>
        <v>0.13503809107324916</v>
      </c>
      <c r="F34">
        <f>F15-dhap4!F15</f>
        <v>0.31259611186417979</v>
      </c>
      <c r="H34">
        <f>H15-dhap4!H15</f>
        <v>6.2712099904219332E-2</v>
      </c>
      <c r="J34">
        <f>J15-dhap4!J15</f>
        <v>9.2163609798890822E-2</v>
      </c>
      <c r="L34">
        <f>L15-dhap4!L15</f>
        <v>0.13246113422838968</v>
      </c>
    </row>
    <row r="35" spans="1:12" x14ac:dyDescent="0.25">
      <c r="A35" t="s">
        <v>21</v>
      </c>
      <c r="B35">
        <f>B16-dhap4!B16</f>
        <v>-0.58728101125650323</v>
      </c>
      <c r="D35">
        <f>D16-dhap4!D16</f>
        <v>1.8035182540326544E-2</v>
      </c>
      <c r="F35">
        <f>F16-dhap4!F16</f>
        <v>0.40394028105496682</v>
      </c>
      <c r="H35">
        <f>H16-dhap4!H16</f>
        <v>-0.23291114699830417</v>
      </c>
      <c r="J35">
        <f>J16-dhap4!J16</f>
        <v>-0.12237431271363836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1.4817458907365531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0.41490908629382728</v>
      </c>
      <c r="C2" s="14">
        <v>0.762384490029694</v>
      </c>
      <c r="D2">
        <v>9.0048049568641708E-2</v>
      </c>
      <c r="E2" s="15">
        <v>0.44624975588118598</v>
      </c>
      <c r="F2">
        <v>1.2831715059624786</v>
      </c>
      <c r="G2" s="16">
        <v>0.78551996118716705</v>
      </c>
      <c r="H2">
        <v>0.1498789501355372</v>
      </c>
      <c r="I2" s="17">
        <v>0.29160072506103601</v>
      </c>
      <c r="J2">
        <v>0.21018895719579914</v>
      </c>
      <c r="K2" s="18">
        <v>0.82577386681059695</v>
      </c>
      <c r="L2">
        <v>0.84903424967978658</v>
      </c>
      <c r="M2" s="7">
        <v>4.5710095337786E-2</v>
      </c>
    </row>
    <row r="3" spans="1:13" x14ac:dyDescent="0.25">
      <c r="A3" t="s">
        <v>8</v>
      </c>
      <c r="B3">
        <v>0.31517466602979022</v>
      </c>
      <c r="C3" s="14">
        <v>8.2901279432195593E-2</v>
      </c>
      <c r="D3">
        <v>0.87221791837439422</v>
      </c>
      <c r="E3" s="9">
        <v>9.0782211164155292E-3</v>
      </c>
      <c r="F3">
        <v>0.5110018768473189</v>
      </c>
      <c r="G3" s="16">
        <v>0.52024738694317496</v>
      </c>
      <c r="H3">
        <v>0.27908177934849515</v>
      </c>
      <c r="I3" s="17">
        <v>7.2269282640789106E-2</v>
      </c>
      <c r="J3">
        <v>1.1080195789038205</v>
      </c>
      <c r="K3" s="18">
        <v>0.76388269721491497</v>
      </c>
      <c r="L3">
        <v>1.4437036874016849</v>
      </c>
      <c r="M3" s="19">
        <v>0.45347930983877699</v>
      </c>
    </row>
    <row r="4" spans="1:13" x14ac:dyDescent="0.25">
      <c r="A4" t="s">
        <v>9</v>
      </c>
      <c r="B4">
        <v>0.59711897271450831</v>
      </c>
      <c r="C4" s="14">
        <v>6.6225124959576706E-2</v>
      </c>
      <c r="D4">
        <v>0.14496421249999999</v>
      </c>
      <c r="E4" s="15">
        <v>0.61881514010194805</v>
      </c>
      <c r="F4">
        <v>1.2003003274909279</v>
      </c>
      <c r="G4" s="10">
        <v>1.6347989883004101E-2</v>
      </c>
      <c r="H4">
        <v>1.2229835535180682</v>
      </c>
      <c r="I4" s="11">
        <v>1.1178235493982801E-2</v>
      </c>
      <c r="J4">
        <v>0.70331046048956747</v>
      </c>
      <c r="K4" s="18">
        <v>0.41128551861353002</v>
      </c>
      <c r="L4">
        <v>0.57847959930948278</v>
      </c>
      <c r="M4" s="7">
        <v>2.5966862137770701E-2</v>
      </c>
    </row>
    <row r="5" spans="1:13" x14ac:dyDescent="0.25">
      <c r="A5" t="s">
        <v>10</v>
      </c>
      <c r="B5">
        <v>0.48242698682833868</v>
      </c>
      <c r="C5" s="14">
        <v>0.33061324554751997</v>
      </c>
      <c r="D5">
        <v>0.86016740456749652</v>
      </c>
      <c r="E5" s="15">
        <v>0.58761063110676703</v>
      </c>
      <c r="F5">
        <v>0.78122767948687111</v>
      </c>
      <c r="G5" s="16">
        <v>0.876273721691745</v>
      </c>
      <c r="H5">
        <v>0.93536234296320531</v>
      </c>
      <c r="I5" s="17">
        <v>0.12610118972802201</v>
      </c>
      <c r="J5">
        <v>0.48530762642972647</v>
      </c>
      <c r="K5" s="18">
        <v>0.84451617033304205</v>
      </c>
      <c r="L5">
        <v>0.24250691555549539</v>
      </c>
      <c r="M5" s="19">
        <v>0.34787221257796602</v>
      </c>
    </row>
    <row r="6" spans="1:13" x14ac:dyDescent="0.25">
      <c r="A6" t="s">
        <v>11</v>
      </c>
      <c r="B6">
        <v>0.4610370794542617</v>
      </c>
      <c r="C6" s="14">
        <v>0.41886387925431101</v>
      </c>
      <c r="D6">
        <v>0.18270382410690833</v>
      </c>
      <c r="E6" s="15">
        <v>0.54683519144140802</v>
      </c>
      <c r="F6">
        <v>0.35326105333333335</v>
      </c>
      <c r="G6" s="16">
        <v>0.60936795919082498</v>
      </c>
      <c r="H6">
        <v>0.19992062564574695</v>
      </c>
      <c r="I6" s="17">
        <v>0.51888455220311103</v>
      </c>
      <c r="J6">
        <v>0.28816367284613331</v>
      </c>
      <c r="K6" s="18">
        <v>0.92811381976317897</v>
      </c>
      <c r="L6">
        <v>0.18111146914009787</v>
      </c>
      <c r="M6" s="19">
        <v>0.117144834533319</v>
      </c>
    </row>
    <row r="7" spans="1:13" x14ac:dyDescent="0.25">
      <c r="A7" t="s">
        <v>12</v>
      </c>
      <c r="B7">
        <v>1.9092077652980313</v>
      </c>
      <c r="C7" s="14">
        <v>0.73074475229926095</v>
      </c>
      <c r="D7">
        <v>1.2725763392870417</v>
      </c>
      <c r="E7" s="15">
        <v>0.482119508817688</v>
      </c>
      <c r="F7">
        <v>0.70215021742995842</v>
      </c>
      <c r="G7" s="16">
        <v>7.7299330333445299E-2</v>
      </c>
      <c r="H7">
        <v>0.4916199175</v>
      </c>
      <c r="I7" s="17">
        <v>0.41648763304756098</v>
      </c>
      <c r="J7">
        <v>1.3925245676054543</v>
      </c>
      <c r="K7" s="18">
        <v>0.92618166088133702</v>
      </c>
      <c r="L7">
        <v>0.52707463292482881</v>
      </c>
      <c r="M7" s="7">
        <v>1.5741522728162101E-2</v>
      </c>
    </row>
    <row r="8" spans="1:13" x14ac:dyDescent="0.25">
      <c r="A8" t="s">
        <v>13</v>
      </c>
      <c r="B8">
        <v>0.64174419733992061</v>
      </c>
      <c r="C8" s="12">
        <v>3.9736164584284001E-2</v>
      </c>
      <c r="D8">
        <v>0.76490490532317368</v>
      </c>
      <c r="E8" s="9">
        <v>2.23753114222145E-3</v>
      </c>
      <c r="F8">
        <v>0.30886489827299407</v>
      </c>
      <c r="G8" s="10">
        <v>2.4759724199063201E-3</v>
      </c>
      <c r="H8">
        <v>2.7739163701925449</v>
      </c>
      <c r="I8" s="17">
        <v>0.42442038054964198</v>
      </c>
      <c r="J8">
        <v>0.5935956166666666</v>
      </c>
      <c r="K8" s="18">
        <v>0.57583799773840905</v>
      </c>
      <c r="L8">
        <v>0.43150703393517892</v>
      </c>
      <c r="M8" s="7">
        <v>1.1238296525258799E-3</v>
      </c>
    </row>
    <row r="9" spans="1:13" x14ac:dyDescent="0.25">
      <c r="A9" t="s">
        <v>14</v>
      </c>
      <c r="B9">
        <v>0.49957594576401915</v>
      </c>
      <c r="C9" s="14">
        <v>0.30555896896170998</v>
      </c>
      <c r="D9">
        <v>0.38488648831895866</v>
      </c>
      <c r="E9" s="15">
        <v>0.220796800536256</v>
      </c>
      <c r="F9">
        <v>0.76916040058662338</v>
      </c>
      <c r="G9" s="16">
        <v>0.34273266373509897</v>
      </c>
      <c r="H9">
        <v>0.2237713428419886</v>
      </c>
      <c r="I9" s="11">
        <v>1.6849469393969401E-2</v>
      </c>
      <c r="J9">
        <v>0.38464797733838535</v>
      </c>
      <c r="K9" s="18">
        <v>0.80207673397527102</v>
      </c>
      <c r="L9">
        <v>0.24335918484466981</v>
      </c>
      <c r="M9" s="19">
        <v>8.3557084326203193E-2</v>
      </c>
    </row>
    <row r="10" spans="1:13" x14ac:dyDescent="0.25">
      <c r="A10" t="s">
        <v>15</v>
      </c>
      <c r="B10">
        <v>0.98999628535966455</v>
      </c>
      <c r="C10" s="14">
        <v>0.40967747091093998</v>
      </c>
      <c r="D10">
        <v>0.26987737977184389</v>
      </c>
      <c r="E10" s="9">
        <v>4.93615335741312E-2</v>
      </c>
      <c r="F10">
        <v>0.94431075157756039</v>
      </c>
      <c r="G10" s="16">
        <v>7.5060611423136706E-2</v>
      </c>
      <c r="H10">
        <v>0.19370414497772839</v>
      </c>
      <c r="I10" s="17">
        <v>5.3349459021998002E-2</v>
      </c>
      <c r="J10">
        <v>1.1828438348882278</v>
      </c>
      <c r="K10" s="18">
        <v>0.83537027035042999</v>
      </c>
      <c r="L10">
        <v>0.30667393053579745</v>
      </c>
      <c r="M10" s="7">
        <v>2.0751052693414899E-3</v>
      </c>
    </row>
    <row r="11" spans="1:13" x14ac:dyDescent="0.25">
      <c r="A11" t="s">
        <v>16</v>
      </c>
      <c r="B11">
        <v>2.0452442811139839</v>
      </c>
      <c r="C11" s="14">
        <v>0.312866167848105</v>
      </c>
      <c r="D11">
        <v>1.0025886363367673</v>
      </c>
      <c r="E11" s="15">
        <v>0.36919882166698498</v>
      </c>
      <c r="F11">
        <v>0.24126458758610661</v>
      </c>
      <c r="G11" s="16">
        <v>0.32044779172975002</v>
      </c>
      <c r="H11">
        <v>0.15097949706592287</v>
      </c>
      <c r="I11" s="17">
        <v>1.01926877470356</v>
      </c>
      <c r="J11">
        <v>0.65633739322484186</v>
      </c>
      <c r="K11" s="18">
        <v>0.41730594570108798</v>
      </c>
      <c r="L11">
        <v>1.3245837813472474</v>
      </c>
      <c r="M11" s="19">
        <v>0.32964773522541801</v>
      </c>
    </row>
    <row r="12" spans="1:13" x14ac:dyDescent="0.25">
      <c r="A12" t="s">
        <v>17</v>
      </c>
      <c r="B12">
        <v>0.28355883739943299</v>
      </c>
      <c r="C12" s="14">
        <v>0.673063017606508</v>
      </c>
      <c r="D12">
        <v>0.7589404582140914</v>
      </c>
      <c r="E12" s="15">
        <v>0.48391674975244903</v>
      </c>
      <c r="F12">
        <v>0.43970451116013898</v>
      </c>
      <c r="G12" s="16">
        <v>0.37967438937929698</v>
      </c>
      <c r="H12">
        <v>0.22299757368632411</v>
      </c>
      <c r="I12" s="17">
        <v>0.61551986182630103</v>
      </c>
      <c r="J12">
        <v>0.33568511782893612</v>
      </c>
      <c r="K12" s="18">
        <v>0.96518223885221099</v>
      </c>
      <c r="L12">
        <v>0.23960739713599374</v>
      </c>
      <c r="M12" s="19">
        <v>0.77989454444137896</v>
      </c>
    </row>
    <row r="13" spans="1:13" x14ac:dyDescent="0.25">
      <c r="A13" t="s">
        <v>18</v>
      </c>
      <c r="B13">
        <v>0.52150132250787806</v>
      </c>
      <c r="C13" s="14">
        <v>9.5712795892028399E-2</v>
      </c>
      <c r="D13">
        <v>0.26443141084210198</v>
      </c>
      <c r="E13" s="15">
        <v>0.44634237725270698</v>
      </c>
      <c r="F13">
        <v>0.33004567570232807</v>
      </c>
      <c r="G13" s="16">
        <v>0.31255665386579601</v>
      </c>
      <c r="H13">
        <v>0.47345527136525795</v>
      </c>
      <c r="I13" s="17">
        <v>0.98678976939878205</v>
      </c>
      <c r="J13">
        <v>0.32162833953217479</v>
      </c>
      <c r="K13" s="18">
        <v>0.517815470814041</v>
      </c>
      <c r="L13">
        <v>0.36310522488283375</v>
      </c>
      <c r="M13" s="19">
        <v>0.297478016852251</v>
      </c>
    </row>
    <row r="14" spans="1:13" x14ac:dyDescent="0.25">
      <c r="A14" t="s">
        <v>19</v>
      </c>
      <c r="B14">
        <v>0.90184141364758297</v>
      </c>
      <c r="C14" s="14">
        <v>0.174295602147962</v>
      </c>
      <c r="D14">
        <v>0.6704619932440562</v>
      </c>
      <c r="E14" s="15">
        <v>0.86844583111990603</v>
      </c>
      <c r="F14">
        <v>1.0938759325483121</v>
      </c>
      <c r="G14" s="10">
        <v>4.3268390080787603E-2</v>
      </c>
      <c r="H14">
        <v>0.72418666797660058</v>
      </c>
      <c r="I14" s="11">
        <v>8.3521584494051695E-3</v>
      </c>
      <c r="J14">
        <v>0.45908071937001682</v>
      </c>
      <c r="K14" s="18">
        <v>0.81524617305381997</v>
      </c>
      <c r="L14">
        <v>0.90082499667588845</v>
      </c>
      <c r="M14" s="19">
        <v>6.5292475138674894E-2</v>
      </c>
    </row>
    <row r="15" spans="1:13" x14ac:dyDescent="0.25">
      <c r="A15" t="s">
        <v>20</v>
      </c>
      <c r="B15">
        <v>0.36993032329737241</v>
      </c>
      <c r="C15" s="12">
        <v>4.0424970068182499E-3</v>
      </c>
      <c r="D15">
        <v>0.89383700610392014</v>
      </c>
      <c r="E15" s="15">
        <v>5.7965913592618802E-2</v>
      </c>
      <c r="F15">
        <v>0.6906918016866922</v>
      </c>
      <c r="G15" s="16">
        <v>0.218104991549528</v>
      </c>
      <c r="H15">
        <v>0.62945836128728816</v>
      </c>
      <c r="I15" s="11">
        <v>1.17388410353965E-2</v>
      </c>
      <c r="J15">
        <v>0.6731713312453077</v>
      </c>
      <c r="K15" s="18">
        <v>0.21974386864794401</v>
      </c>
      <c r="L15">
        <v>0.64317183968777725</v>
      </c>
      <c r="M15" s="19">
        <v>0.26584607245743602</v>
      </c>
    </row>
    <row r="16" spans="1:13" x14ac:dyDescent="0.25">
      <c r="A16" t="s">
        <v>21</v>
      </c>
      <c r="B16">
        <v>2.2757247416271076</v>
      </c>
      <c r="C16" s="12">
        <v>8.8957362296602296E-3</v>
      </c>
      <c r="D16">
        <v>0.68657827228203872</v>
      </c>
      <c r="E16" s="15">
        <v>0.31603437363464698</v>
      </c>
      <c r="F16">
        <v>1.2906923882670009</v>
      </c>
      <c r="G16" s="16">
        <v>0.250267714639267</v>
      </c>
      <c r="H16">
        <v>1.1321166709963937</v>
      </c>
      <c r="I16" s="17">
        <v>1.01343777505961</v>
      </c>
      <c r="J16">
        <v>0.4519619974997453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151</v>
      </c>
    </row>
    <row r="21" spans="1:12" x14ac:dyDescent="0.25">
      <c r="A21" t="s">
        <v>7</v>
      </c>
      <c r="B21">
        <f>B2-dhap4!B2</f>
        <v>5.1438249684193638E-4</v>
      </c>
      <c r="D21">
        <f>D2-dhap4!D2</f>
        <v>-6.0336176124504703E-3</v>
      </c>
      <c r="F21">
        <f>F2-dhap4!F2</f>
        <v>-2.286975661908075E-2</v>
      </c>
      <c r="H21">
        <f>H2-dhap4!H2</f>
        <v>3.914702563341782E-3</v>
      </c>
      <c r="J21">
        <f>J2-dhap4!J2</f>
        <v>-4.1872000880865956E-4</v>
      </c>
      <c r="L21">
        <f>L2-dhap4!L2</f>
        <v>2.0762738282135151E-3</v>
      </c>
    </row>
    <row r="22" spans="1:12" x14ac:dyDescent="0.25">
      <c r="A22" t="s">
        <v>8</v>
      </c>
      <c r="B22">
        <f>B3-dhap4!B3</f>
        <v>6.1584402466952404E-2</v>
      </c>
      <c r="D22">
        <f>D3-dhap4!D3</f>
        <v>0.57184834891854486</v>
      </c>
      <c r="F22">
        <f>F3-dhap4!F3</f>
        <v>-0.12327152794156349</v>
      </c>
      <c r="H22">
        <f>H3-dhap4!H3</f>
        <v>-3.7116280716008476E-2</v>
      </c>
      <c r="J22">
        <f>J3-dhap4!J3</f>
        <v>-8.5291465573305691E-2</v>
      </c>
      <c r="L22">
        <f>L3-dhap4!L3</f>
        <v>0.24865525791433929</v>
      </c>
    </row>
    <row r="23" spans="1:12" x14ac:dyDescent="0.25">
      <c r="A23" t="s">
        <v>9</v>
      </c>
      <c r="B23">
        <f>B4-dhap4!B4</f>
        <v>-0.23230586838753986</v>
      </c>
      <c r="D23">
        <f>D4-dhap4!D4</f>
        <v>0</v>
      </c>
      <c r="F23">
        <f>F4-dhap4!F4</f>
        <v>0.33238026881665239</v>
      </c>
      <c r="H23">
        <f>H4-dhap4!H4</f>
        <v>0.12863122994090181</v>
      </c>
      <c r="J23">
        <f>J4-dhap4!J4</f>
        <v>-6.6404703489241323E-2</v>
      </c>
      <c r="L23">
        <f>L4-dhap4!L4</f>
        <v>-9.8983281932314204E-2</v>
      </c>
    </row>
    <row r="24" spans="1:12" x14ac:dyDescent="0.25">
      <c r="A24" t="s">
        <v>10</v>
      </c>
      <c r="B24">
        <f>B5-dhap4!B5</f>
        <v>-2.9600341046867873E-2</v>
      </c>
      <c r="D24">
        <f>D5-dhap4!D5</f>
        <v>-4.3758239485800488E-2</v>
      </c>
      <c r="F24">
        <f>F5-dhap4!F5</f>
        <v>1.2050398103942039E-2</v>
      </c>
      <c r="H24">
        <f>H5-dhap4!H5</f>
        <v>4.9634623770854702E-2</v>
      </c>
      <c r="J24">
        <f>J5-dhap4!J5</f>
        <v>-1.7980197667797682E-2</v>
      </c>
      <c r="L24">
        <f>L5-dhap4!L5</f>
        <v>1.380289292063519E-2</v>
      </c>
    </row>
    <row r="25" spans="1:12" x14ac:dyDescent="0.25">
      <c r="A25" t="s">
        <v>11</v>
      </c>
      <c r="B25">
        <f>B6-dhap4!B6</f>
        <v>-1.3290472122891528E-2</v>
      </c>
      <c r="D25">
        <f>D6-dhap4!D6</f>
        <v>-1.8694493335104201E-2</v>
      </c>
      <c r="F25">
        <f>F6-dhap4!F6</f>
        <v>0</v>
      </c>
      <c r="H25">
        <f>H6-dhap4!H6</f>
        <v>1.3161392528226068E-2</v>
      </c>
      <c r="J25">
        <f>J6-dhap4!J6</f>
        <v>5.1116862750720249E-2</v>
      </c>
      <c r="L25">
        <f>L6-dhap4!L6</f>
        <v>8.8904426931777358E-3</v>
      </c>
    </row>
    <row r="26" spans="1:12" x14ac:dyDescent="0.25">
      <c r="A26" t="s">
        <v>12</v>
      </c>
      <c r="B26">
        <f>B7-dhap4!B7</f>
        <v>-0.24090890705281587</v>
      </c>
      <c r="D26">
        <f>D7-dhap4!D7</f>
        <v>0.11154835458355739</v>
      </c>
      <c r="F26">
        <f>F7-dhap4!F7</f>
        <v>-0.64244521529001586</v>
      </c>
      <c r="H26">
        <f>H7-dhap4!H7</f>
        <v>0</v>
      </c>
      <c r="J26">
        <f>J7-dhap4!J7</f>
        <v>-2.8861674079244004E-2</v>
      </c>
      <c r="L26">
        <f>L7-dhap4!L7</f>
        <v>-3.2595446061063238E-2</v>
      </c>
    </row>
    <row r="27" spans="1:12" x14ac:dyDescent="0.25">
      <c r="A27" t="s">
        <v>13</v>
      </c>
      <c r="B27">
        <f>B8-dhap4!B8</f>
        <v>2.4002898286835661E-2</v>
      </c>
      <c r="D27">
        <f>D8-dhap4!D8</f>
        <v>8.0849513299557141E-2</v>
      </c>
      <c r="F27">
        <f>F8-dhap4!F8</f>
        <v>1.2145783230752105E-2</v>
      </c>
      <c r="H27">
        <f>H8-dhap4!H8</f>
        <v>-5.3718913066032936E-2</v>
      </c>
      <c r="J27">
        <f>J8-dhap4!J8</f>
        <v>0</v>
      </c>
      <c r="L27">
        <f>L8-dhap4!L8</f>
        <v>-9.2410138140007925E-2</v>
      </c>
    </row>
    <row r="28" spans="1:12" x14ac:dyDescent="0.25">
      <c r="A28" t="s">
        <v>14</v>
      </c>
      <c r="B28">
        <f>B9-dhap4!B9</f>
        <v>3.6104798904947666E-2</v>
      </c>
      <c r="D28">
        <f>D9-dhap4!D9</f>
        <v>2.196108592505408E-4</v>
      </c>
      <c r="F28">
        <f>F9-dhap4!F9</f>
        <v>-1.4443923972295991E-4</v>
      </c>
      <c r="H28">
        <f>H9-dhap4!H9</f>
        <v>1.686027489443262E-2</v>
      </c>
      <c r="J28">
        <f>J9-dhap4!J9</f>
        <v>-6.4368564581738008E-2</v>
      </c>
      <c r="L28">
        <f>L9-dhap4!L9</f>
        <v>-6.6035638431322097E-3</v>
      </c>
    </row>
    <row r="29" spans="1:12" x14ac:dyDescent="0.25">
      <c r="A29" t="s">
        <v>15</v>
      </c>
      <c r="B29">
        <f>B10-dhap4!B10</f>
        <v>7.5174019387201918E-3</v>
      </c>
      <c r="D29">
        <f>D10-dhap4!D10</f>
        <v>-3.5743190392516333E-2</v>
      </c>
      <c r="F29">
        <f>F10-dhap4!F10</f>
        <v>-2.6310807408394976E-2</v>
      </c>
      <c r="H29">
        <f>H10-dhap4!H10</f>
        <v>1.55170240893793E-2</v>
      </c>
      <c r="J29">
        <f>J10-dhap4!J10</f>
        <v>-2.8428159007858333E-3</v>
      </c>
      <c r="L29">
        <f>L10-dhap4!L10</f>
        <v>3.6917027405375058E-2</v>
      </c>
    </row>
    <row r="30" spans="1:12" x14ac:dyDescent="0.25">
      <c r="A30" t="s">
        <v>16</v>
      </c>
      <c r="B30">
        <f>B11-dhap4!B11</f>
        <v>0.24889690053153135</v>
      </c>
      <c r="D30">
        <f>D11-dhap4!D11</f>
        <v>0.12645846546276773</v>
      </c>
      <c r="F30">
        <f>F11-dhap4!F11</f>
        <v>-0.1477379150988187</v>
      </c>
      <c r="H30">
        <f>H11-dhap4!H11</f>
        <v>-2.2999050512606256E-2</v>
      </c>
      <c r="J30">
        <f>J11-dhap4!J11</f>
        <v>0.12258804000288892</v>
      </c>
      <c r="L30">
        <f>L11-dhap4!L11</f>
        <v>-2.2866137145890475E-2</v>
      </c>
    </row>
    <row r="31" spans="1:12" x14ac:dyDescent="0.25">
      <c r="A31" t="s">
        <v>17</v>
      </c>
      <c r="B31">
        <f>B12-dhap4!B12</f>
        <v>-2.5458692898548407E-2</v>
      </c>
      <c r="D31">
        <f>D12-dhap4!D12</f>
        <v>6.0386945373880674E-2</v>
      </c>
      <c r="F31">
        <f>F12-dhap4!F12</f>
        <v>-2.9936450842067919E-2</v>
      </c>
      <c r="H31">
        <f>H12-dhap4!H12</f>
        <v>3.1879496924067524E-2</v>
      </c>
      <c r="J31">
        <f>J12-dhap4!J12</f>
        <v>1.5584585074885471E-2</v>
      </c>
      <c r="L31">
        <f>L12-dhap4!L12</f>
        <v>-6.6965064667176555E-3</v>
      </c>
    </row>
    <row r="32" spans="1:12" x14ac:dyDescent="0.25">
      <c r="A32" t="s">
        <v>18</v>
      </c>
      <c r="B32">
        <f>B13-dhap4!B13</f>
        <v>0.11791042236687055</v>
      </c>
      <c r="D32">
        <f>D13-dhap4!D13</f>
        <v>3.8229269151136697E-2</v>
      </c>
      <c r="F32">
        <f>F13-dhap4!F13</f>
        <v>4.9831708653609863E-2</v>
      </c>
      <c r="H32">
        <f>H13-dhap4!H13</f>
        <v>8.9651600773327789E-3</v>
      </c>
      <c r="J32">
        <f>J13-dhap4!J13</f>
        <v>8.0623356278413938E-2</v>
      </c>
      <c r="L32">
        <f>L13-dhap4!L13</f>
        <v>4.8627584181591355E-2</v>
      </c>
    </row>
    <row r="33" spans="1:12" x14ac:dyDescent="0.25">
      <c r="A33" t="s">
        <v>19</v>
      </c>
      <c r="B33">
        <f>B14-dhap4!B14</f>
        <v>0.16778604802529962</v>
      </c>
      <c r="D33">
        <f>D14-dhap4!D14</f>
        <v>4.6723889893957593E-2</v>
      </c>
      <c r="F33">
        <f>F14-dhap4!F14</f>
        <v>5.1490769017919824E-2</v>
      </c>
      <c r="H33">
        <f>H14-dhap4!H14</f>
        <v>0.47064325310106869</v>
      </c>
      <c r="J33">
        <f>J14-dhap4!J14</f>
        <v>0.17228064492285483</v>
      </c>
      <c r="L33">
        <f>L14-dhap4!L14</f>
        <v>0.3734222659187082</v>
      </c>
    </row>
    <row r="34" spans="1:12" x14ac:dyDescent="0.25">
      <c r="A34" t="s">
        <v>20</v>
      </c>
      <c r="B34">
        <f>B15-dhap4!B15</f>
        <v>-3.4973316559439471E-2</v>
      </c>
      <c r="D34">
        <f>D15-dhap4!D15</f>
        <v>0.15992301305308498</v>
      </c>
      <c r="F34">
        <f>F15-dhap4!F15</f>
        <v>-0.79822862426523356</v>
      </c>
      <c r="H34">
        <f>H15-dhap4!H15</f>
        <v>-9.4399079315018342E-2</v>
      </c>
      <c r="J34">
        <f>J15-dhap4!J15</f>
        <v>1.2279274219353931E-2</v>
      </c>
      <c r="L34">
        <f>L15-dhap4!L15</f>
        <v>0.1391914136867719</v>
      </c>
    </row>
    <row r="35" spans="1:12" x14ac:dyDescent="0.25">
      <c r="A35" t="s">
        <v>21</v>
      </c>
      <c r="B35">
        <f>B16-dhap4!B16</f>
        <v>-2.8014943598148268E-2</v>
      </c>
      <c r="D35">
        <f>D16-dhap4!D16</f>
        <v>1.311993753249141E-2</v>
      </c>
      <c r="F35">
        <f>F16-dhap4!F16</f>
        <v>1.0472515962524298E-2</v>
      </c>
      <c r="H35">
        <f>H16-dhap4!H16</f>
        <v>3.3460612228597419E-3</v>
      </c>
      <c r="J35">
        <f>J16-dhap4!J16</f>
        <v>-8.8951390441572298E-3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1.4527745613945509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cols>
    <col min="6" max="6" width="11" bestFit="1" customWidth="1"/>
  </cols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0.44892193926646329</v>
      </c>
      <c r="C2" s="14">
        <v>0.762384490029694</v>
      </c>
      <c r="D2">
        <v>9.4056148602287101E-2</v>
      </c>
      <c r="E2" s="15">
        <v>0.44624975588118598</v>
      </c>
      <c r="F2">
        <v>1.3061241586302677</v>
      </c>
      <c r="G2" s="16">
        <v>0.78551996118716705</v>
      </c>
      <c r="H2">
        <v>0.14126534753593009</v>
      </c>
      <c r="I2" s="17">
        <v>0.29160072506103601</v>
      </c>
      <c r="J2">
        <v>0.20684639327141818</v>
      </c>
      <c r="K2" s="18">
        <v>0.82577386681059695</v>
      </c>
      <c r="L2">
        <v>1.186208744846607</v>
      </c>
      <c r="M2" s="7">
        <v>4.5710095337786E-2</v>
      </c>
    </row>
    <row r="3" spans="1:13" x14ac:dyDescent="0.25">
      <c r="A3" t="s">
        <v>8</v>
      </c>
      <c r="B3">
        <v>0.30953585401092365</v>
      </c>
      <c r="C3" s="14">
        <v>8.2901279432195593E-2</v>
      </c>
      <c r="D3">
        <v>0.44136822659580499</v>
      </c>
      <c r="E3" s="9">
        <v>9.0782211164155292E-3</v>
      </c>
      <c r="F3">
        <v>0.47832055220544861</v>
      </c>
      <c r="G3" s="16">
        <v>0.52024738694317496</v>
      </c>
      <c r="H3">
        <v>0.5743230043185138</v>
      </c>
      <c r="I3" s="17">
        <v>7.2269282640789106E-2</v>
      </c>
      <c r="J3">
        <v>1.3484774397257056</v>
      </c>
      <c r="K3" s="18">
        <v>0.76388269721491497</v>
      </c>
      <c r="L3">
        <v>1.1985365008056901</v>
      </c>
      <c r="M3" s="19">
        <v>0.45347930983877699</v>
      </c>
    </row>
    <row r="4" spans="1:13" x14ac:dyDescent="0.25">
      <c r="A4" t="s">
        <v>9</v>
      </c>
      <c r="B4">
        <v>0.74557088513111736</v>
      </c>
      <c r="C4" s="14">
        <v>6.6225124959576706E-2</v>
      </c>
      <c r="D4">
        <v>0.14496421249999999</v>
      </c>
      <c r="E4" s="15">
        <v>0.61881514010194805</v>
      </c>
      <c r="F4">
        <v>0.8090639056902561</v>
      </c>
      <c r="G4" s="10">
        <v>1.6347989883004101E-2</v>
      </c>
      <c r="H4">
        <v>1.1732416209281713</v>
      </c>
      <c r="I4" s="11">
        <v>1.1178235493982801E-2</v>
      </c>
      <c r="J4">
        <v>1.0601671714392831</v>
      </c>
      <c r="K4" s="18">
        <v>0.41128551861353002</v>
      </c>
      <c r="L4">
        <v>0.87639767991224271</v>
      </c>
      <c r="M4" s="7">
        <v>2.5966862137770701E-2</v>
      </c>
    </row>
    <row r="5" spans="1:13" x14ac:dyDescent="0.25">
      <c r="A5" t="s">
        <v>10</v>
      </c>
      <c r="B5">
        <v>0.47129671940687429</v>
      </c>
      <c r="C5" s="14">
        <v>0.33061324554751997</v>
      </c>
      <c r="D5">
        <v>0.84014454185681309</v>
      </c>
      <c r="E5" s="15">
        <v>0.58761063110676703</v>
      </c>
      <c r="F5">
        <v>0.78189844564254984</v>
      </c>
      <c r="G5" s="16">
        <v>0.876273721691745</v>
      </c>
      <c r="H5">
        <v>0.93880220290984173</v>
      </c>
      <c r="I5" s="17">
        <v>0.12610118972802201</v>
      </c>
      <c r="J5">
        <v>0.48754173612348001</v>
      </c>
      <c r="K5" s="18">
        <v>0.84451617033304205</v>
      </c>
      <c r="L5">
        <v>0.24205647322241378</v>
      </c>
      <c r="M5" s="19">
        <v>0.34787221257796602</v>
      </c>
    </row>
    <row r="6" spans="1:13" x14ac:dyDescent="0.25">
      <c r="A6" t="s">
        <v>11</v>
      </c>
      <c r="B6">
        <v>0.47898460812695109</v>
      </c>
      <c r="C6" s="14">
        <v>0.41886387925431101</v>
      </c>
      <c r="D6">
        <v>0.1669732825097785</v>
      </c>
      <c r="E6" s="15">
        <v>0.54683519144140802</v>
      </c>
      <c r="F6">
        <v>0.35326105333333335</v>
      </c>
      <c r="G6" s="16">
        <v>0.60936795919082498</v>
      </c>
      <c r="H6">
        <v>0.18104375192030697</v>
      </c>
      <c r="I6" s="17">
        <v>0.51888455220311103</v>
      </c>
      <c r="J6">
        <v>0.26020053649494934</v>
      </c>
      <c r="K6" s="18">
        <v>0.92811381976317897</v>
      </c>
      <c r="L6">
        <v>0.18434030098669019</v>
      </c>
      <c r="M6" s="19">
        <v>0.117144834533319</v>
      </c>
    </row>
    <row r="7" spans="1:13" x14ac:dyDescent="0.25">
      <c r="A7" t="s">
        <v>12</v>
      </c>
      <c r="B7">
        <v>2.0911328591456315</v>
      </c>
      <c r="C7" s="14">
        <v>0.73074475229926095</v>
      </c>
      <c r="D7">
        <v>1.1963337599607</v>
      </c>
      <c r="E7" s="15">
        <v>0.482119508817688</v>
      </c>
      <c r="F7">
        <v>1.4538683557469538</v>
      </c>
      <c r="G7" s="16">
        <v>7.7299330333445299E-2</v>
      </c>
      <c r="H7">
        <v>0.4916199175</v>
      </c>
      <c r="I7" s="17">
        <v>0.41648763304756098</v>
      </c>
      <c r="J7">
        <v>1.46780457575695</v>
      </c>
      <c r="K7" s="18">
        <v>0.92618166088133702</v>
      </c>
      <c r="L7">
        <v>0.54591869278797134</v>
      </c>
      <c r="M7" s="7">
        <v>1.5741522728162101E-2</v>
      </c>
    </row>
    <row r="8" spans="1:13" x14ac:dyDescent="0.25">
      <c r="A8" t="s">
        <v>13</v>
      </c>
      <c r="B8">
        <v>0.6552033981645734</v>
      </c>
      <c r="C8" s="12">
        <v>3.9736164584284001E-2</v>
      </c>
      <c r="D8">
        <v>0.84249540168883552</v>
      </c>
      <c r="E8" s="9">
        <v>2.23753114222145E-3</v>
      </c>
      <c r="F8">
        <v>0.33617337145513854</v>
      </c>
      <c r="G8" s="10">
        <v>2.4759724199063201E-3</v>
      </c>
      <c r="H8">
        <v>2.6871022847590211</v>
      </c>
      <c r="I8" s="17">
        <v>0.42442038054964198</v>
      </c>
      <c r="J8">
        <v>0.5935956166666666</v>
      </c>
      <c r="K8" s="18">
        <v>0.57583799773840905</v>
      </c>
      <c r="L8">
        <v>0.41791559107708687</v>
      </c>
      <c r="M8" s="7">
        <v>1.1238296525258799E-3</v>
      </c>
    </row>
    <row r="9" spans="1:13" x14ac:dyDescent="0.25">
      <c r="A9" t="s">
        <v>14</v>
      </c>
      <c r="B9">
        <v>0.52119546137774742</v>
      </c>
      <c r="C9" s="14">
        <v>0.30555896896170998</v>
      </c>
      <c r="D9">
        <v>0.2965125823822663</v>
      </c>
      <c r="E9" s="15">
        <v>0.220796800536256</v>
      </c>
      <c r="F9">
        <v>0.85193324487890143</v>
      </c>
      <c r="G9" s="16">
        <v>0.34273266373509897</v>
      </c>
      <c r="H9">
        <v>0.25938091740430386</v>
      </c>
      <c r="I9" s="11">
        <v>1.6849469393969401E-2</v>
      </c>
      <c r="J9">
        <v>0.58070286525107606</v>
      </c>
      <c r="K9" s="18">
        <v>0.80207673397527102</v>
      </c>
      <c r="L9">
        <v>0.27733825279134505</v>
      </c>
      <c r="M9" s="19">
        <v>8.3557084326203193E-2</v>
      </c>
    </row>
    <row r="10" spans="1:13" x14ac:dyDescent="0.25">
      <c r="A10" t="s">
        <v>15</v>
      </c>
      <c r="B10">
        <v>1.0034169930649719</v>
      </c>
      <c r="C10" s="14">
        <v>0.40967747091093998</v>
      </c>
      <c r="D10">
        <v>0.28753193385508813</v>
      </c>
      <c r="E10" s="9">
        <v>4.93615335741312E-2</v>
      </c>
      <c r="F10">
        <v>0.94778822317301126</v>
      </c>
      <c r="G10" s="16">
        <v>7.5060611423136706E-2</v>
      </c>
      <c r="H10">
        <v>0.20622490994766116</v>
      </c>
      <c r="I10" s="17">
        <v>5.3349459021998002E-2</v>
      </c>
      <c r="J10">
        <v>1.2208305504792125</v>
      </c>
      <c r="K10" s="18">
        <v>0.83537027035042999</v>
      </c>
      <c r="L10">
        <v>0.31954127886277472</v>
      </c>
      <c r="M10" s="7">
        <v>2.0751052693414899E-3</v>
      </c>
    </row>
    <row r="11" spans="1:13" x14ac:dyDescent="0.25">
      <c r="A11" t="s">
        <v>16</v>
      </c>
      <c r="B11">
        <v>2.2232741462793175</v>
      </c>
      <c r="C11" s="14">
        <v>0.312866167848105</v>
      </c>
      <c r="D11">
        <v>0.96267800484273691</v>
      </c>
      <c r="E11" s="15">
        <v>0.36919882166698498</v>
      </c>
      <c r="F11">
        <v>0.23867149289878328</v>
      </c>
      <c r="G11" s="16">
        <v>0.32044779172975002</v>
      </c>
      <c r="H11">
        <v>0.16016659271300426</v>
      </c>
      <c r="I11" s="17">
        <v>1.01926877470356</v>
      </c>
      <c r="J11">
        <v>0.57226537591842164</v>
      </c>
      <c r="K11" s="18">
        <v>0.41730594570108798</v>
      </c>
      <c r="L11">
        <v>1.2790022903840916</v>
      </c>
      <c r="M11" s="19">
        <v>0.32964773522541801</v>
      </c>
    </row>
    <row r="12" spans="1:13" x14ac:dyDescent="0.25">
      <c r="A12" t="s">
        <v>17</v>
      </c>
      <c r="B12">
        <v>0.2784176409169028</v>
      </c>
      <c r="C12" s="14">
        <v>0.673063017606508</v>
      </c>
      <c r="D12">
        <v>0.59385442112562481</v>
      </c>
      <c r="E12" s="15">
        <v>0.48391674975244903</v>
      </c>
      <c r="F12">
        <v>0.43059690270784867</v>
      </c>
      <c r="G12" s="16">
        <v>0.37967438937929698</v>
      </c>
      <c r="H12">
        <v>0.22207247680955491</v>
      </c>
      <c r="I12" s="17">
        <v>0.61551986182630103</v>
      </c>
      <c r="J12">
        <v>0.28727228782401076</v>
      </c>
      <c r="K12" s="18">
        <v>0.96518223885221099</v>
      </c>
      <c r="L12">
        <v>0.24466677704090026</v>
      </c>
      <c r="M12" s="19">
        <v>0.77989454444137896</v>
      </c>
    </row>
    <row r="13" spans="1:13" x14ac:dyDescent="0.25">
      <c r="A13" t="s">
        <v>18</v>
      </c>
      <c r="B13">
        <v>0.50918934249508474</v>
      </c>
      <c r="C13" s="14">
        <v>9.5712795892028399E-2</v>
      </c>
      <c r="D13">
        <v>0.34255430313847546</v>
      </c>
      <c r="E13" s="15">
        <v>0.44634237725270698</v>
      </c>
      <c r="F13">
        <v>0.29496445738525978</v>
      </c>
      <c r="G13" s="16">
        <v>0.31255665386579601</v>
      </c>
      <c r="H13">
        <v>0.44548311931872675</v>
      </c>
      <c r="I13" s="17">
        <v>0.98678976939878205</v>
      </c>
      <c r="J13">
        <v>0.30177422606248666</v>
      </c>
      <c r="K13" s="18">
        <v>0.517815470814041</v>
      </c>
      <c r="L13">
        <v>0.37194256399859355</v>
      </c>
      <c r="M13" s="19">
        <v>0.297478016852251</v>
      </c>
    </row>
    <row r="14" spans="1:13" x14ac:dyDescent="0.25">
      <c r="A14" t="s">
        <v>19</v>
      </c>
      <c r="B14">
        <v>0.67615619823374062</v>
      </c>
      <c r="C14" s="14">
        <v>0.174295602147962</v>
      </c>
      <c r="D14">
        <v>0.69394126269184742</v>
      </c>
      <c r="E14" s="15">
        <v>0.86844583111990603</v>
      </c>
      <c r="F14">
        <v>1.0865533966449334</v>
      </c>
      <c r="G14" s="10">
        <v>4.3268390080787603E-2</v>
      </c>
      <c r="H14">
        <v>0.32450548155846909</v>
      </c>
      <c r="I14" s="11">
        <v>8.3521584494051695E-3</v>
      </c>
      <c r="J14">
        <v>0.3942536495384461</v>
      </c>
      <c r="K14" s="18">
        <v>0.81524617305381997</v>
      </c>
      <c r="L14">
        <v>0.44734494111986067</v>
      </c>
      <c r="M14" s="19">
        <v>6.5292475138674894E-2</v>
      </c>
    </row>
    <row r="15" spans="1:13" x14ac:dyDescent="0.25">
      <c r="A15" t="s">
        <v>20</v>
      </c>
      <c r="B15">
        <v>0.38352529341228725</v>
      </c>
      <c r="C15" s="12">
        <v>4.0424970068182499E-3</v>
      </c>
      <c r="D15">
        <v>0.72382812699295196</v>
      </c>
      <c r="E15" s="15">
        <v>5.7965913592618802E-2</v>
      </c>
      <c r="F15">
        <v>1.6278069723053818</v>
      </c>
      <c r="G15" s="16">
        <v>0.218104991549528</v>
      </c>
      <c r="H15">
        <v>0.71159686441386727</v>
      </c>
      <c r="I15" s="11">
        <v>1.17388410353965E-2</v>
      </c>
      <c r="J15">
        <v>0.77505338625305831</v>
      </c>
      <c r="K15" s="18">
        <v>0.21974386864794401</v>
      </c>
      <c r="L15">
        <v>0.52798833079092766</v>
      </c>
      <c r="M15" s="19">
        <v>0.26584607245743602</v>
      </c>
    </row>
    <row r="16" spans="1:13" x14ac:dyDescent="0.25">
      <c r="A16" t="s">
        <v>21</v>
      </c>
      <c r="B16">
        <v>2.256561259713842</v>
      </c>
      <c r="C16" s="12">
        <v>8.8957362296602296E-3</v>
      </c>
      <c r="D16">
        <v>0.71652974369342937</v>
      </c>
      <c r="E16" s="15">
        <v>0.31603437363464698</v>
      </c>
      <c r="F16">
        <v>1.294637202383335</v>
      </c>
      <c r="G16" s="16">
        <v>0.250267714639267</v>
      </c>
      <c r="H16">
        <v>1.1343468791620552</v>
      </c>
      <c r="I16" s="17">
        <v>1.01343777505961</v>
      </c>
      <c r="J16">
        <v>0.42857477098082009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152</v>
      </c>
    </row>
    <row r="21" spans="1:12" x14ac:dyDescent="0.25">
      <c r="A21" t="s">
        <v>7</v>
      </c>
      <c r="B21">
        <f>B2-dhap4!B2</f>
        <v>3.4527235469477946E-2</v>
      </c>
      <c r="D21">
        <f>D2-dhap4!D2</f>
        <v>-2.0255185788050772E-3</v>
      </c>
      <c r="F21">
        <f>F2-dhap4!F2</f>
        <v>8.2896048708258618E-5</v>
      </c>
      <c r="H21">
        <f>H2-dhap4!H2</f>
        <v>-4.6989000362653299E-3</v>
      </c>
      <c r="J21">
        <f>J2-dhap4!J2</f>
        <v>-3.7612839331896131E-3</v>
      </c>
      <c r="L21">
        <f>L2-dhap4!L2</f>
        <v>0.33925076899503392</v>
      </c>
    </row>
    <row r="22" spans="1:12" x14ac:dyDescent="0.25">
      <c r="A22" t="s">
        <v>8</v>
      </c>
      <c r="B22">
        <f>B3-dhap4!B3</f>
        <v>5.5945590448085836E-2</v>
      </c>
      <c r="D22">
        <f>D3-dhap4!D3</f>
        <v>0.14099865713995557</v>
      </c>
      <c r="F22">
        <f>F3-dhap4!F3</f>
        <v>-0.15595285258343378</v>
      </c>
      <c r="H22">
        <f>H3-dhap4!H3</f>
        <v>0.25812494425401017</v>
      </c>
      <c r="J22">
        <f>J3-dhap4!J3</f>
        <v>0.15516639524857934</v>
      </c>
      <c r="L22">
        <f>L3-dhap4!L3</f>
        <v>3.4880713183444989E-3</v>
      </c>
    </row>
    <row r="23" spans="1:12" x14ac:dyDescent="0.25">
      <c r="A23" t="s">
        <v>9</v>
      </c>
      <c r="B23">
        <f>B4-dhap4!B4</f>
        <v>-8.3853955970930816E-2</v>
      </c>
      <c r="D23">
        <f>D4-dhap4!D4</f>
        <v>0</v>
      </c>
      <c r="F23">
        <f>F4-dhap4!F4</f>
        <v>-5.8856152984019361E-2</v>
      </c>
      <c r="H23">
        <f>H4-dhap4!H4</f>
        <v>7.8889297351004917E-2</v>
      </c>
      <c r="J23">
        <f>J4-dhap4!J4</f>
        <v>0.29045200746047428</v>
      </c>
      <c r="L23">
        <f>L4-dhap4!L4</f>
        <v>0.19893479867044572</v>
      </c>
    </row>
    <row r="24" spans="1:12" x14ac:dyDescent="0.25">
      <c r="A24" t="s">
        <v>10</v>
      </c>
      <c r="B24">
        <f>B5-dhap4!B5</f>
        <v>-4.0730608468332263E-2</v>
      </c>
      <c r="D24">
        <f>D5-dhap4!D5</f>
        <v>-6.3781102196483919E-2</v>
      </c>
      <c r="F24">
        <f>F5-dhap4!F5</f>
        <v>1.2721164259620776E-2</v>
      </c>
      <c r="H24">
        <f>H5-dhap4!H5</f>
        <v>5.3074483717491128E-2</v>
      </c>
      <c r="J24">
        <f>J5-dhap4!J5</f>
        <v>-1.5746087974044143E-2</v>
      </c>
      <c r="L24">
        <f>L5-dhap4!L5</f>
        <v>1.3352450587553577E-2</v>
      </c>
    </row>
    <row r="25" spans="1:12" x14ac:dyDescent="0.25">
      <c r="A25" t="s">
        <v>11</v>
      </c>
      <c r="B25">
        <f>B6-dhap4!B6</f>
        <v>4.6570565497978667E-3</v>
      </c>
      <c r="D25">
        <f>D6-dhap4!D6</f>
        <v>-3.4425034932234033E-2</v>
      </c>
      <c r="F25">
        <f>F6-dhap4!F6</f>
        <v>0</v>
      </c>
      <c r="H25">
        <f>H6-dhap4!H6</f>
        <v>-5.7154811972139064E-3</v>
      </c>
      <c r="J25">
        <f>J6-dhap4!J6</f>
        <v>2.3153726399536279E-2</v>
      </c>
      <c r="L25">
        <f>L6-dhap4!L6</f>
        <v>1.2119274539770047E-2</v>
      </c>
    </row>
    <row r="26" spans="1:12" x14ac:dyDescent="0.25">
      <c r="A26" t="s">
        <v>12</v>
      </c>
      <c r="B26">
        <f>B7-dhap4!B7</f>
        <v>-5.8983813205215618E-2</v>
      </c>
      <c r="D26">
        <f>D7-dhap4!D7</f>
        <v>3.5305775257215677E-2</v>
      </c>
      <c r="F26">
        <f>F7-dhap4!F7</f>
        <v>0.10927292302697955</v>
      </c>
      <c r="H26">
        <f>H7-dhap4!H7</f>
        <v>0</v>
      </c>
      <c r="J26">
        <f>J7-dhap4!J7</f>
        <v>4.641833407225171E-2</v>
      </c>
      <c r="L26">
        <f>L7-dhap4!L7</f>
        <v>-1.3751386197920712E-2</v>
      </c>
    </row>
    <row r="27" spans="1:12" x14ac:dyDescent="0.25">
      <c r="A27" t="s">
        <v>13</v>
      </c>
      <c r="B27">
        <f>B8-dhap4!B8</f>
        <v>3.7462099111488456E-2</v>
      </c>
      <c r="D27">
        <f>D8-dhap4!D8</f>
        <v>0.15844000966521898</v>
      </c>
      <c r="F27">
        <f>F8-dhap4!F8</f>
        <v>3.9454256412896571E-2</v>
      </c>
      <c r="H27">
        <f>H8-dhap4!H8</f>
        <v>-0.14053299849955669</v>
      </c>
      <c r="J27">
        <f>J8-dhap4!J8</f>
        <v>0</v>
      </c>
      <c r="L27">
        <f>L8-dhap4!L8</f>
        <v>-0.10600158099809998</v>
      </c>
    </row>
    <row r="28" spans="1:12" x14ac:dyDescent="0.25">
      <c r="A28" t="s">
        <v>14</v>
      </c>
      <c r="B28">
        <f>B9-dhap4!B9</f>
        <v>5.7724314518675934E-2</v>
      </c>
      <c r="D28">
        <f>D9-dhap4!D9</f>
        <v>-8.8154295077441824E-2</v>
      </c>
      <c r="F28">
        <f>F9-dhap4!F9</f>
        <v>8.2628405052555087E-2</v>
      </c>
      <c r="H28">
        <f>H9-dhap4!H9</f>
        <v>5.2469849456747875E-2</v>
      </c>
      <c r="J28">
        <f>J9-dhap4!J9</f>
        <v>0.1316863233309527</v>
      </c>
      <c r="L28">
        <f>L9-dhap4!L9</f>
        <v>2.737550410354303E-2</v>
      </c>
    </row>
    <row r="29" spans="1:12" x14ac:dyDescent="0.25">
      <c r="A29" t="s">
        <v>15</v>
      </c>
      <c r="B29">
        <f>B10-dhap4!B10</f>
        <v>2.0938109644027536E-2</v>
      </c>
      <c r="D29">
        <f>D10-dhap4!D10</f>
        <v>-1.8088636309272099E-2</v>
      </c>
      <c r="F29">
        <f>F10-dhap4!F10</f>
        <v>-2.2833335812944111E-2</v>
      </c>
      <c r="H29">
        <f>H10-dhap4!H10</f>
        <v>2.8037789059312063E-2</v>
      </c>
      <c r="J29">
        <f>J10-dhap4!J10</f>
        <v>3.5143899690198932E-2</v>
      </c>
      <c r="L29">
        <f>L10-dhap4!L10</f>
        <v>4.9784375732352337E-2</v>
      </c>
    </row>
    <row r="30" spans="1:12" x14ac:dyDescent="0.25">
      <c r="A30" t="s">
        <v>16</v>
      </c>
      <c r="B30">
        <f>B11-dhap4!B11</f>
        <v>0.42692676569686494</v>
      </c>
      <c r="D30">
        <f>D11-dhap4!D11</f>
        <v>8.6547833968737331E-2</v>
      </c>
      <c r="F30">
        <f>F11-dhap4!F11</f>
        <v>-0.15033100978614203</v>
      </c>
      <c r="H30">
        <f>H11-dhap4!H11</f>
        <v>-1.3811954865524861E-2</v>
      </c>
      <c r="J30">
        <f>J11-dhap4!J11</f>
        <v>3.8516022696468699E-2</v>
      </c>
      <c r="L30">
        <f>L11-dhap4!L11</f>
        <v>-6.8447628109046255E-2</v>
      </c>
    </row>
    <row r="31" spans="1:12" x14ac:dyDescent="0.25">
      <c r="A31" t="s">
        <v>17</v>
      </c>
      <c r="B31">
        <f>B12-dhap4!B12</f>
        <v>-3.0599889381078604E-2</v>
      </c>
      <c r="D31">
        <f>D12-dhap4!D12</f>
        <v>-0.10469909171458591</v>
      </c>
      <c r="F31">
        <f>F12-dhap4!F12</f>
        <v>-3.9044059294358224E-2</v>
      </c>
      <c r="H31">
        <f>H12-dhap4!H12</f>
        <v>3.0954400047298325E-2</v>
      </c>
      <c r="J31">
        <f>J12-dhap4!J12</f>
        <v>-3.2828244930039885E-2</v>
      </c>
      <c r="L31">
        <f>L12-dhap4!L12</f>
        <v>-1.6371265618111419E-3</v>
      </c>
    </row>
    <row r="32" spans="1:12" x14ac:dyDescent="0.25">
      <c r="A32" t="s">
        <v>18</v>
      </c>
      <c r="B32">
        <f>B13-dhap4!B13</f>
        <v>0.10559844235407723</v>
      </c>
      <c r="D32">
        <f>D13-dhap4!D13</f>
        <v>0.11635216144751018</v>
      </c>
      <c r="F32">
        <f>F13-dhap4!F13</f>
        <v>1.4750490336541577E-2</v>
      </c>
      <c r="H32">
        <f>H13-dhap4!H13</f>
        <v>-1.9006991969198417E-2</v>
      </c>
      <c r="J32">
        <f>J13-dhap4!J13</f>
        <v>6.076924280872581E-2</v>
      </c>
      <c r="L32">
        <f>L13-dhap4!L13</f>
        <v>5.7464923297351145E-2</v>
      </c>
    </row>
    <row r="33" spans="1:12" x14ac:dyDescent="0.25">
      <c r="A33" t="s">
        <v>19</v>
      </c>
      <c r="B33">
        <f>B14-dhap4!B14</f>
        <v>-5.7899167388542727E-2</v>
      </c>
      <c r="D33">
        <f>D14-dhap4!D14</f>
        <v>7.0203159341748811E-2</v>
      </c>
      <c r="F33">
        <f>F14-dhap4!F14</f>
        <v>4.4168233114541211E-2</v>
      </c>
      <c r="H33">
        <f>H14-dhap4!H14</f>
        <v>7.0962066682937197E-2</v>
      </c>
      <c r="J33">
        <f>J14-dhap4!J14</f>
        <v>0.10745357509128411</v>
      </c>
      <c r="L33">
        <f>L14-dhap4!L14</f>
        <v>-8.0057789637319576E-2</v>
      </c>
    </row>
    <row r="34" spans="1:12" x14ac:dyDescent="0.25">
      <c r="A34" t="s">
        <v>20</v>
      </c>
      <c r="B34">
        <f>B15-dhap4!B15</f>
        <v>-2.1378346444524632E-2</v>
      </c>
      <c r="D34">
        <f>D15-dhap4!D15</f>
        <v>-1.0085866057883197E-2</v>
      </c>
      <c r="F34">
        <f>F15-dhap4!F15</f>
        <v>0.1388865463534561</v>
      </c>
      <c r="H34">
        <f>H15-dhap4!H15</f>
        <v>-1.2260576188439232E-2</v>
      </c>
      <c r="J34">
        <f>J15-dhap4!J15</f>
        <v>0.11416132922710454</v>
      </c>
      <c r="L34">
        <f>L15-dhap4!L15</f>
        <v>2.4007904789922319E-2</v>
      </c>
    </row>
    <row r="35" spans="1:12" x14ac:dyDescent="0.25">
      <c r="A35" t="s">
        <v>21</v>
      </c>
      <c r="B35">
        <f>B16-dhap4!B16</f>
        <v>-4.7178425511413824E-2</v>
      </c>
      <c r="D35">
        <f>D16-dhap4!D16</f>
        <v>4.3071408943882061E-2</v>
      </c>
      <c r="F35">
        <f>F16-dhap4!F16</f>
        <v>1.441733007885837E-2</v>
      </c>
      <c r="H35">
        <f>H16-dhap4!H16</f>
        <v>5.5762693885212933E-3</v>
      </c>
      <c r="J35">
        <f>J16-dhap4!J16</f>
        <v>-3.2282365563082449E-2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1.4839400290137403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0.4626754318609364</v>
      </c>
      <c r="C2" s="14">
        <v>0.762384490029694</v>
      </c>
      <c r="D2">
        <v>0.15279255295581717</v>
      </c>
      <c r="E2" s="15">
        <v>0.44624975588118598</v>
      </c>
      <c r="F2">
        <v>1.3657310862797341</v>
      </c>
      <c r="G2" s="16">
        <v>0.78551996118716705</v>
      </c>
      <c r="H2">
        <v>0.12707023692455555</v>
      </c>
      <c r="I2" s="17">
        <v>0.29160072506103601</v>
      </c>
      <c r="J2">
        <v>0.21905920758481426</v>
      </c>
      <c r="K2" s="18">
        <v>0.82577386681059695</v>
      </c>
      <c r="L2">
        <v>1.1398467129902972</v>
      </c>
      <c r="M2" s="7">
        <v>4.5710095337786E-2</v>
      </c>
    </row>
    <row r="3" spans="1:13" x14ac:dyDescent="0.25">
      <c r="A3" t="s">
        <v>8</v>
      </c>
      <c r="B3">
        <v>0.35723593869562531</v>
      </c>
      <c r="C3" s="14">
        <v>8.2901279432195593E-2</v>
      </c>
      <c r="D3">
        <v>0.55780119925873328</v>
      </c>
      <c r="E3" s="9">
        <v>9.0782211164155292E-3</v>
      </c>
      <c r="F3">
        <v>0.47877960235110856</v>
      </c>
      <c r="G3" s="16">
        <v>0.52024738694317496</v>
      </c>
      <c r="H3">
        <v>0.20898560262384167</v>
      </c>
      <c r="I3" s="17">
        <v>7.2269282640789106E-2</v>
      </c>
      <c r="J3">
        <v>1.1810744928621502</v>
      </c>
      <c r="K3" s="18">
        <v>0.76388269721491497</v>
      </c>
      <c r="L3">
        <v>1.4863806590050619</v>
      </c>
      <c r="M3" s="19">
        <v>0.45347930983877699</v>
      </c>
    </row>
    <row r="4" spans="1:13" x14ac:dyDescent="0.25">
      <c r="A4" t="s">
        <v>9</v>
      </c>
      <c r="B4">
        <v>0.90011558081758536</v>
      </c>
      <c r="C4" s="14">
        <v>6.6225124959576706E-2</v>
      </c>
      <c r="D4">
        <v>0.14496421249999999</v>
      </c>
      <c r="E4" s="15">
        <v>0.61881514010194805</v>
      </c>
      <c r="F4">
        <v>0.90148647289478656</v>
      </c>
      <c r="G4" s="10">
        <v>1.6347989883004101E-2</v>
      </c>
      <c r="H4">
        <v>1.1611387181509052</v>
      </c>
      <c r="I4" s="11">
        <v>1.1178235493982801E-2</v>
      </c>
      <c r="J4">
        <v>0.82450731316553194</v>
      </c>
      <c r="K4" s="18">
        <v>0.41128551861353002</v>
      </c>
      <c r="L4">
        <v>0.582264769796628</v>
      </c>
      <c r="M4" s="7">
        <v>2.5966862137770701E-2</v>
      </c>
    </row>
    <row r="5" spans="1:13" x14ac:dyDescent="0.25">
      <c r="A5" t="s">
        <v>10</v>
      </c>
      <c r="B5">
        <v>0.48981240736326248</v>
      </c>
      <c r="C5" s="14">
        <v>0.33061324554751997</v>
      </c>
      <c r="D5">
        <v>0.87149237399637991</v>
      </c>
      <c r="E5" s="15">
        <v>0.58761063110676703</v>
      </c>
      <c r="F5">
        <v>0.82236576857011645</v>
      </c>
      <c r="G5" s="16">
        <v>0.876273721691745</v>
      </c>
      <c r="H5">
        <v>0.85061966464244065</v>
      </c>
      <c r="I5" s="17">
        <v>0.12610118972802201</v>
      </c>
      <c r="J5">
        <v>0.47694551403244767</v>
      </c>
      <c r="K5" s="18">
        <v>0.84451617033304205</v>
      </c>
      <c r="L5">
        <v>0.24964235227954554</v>
      </c>
      <c r="M5" s="19">
        <v>0.34787221257796602</v>
      </c>
    </row>
    <row r="6" spans="1:13" x14ac:dyDescent="0.25">
      <c r="A6" t="s">
        <v>11</v>
      </c>
      <c r="B6">
        <v>0.53919484771936999</v>
      </c>
      <c r="C6" s="14">
        <v>0.41886387925431101</v>
      </c>
      <c r="D6">
        <v>0.22838319627603076</v>
      </c>
      <c r="E6" s="15">
        <v>0.54683519144140802</v>
      </c>
      <c r="F6">
        <v>0.35326105333333335</v>
      </c>
      <c r="G6" s="16">
        <v>0.60936795919082498</v>
      </c>
      <c r="H6">
        <v>0.2109639925790423</v>
      </c>
      <c r="I6" s="17">
        <v>0.51888455220311103</v>
      </c>
      <c r="J6">
        <v>0.31788333656766593</v>
      </c>
      <c r="K6" s="18">
        <v>0.92811381976317897</v>
      </c>
      <c r="L6">
        <v>0.14531069376985575</v>
      </c>
      <c r="M6" s="19">
        <v>0.117144834533319</v>
      </c>
    </row>
    <row r="7" spans="1:13" x14ac:dyDescent="0.25">
      <c r="A7" t="s">
        <v>12</v>
      </c>
      <c r="B7">
        <v>1.8772329472862099</v>
      </c>
      <c r="C7" s="14">
        <v>0.73074475229926095</v>
      </c>
      <c r="D7">
        <v>1.2474521243564705</v>
      </c>
      <c r="E7" s="15">
        <v>0.482119508817688</v>
      </c>
      <c r="F7">
        <v>0.75333445247800024</v>
      </c>
      <c r="G7" s="16">
        <v>7.7299330333445299E-2</v>
      </c>
      <c r="H7">
        <v>0.4916199175</v>
      </c>
      <c r="I7" s="17">
        <v>0.41648763304756098</v>
      </c>
      <c r="J7">
        <v>1.4216501938128534</v>
      </c>
      <c r="K7" s="18">
        <v>0.92618166088133702</v>
      </c>
      <c r="L7">
        <v>0.65088124148596604</v>
      </c>
      <c r="M7" s="7">
        <v>1.5741522728162101E-2</v>
      </c>
    </row>
    <row r="8" spans="1:13" x14ac:dyDescent="0.25">
      <c r="A8" t="s">
        <v>13</v>
      </c>
      <c r="B8">
        <v>0.61389426628471611</v>
      </c>
      <c r="C8" s="12">
        <v>3.9736164584284001E-2</v>
      </c>
      <c r="D8">
        <v>0.63748804176114648</v>
      </c>
      <c r="E8" s="9">
        <v>2.23753114222145E-3</v>
      </c>
      <c r="F8">
        <v>0.34184948867449244</v>
      </c>
      <c r="G8" s="10">
        <v>2.4759724199063201E-3</v>
      </c>
      <c r="H8">
        <v>2.933505171494831</v>
      </c>
      <c r="I8" s="17">
        <v>0.42442038054964198</v>
      </c>
      <c r="J8">
        <v>0.5935956166666666</v>
      </c>
      <c r="K8" s="18">
        <v>0.57583799773840905</v>
      </c>
      <c r="L8">
        <v>0.44983652846587024</v>
      </c>
      <c r="M8" s="7">
        <v>1.1238296525258799E-3</v>
      </c>
    </row>
    <row r="9" spans="1:13" x14ac:dyDescent="0.25">
      <c r="A9" t="s">
        <v>14</v>
      </c>
      <c r="B9">
        <v>0.50708771563796151</v>
      </c>
      <c r="C9" s="14">
        <v>0.30555896896170998</v>
      </c>
      <c r="D9">
        <v>0.32852979205774646</v>
      </c>
      <c r="E9" s="15">
        <v>0.220796800536256</v>
      </c>
      <c r="F9">
        <v>1.0040339976676582</v>
      </c>
      <c r="G9" s="16">
        <v>0.34273266373509897</v>
      </c>
      <c r="H9">
        <v>0.29029038495044573</v>
      </c>
      <c r="I9" s="11">
        <v>1.6849469393969401E-2</v>
      </c>
      <c r="J9">
        <v>0.59870135577062611</v>
      </c>
      <c r="K9" s="18">
        <v>0.80207673397527102</v>
      </c>
      <c r="L9">
        <v>0.25505546107370297</v>
      </c>
      <c r="M9" s="19">
        <v>8.3557084326203193E-2</v>
      </c>
    </row>
    <row r="10" spans="1:13" x14ac:dyDescent="0.25">
      <c r="A10" t="s">
        <v>15</v>
      </c>
      <c r="B10">
        <v>1.0028187056340261</v>
      </c>
      <c r="C10" s="14">
        <v>0.40967747091093998</v>
      </c>
      <c r="D10">
        <v>0.27652269952154035</v>
      </c>
      <c r="E10" s="9">
        <v>4.93615335741312E-2</v>
      </c>
      <c r="F10">
        <v>0.80071593824197607</v>
      </c>
      <c r="G10" s="16">
        <v>7.5060611423136706E-2</v>
      </c>
      <c r="H10">
        <v>0.15169200835037225</v>
      </c>
      <c r="I10" s="17">
        <v>5.3349459021998002E-2</v>
      </c>
      <c r="J10">
        <v>1.1359474851194502</v>
      </c>
      <c r="K10" s="18">
        <v>0.83537027035042999</v>
      </c>
      <c r="L10">
        <v>0.3051887353605614</v>
      </c>
      <c r="M10" s="7">
        <v>2.0751052693414899E-3</v>
      </c>
    </row>
    <row r="11" spans="1:13" x14ac:dyDescent="0.25">
      <c r="A11" t="s">
        <v>16</v>
      </c>
      <c r="B11">
        <v>1.7731801945704169</v>
      </c>
      <c r="C11" s="14">
        <v>0.312866167848105</v>
      </c>
      <c r="D11">
        <v>0.8987564632521462</v>
      </c>
      <c r="E11" s="15">
        <v>0.36919882166698498</v>
      </c>
      <c r="F11">
        <v>0.66216561921054939</v>
      </c>
      <c r="G11" s="16">
        <v>0.32044779172975002</v>
      </c>
      <c r="H11">
        <v>0.16012829144870808</v>
      </c>
      <c r="I11" s="17">
        <v>1.01926877470356</v>
      </c>
      <c r="J11">
        <v>0.41779906674451478</v>
      </c>
      <c r="K11" s="18">
        <v>0.41730594570108798</v>
      </c>
      <c r="L11">
        <v>1.2805756395260535</v>
      </c>
      <c r="M11" s="19">
        <v>0.32964773522541801</v>
      </c>
    </row>
    <row r="12" spans="1:13" x14ac:dyDescent="0.25">
      <c r="A12" t="s">
        <v>17</v>
      </c>
      <c r="B12">
        <v>0.32723539144577113</v>
      </c>
      <c r="C12" s="14">
        <v>0.673063017606508</v>
      </c>
      <c r="D12">
        <v>0.74017169653541204</v>
      </c>
      <c r="E12" s="15">
        <v>0.48391674975244903</v>
      </c>
      <c r="F12">
        <v>0.58160917739961693</v>
      </c>
      <c r="G12" s="16">
        <v>0.37967438937929698</v>
      </c>
      <c r="H12">
        <v>0.18565727407406529</v>
      </c>
      <c r="I12" s="17">
        <v>0.61551986182630103</v>
      </c>
      <c r="J12">
        <v>0.28844890317684529</v>
      </c>
      <c r="K12" s="18">
        <v>0.96518223885221099</v>
      </c>
      <c r="L12">
        <v>0.25072801500726832</v>
      </c>
      <c r="M12" s="19">
        <v>0.77989454444137896</v>
      </c>
    </row>
    <row r="13" spans="1:13" x14ac:dyDescent="0.25">
      <c r="A13" t="s">
        <v>18</v>
      </c>
      <c r="B13">
        <v>0.48172398845737263</v>
      </c>
      <c r="C13" s="14">
        <v>9.5712795892028399E-2</v>
      </c>
      <c r="D13">
        <v>0.28339322734799127</v>
      </c>
      <c r="E13" s="15">
        <v>0.44634237725270698</v>
      </c>
      <c r="F13">
        <v>0.36730152662802995</v>
      </c>
      <c r="G13" s="16">
        <v>0.31255665386579601</v>
      </c>
      <c r="H13">
        <v>0.46932238597155024</v>
      </c>
      <c r="I13" s="17">
        <v>0.98678976939878205</v>
      </c>
      <c r="J13">
        <v>0.30650249968007665</v>
      </c>
      <c r="K13" s="18">
        <v>0.517815470814041</v>
      </c>
      <c r="L13">
        <v>0.33614088650703561</v>
      </c>
      <c r="M13" s="19">
        <v>0.297478016852251</v>
      </c>
    </row>
    <row r="14" spans="1:13" x14ac:dyDescent="0.25">
      <c r="A14" t="s">
        <v>19</v>
      </c>
      <c r="B14">
        <v>0.79567428119799466</v>
      </c>
      <c r="C14" s="14">
        <v>0.174295602147962</v>
      </c>
      <c r="D14">
        <v>0.6784524929883361</v>
      </c>
      <c r="E14" s="15">
        <v>0.86844583111990603</v>
      </c>
      <c r="F14">
        <v>0.75943043973992574</v>
      </c>
      <c r="G14" s="10">
        <v>4.3268390080787603E-2</v>
      </c>
      <c r="H14">
        <v>0.33245232916029122</v>
      </c>
      <c r="I14" s="11">
        <v>8.3521584494051695E-3</v>
      </c>
      <c r="J14">
        <v>0.27372971687689046</v>
      </c>
      <c r="K14" s="18">
        <v>0.81524617305381997</v>
      </c>
      <c r="L14">
        <v>0.64139544738551846</v>
      </c>
      <c r="M14" s="19">
        <v>6.5292475138674894E-2</v>
      </c>
    </row>
    <row r="15" spans="1:13" x14ac:dyDescent="0.25">
      <c r="A15" t="s">
        <v>20</v>
      </c>
      <c r="B15">
        <v>0.43089158369338448</v>
      </c>
      <c r="C15" s="12">
        <v>4.0424970068182499E-3</v>
      </c>
      <c r="D15">
        <v>0.93592931959264936</v>
      </c>
      <c r="E15" s="15">
        <v>5.7965913592618802E-2</v>
      </c>
      <c r="F15">
        <v>0.6580882219550338</v>
      </c>
      <c r="G15" s="16">
        <v>0.218104991549528</v>
      </c>
      <c r="H15">
        <v>0.60282861256513942</v>
      </c>
      <c r="I15" s="11">
        <v>1.17388410353965E-2</v>
      </c>
      <c r="J15">
        <v>0.67583849652841221</v>
      </c>
      <c r="K15" s="18">
        <v>0.21974386864794401</v>
      </c>
      <c r="L15">
        <v>0.54471542288733055</v>
      </c>
      <c r="M15" s="19">
        <v>0.26584607245743602</v>
      </c>
    </row>
    <row r="16" spans="1:13" x14ac:dyDescent="0.25">
      <c r="A16" t="s">
        <v>21</v>
      </c>
      <c r="B16">
        <v>1.8651974403578822</v>
      </c>
      <c r="C16" s="12">
        <v>8.8957362296602296E-3</v>
      </c>
      <c r="D16">
        <v>0.77831005432069222</v>
      </c>
      <c r="E16" s="15">
        <v>0.31603437363464698</v>
      </c>
      <c r="F16">
        <v>1.3692977920227287</v>
      </c>
      <c r="G16" s="16">
        <v>0.250267714639267</v>
      </c>
      <c r="H16">
        <v>1.3345884937697419</v>
      </c>
      <c r="I16" s="17">
        <v>1.01343777505961</v>
      </c>
      <c r="J16">
        <v>0.2862267918306054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153</v>
      </c>
    </row>
    <row r="21" spans="1:12" x14ac:dyDescent="0.25">
      <c r="A21" t="s">
        <v>7</v>
      </c>
      <c r="B21">
        <f>B2-dhap4!B2</f>
        <v>4.8280728063951062E-2</v>
      </c>
      <c r="D21">
        <f>D2-dhap4!D2</f>
        <v>5.6710885774724995E-2</v>
      </c>
      <c r="F21">
        <f>F2-dhap4!F2</f>
        <v>5.968982369817466E-2</v>
      </c>
      <c r="H21">
        <f>H2-dhap4!H2</f>
        <v>-1.8894010647639875E-2</v>
      </c>
      <c r="J21">
        <f>J2-dhap4!J2</f>
        <v>8.4515303802064623E-3</v>
      </c>
      <c r="L21">
        <f>L2-dhap4!L2</f>
        <v>0.2928887371387241</v>
      </c>
    </row>
    <row r="22" spans="1:12" x14ac:dyDescent="0.25">
      <c r="A22" t="s">
        <v>8</v>
      </c>
      <c r="B22">
        <f>B3-dhap4!B3</f>
        <v>0.1036456751327875</v>
      </c>
      <c r="D22">
        <f>D3-dhap4!D3</f>
        <v>0.25743162980288387</v>
      </c>
      <c r="F22">
        <f>F3-dhap4!F3</f>
        <v>-0.15549380243777383</v>
      </c>
      <c r="H22">
        <f>H3-dhap4!H3</f>
        <v>-0.10721245744066196</v>
      </c>
      <c r="J22">
        <f>J3-dhap4!J3</f>
        <v>-1.2236551614976054E-2</v>
      </c>
      <c r="L22">
        <f>L3-dhap4!L3</f>
        <v>0.29133222951771631</v>
      </c>
    </row>
    <row r="23" spans="1:12" x14ac:dyDescent="0.25">
      <c r="A23" t="s">
        <v>9</v>
      </c>
      <c r="B23">
        <f>B4-dhap4!B4</f>
        <v>7.0690739715537187E-2</v>
      </c>
      <c r="D23">
        <f>D4-dhap4!D4</f>
        <v>0</v>
      </c>
      <c r="F23">
        <f>F4-dhap4!F4</f>
        <v>3.3566414220511098E-2</v>
      </c>
      <c r="H23">
        <f>H4-dhap4!H4</f>
        <v>6.6786394573738805E-2</v>
      </c>
      <c r="J23">
        <f>J4-dhap4!J4</f>
        <v>5.4792149186723149E-2</v>
      </c>
      <c r="L23">
        <f>L4-dhap4!L4</f>
        <v>-9.5198111445168987E-2</v>
      </c>
    </row>
    <row r="24" spans="1:12" x14ac:dyDescent="0.25">
      <c r="A24" t="s">
        <v>10</v>
      </c>
      <c r="B24">
        <f>B5-dhap4!B5</f>
        <v>-2.221492051194407E-2</v>
      </c>
      <c r="D24">
        <f>D5-dhap4!D5</f>
        <v>-3.2433270056917096E-2</v>
      </c>
      <c r="F24">
        <f>F5-dhap4!F5</f>
        <v>5.3188487187187383E-2</v>
      </c>
      <c r="H24">
        <f>H5-dhap4!H5</f>
        <v>-3.5108054549909951E-2</v>
      </c>
      <c r="J24">
        <f>J5-dhap4!J5</f>
        <v>-2.634231006507648E-2</v>
      </c>
      <c r="L24">
        <f>L5-dhap4!L5</f>
        <v>2.0938329644685338E-2</v>
      </c>
    </row>
    <row r="25" spans="1:12" x14ac:dyDescent="0.25">
      <c r="A25" t="s">
        <v>11</v>
      </c>
      <c r="B25">
        <f>B6-dhap4!B6</f>
        <v>6.4867296142216757E-2</v>
      </c>
      <c r="D25">
        <f>D6-dhap4!D6</f>
        <v>2.6984878834018233E-2</v>
      </c>
      <c r="F25">
        <f>F6-dhap4!F6</f>
        <v>0</v>
      </c>
      <c r="H25">
        <f>H6-dhap4!H6</f>
        <v>2.4204759461521425E-2</v>
      </c>
      <c r="J25">
        <f>J6-dhap4!J6</f>
        <v>8.0836526472252868E-2</v>
      </c>
      <c r="L25">
        <f>L6-dhap4!L6</f>
        <v>-2.6910332677064386E-2</v>
      </c>
    </row>
    <row r="26" spans="1:12" x14ac:dyDescent="0.25">
      <c r="A26" t="s">
        <v>12</v>
      </c>
      <c r="B26">
        <f>B7-dhap4!B7</f>
        <v>-0.27288372506463721</v>
      </c>
      <c r="D26">
        <f>D7-dhap4!D7</f>
        <v>8.6424139652986121E-2</v>
      </c>
      <c r="F26">
        <f>F7-dhap4!F7</f>
        <v>-0.59126098024197404</v>
      </c>
      <c r="H26">
        <f>H7-dhap4!H7</f>
        <v>0</v>
      </c>
      <c r="J26">
        <f>J7-dhap4!J7</f>
        <v>2.6395212815510938E-4</v>
      </c>
      <c r="L26">
        <f>L7-dhap4!L7</f>
        <v>9.1211162500073995E-2</v>
      </c>
    </row>
    <row r="27" spans="1:12" x14ac:dyDescent="0.25">
      <c r="A27" t="s">
        <v>13</v>
      </c>
      <c r="B27">
        <f>B8-dhap4!B8</f>
        <v>-3.847032768368841E-3</v>
      </c>
      <c r="D27">
        <f>D8-dhap4!D8</f>
        <v>-4.6567350262470053E-2</v>
      </c>
      <c r="F27">
        <f>F8-dhap4!F8</f>
        <v>4.5130373632250476E-2</v>
      </c>
      <c r="H27">
        <f>H8-dhap4!H8</f>
        <v>0.10586988823625321</v>
      </c>
      <c r="J27">
        <f>J8-dhap4!J8</f>
        <v>0</v>
      </c>
      <c r="L27">
        <f>L8-dhap4!L8</f>
        <v>-7.4080643609316599E-2</v>
      </c>
    </row>
    <row r="28" spans="1:12" x14ac:dyDescent="0.25">
      <c r="A28" t="s">
        <v>14</v>
      </c>
      <c r="B28">
        <f>B9-dhap4!B9</f>
        <v>4.361656877889003E-2</v>
      </c>
      <c r="D28">
        <f>D9-dhap4!D9</f>
        <v>-5.6137085401961662E-2</v>
      </c>
      <c r="F28">
        <f>F9-dhap4!F9</f>
        <v>0.23472915784131188</v>
      </c>
      <c r="H28">
        <f>H9-dhap4!H9</f>
        <v>8.3379317002889752E-2</v>
      </c>
      <c r="J28">
        <f>J9-dhap4!J9</f>
        <v>0.14968481385050275</v>
      </c>
      <c r="L28">
        <f>L9-dhap4!L9</f>
        <v>5.0927123859009493E-3</v>
      </c>
    </row>
    <row r="29" spans="1:12" x14ac:dyDescent="0.25">
      <c r="A29" t="s">
        <v>15</v>
      </c>
      <c r="B29">
        <f>B10-dhap4!B10</f>
        <v>2.0339822213081726E-2</v>
      </c>
      <c r="D29">
        <f>D10-dhap4!D10</f>
        <v>-2.9097870642819879E-2</v>
      </c>
      <c r="F29">
        <f>F10-dhap4!F10</f>
        <v>-0.1699056207439793</v>
      </c>
      <c r="H29">
        <f>H10-dhap4!H10</f>
        <v>-2.6495112537976845E-2</v>
      </c>
      <c r="J29">
        <f>J10-dhap4!J10</f>
        <v>-4.9739165669563379E-2</v>
      </c>
      <c r="L29">
        <f>L10-dhap4!L10</f>
        <v>3.5431832230139015E-2</v>
      </c>
    </row>
    <row r="30" spans="1:12" x14ac:dyDescent="0.25">
      <c r="A30" t="s">
        <v>16</v>
      </c>
      <c r="B30">
        <f>B11-dhap4!B11</f>
        <v>-2.3167186012035712E-2</v>
      </c>
      <c r="D30">
        <f>D11-dhap4!D11</f>
        <v>2.2626292378146617E-2</v>
      </c>
      <c r="F30">
        <f>F11-dhap4!F11</f>
        <v>0.27316311652562408</v>
      </c>
      <c r="H30">
        <f>H11-dhap4!H11</f>
        <v>-1.3850256129821048E-2</v>
      </c>
      <c r="J30">
        <f>J11-dhap4!J11</f>
        <v>-0.11595028647743816</v>
      </c>
      <c r="L30">
        <f>L11-dhap4!L11</f>
        <v>-6.6874278967084422E-2</v>
      </c>
    </row>
    <row r="31" spans="1:12" x14ac:dyDescent="0.25">
      <c r="A31" t="s">
        <v>17</v>
      </c>
      <c r="B31">
        <f>B12-dhap4!B12</f>
        <v>1.8217861147789727E-2</v>
      </c>
      <c r="D31">
        <f>D12-dhap4!D12</f>
        <v>4.1618183695201316E-2</v>
      </c>
      <c r="F31">
        <f>F12-dhap4!F12</f>
        <v>0.11196821539741003</v>
      </c>
      <c r="H31">
        <f>H12-dhap4!H12</f>
        <v>-5.4608026881912963E-3</v>
      </c>
      <c r="J31">
        <f>J12-dhap4!J12</f>
        <v>-3.1651629577205354E-2</v>
      </c>
      <c r="L31">
        <f>L12-dhap4!L12</f>
        <v>4.4241114045569241E-3</v>
      </c>
    </row>
    <row r="32" spans="1:12" x14ac:dyDescent="0.25">
      <c r="A32" t="s">
        <v>18</v>
      </c>
      <c r="B32">
        <f>B13-dhap4!B13</f>
        <v>7.8133088316365118E-2</v>
      </c>
      <c r="D32">
        <f>D13-dhap4!D13</f>
        <v>5.7191085657025992E-2</v>
      </c>
      <c r="F32">
        <f>F13-dhap4!F13</f>
        <v>8.7087559579311746E-2</v>
      </c>
      <c r="H32">
        <f>H13-dhap4!H13</f>
        <v>4.8322746836250707E-3</v>
      </c>
      <c r="J32">
        <f>J13-dhap4!J13</f>
        <v>6.5497516426315794E-2</v>
      </c>
      <c r="L32">
        <f>L13-dhap4!L13</f>
        <v>2.1663245805793208E-2</v>
      </c>
    </row>
    <row r="33" spans="1:12" x14ac:dyDescent="0.25">
      <c r="A33" t="s">
        <v>19</v>
      </c>
      <c r="B33">
        <f>B14-dhap4!B14</f>
        <v>6.1618915575711308E-2</v>
      </c>
      <c r="D33">
        <f>D14-dhap4!D14</f>
        <v>5.4714389638237493E-2</v>
      </c>
      <c r="F33">
        <f>F14-dhap4!F14</f>
        <v>-0.28295472379046649</v>
      </c>
      <c r="H33">
        <f>H14-dhap4!H14</f>
        <v>7.8908914284759324E-2</v>
      </c>
      <c r="J33">
        <f>J14-dhap4!J14</f>
        <v>-1.3070357570271529E-2</v>
      </c>
      <c r="L33">
        <f>L14-dhap4!L14</f>
        <v>0.11399271662833821</v>
      </c>
    </row>
    <row r="34" spans="1:12" x14ac:dyDescent="0.25">
      <c r="A34" t="s">
        <v>20</v>
      </c>
      <c r="B34">
        <f>B15-dhap4!B15</f>
        <v>2.5987943836572602E-2</v>
      </c>
      <c r="D34">
        <f>D15-dhap4!D15</f>
        <v>0.2020153265418142</v>
      </c>
      <c r="F34">
        <f>F15-dhap4!F15</f>
        <v>-0.83083220399689195</v>
      </c>
      <c r="H34">
        <f>H15-dhap4!H15</f>
        <v>-0.12102882803716708</v>
      </c>
      <c r="J34">
        <f>J15-dhap4!J15</f>
        <v>1.4946439502458442E-2</v>
      </c>
      <c r="L34">
        <f>L15-dhap4!L15</f>
        <v>4.0734996886325203E-2</v>
      </c>
    </row>
    <row r="35" spans="1:12" x14ac:dyDescent="0.25">
      <c r="A35" t="s">
        <v>21</v>
      </c>
      <c r="B35">
        <f>B16-dhap4!B16</f>
        <v>-0.4385422448673737</v>
      </c>
      <c r="D35">
        <f>D16-dhap4!D16</f>
        <v>0.10485171957114492</v>
      </c>
      <c r="F35">
        <f>F16-dhap4!F16</f>
        <v>8.9077919718252074E-2</v>
      </c>
      <c r="H35">
        <f>H16-dhap4!H16</f>
        <v>0.20581788399620793</v>
      </c>
      <c r="J35">
        <f>J16-dhap4!J16</f>
        <v>-0.17463034471329714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1.4332184572675248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0.42457318258246679</v>
      </c>
      <c r="C2" s="14">
        <v>0.762384490029694</v>
      </c>
      <c r="D2">
        <v>0.19681495083555653</v>
      </c>
      <c r="E2" s="15">
        <v>0.44624975588118598</v>
      </c>
      <c r="F2">
        <v>1.3594246834164201</v>
      </c>
      <c r="G2" s="16">
        <v>0.78551996118716705</v>
      </c>
      <c r="H2">
        <v>0.15353849455056906</v>
      </c>
      <c r="I2" s="17">
        <v>0.29160072506103601</v>
      </c>
      <c r="J2">
        <v>0.20134030933284083</v>
      </c>
      <c r="K2" s="18">
        <v>0.82577386681059695</v>
      </c>
      <c r="L2">
        <v>1.2765637737050071</v>
      </c>
      <c r="M2" s="7">
        <v>4.5710095337786E-2</v>
      </c>
    </row>
    <row r="3" spans="1:13" x14ac:dyDescent="0.25">
      <c r="A3" t="s">
        <v>8</v>
      </c>
      <c r="B3">
        <v>0.45948191134589916</v>
      </c>
      <c r="C3" s="14">
        <v>8.2901279432195593E-2</v>
      </c>
      <c r="D3">
        <v>0.2425462410993737</v>
      </c>
      <c r="E3" s="9">
        <v>9.0782211164155292E-3</v>
      </c>
      <c r="F3">
        <v>0.45158602974080431</v>
      </c>
      <c r="G3" s="16">
        <v>0.52024738694317496</v>
      </c>
      <c r="H3">
        <v>0.5946300531743175</v>
      </c>
      <c r="I3" s="17">
        <v>7.2269282640789106E-2</v>
      </c>
      <c r="J3">
        <v>1.1835669218878009</v>
      </c>
      <c r="K3" s="18">
        <v>0.76388269721491497</v>
      </c>
      <c r="L3">
        <v>1.5982212418932924</v>
      </c>
      <c r="M3" s="19">
        <v>0.45347930983877699</v>
      </c>
    </row>
    <row r="4" spans="1:13" x14ac:dyDescent="0.25">
      <c r="A4" t="s">
        <v>9</v>
      </c>
      <c r="B4">
        <v>0.78310527176770262</v>
      </c>
      <c r="C4" s="14">
        <v>6.6225124959576706E-2</v>
      </c>
      <c r="D4">
        <v>0.14496421249999999</v>
      </c>
      <c r="E4" s="15">
        <v>0.61881514010194805</v>
      </c>
      <c r="F4">
        <v>0.87436330157313435</v>
      </c>
      <c r="G4" s="10">
        <v>1.6347989883004101E-2</v>
      </c>
      <c r="H4">
        <v>1.3352455604930675</v>
      </c>
      <c r="I4" s="11">
        <v>1.1178235493982801E-2</v>
      </c>
      <c r="J4">
        <v>1.0405010134886516</v>
      </c>
      <c r="K4" s="18">
        <v>0.41128551861353002</v>
      </c>
      <c r="L4">
        <v>0.91419746928398127</v>
      </c>
      <c r="M4" s="7">
        <v>2.5966862137770701E-2</v>
      </c>
    </row>
    <row r="5" spans="1:13" x14ac:dyDescent="0.25">
      <c r="A5" t="s">
        <v>10</v>
      </c>
      <c r="B5">
        <v>0.36994380182990166</v>
      </c>
      <c r="C5" s="14">
        <v>0.33061324554751997</v>
      </c>
      <c r="D5">
        <v>0.52586241271417944</v>
      </c>
      <c r="E5" s="15">
        <v>0.58761063110676703</v>
      </c>
      <c r="F5">
        <v>0.77107401971165535</v>
      </c>
      <c r="G5" s="16">
        <v>0.876273721691745</v>
      </c>
      <c r="H5">
        <v>0.51397095121129266</v>
      </c>
      <c r="I5" s="17">
        <v>0.12610118972802201</v>
      </c>
      <c r="J5">
        <v>0.48117111030432375</v>
      </c>
      <c r="K5" s="18">
        <v>0.84451617033304205</v>
      </c>
      <c r="L5">
        <v>0.30662637914220642</v>
      </c>
      <c r="M5" s="19">
        <v>0.34787221257796602</v>
      </c>
    </row>
    <row r="6" spans="1:13" x14ac:dyDescent="0.25">
      <c r="A6" t="s">
        <v>11</v>
      </c>
      <c r="B6">
        <v>0.53768683604368028</v>
      </c>
      <c r="C6" s="14">
        <v>0.41886387925431101</v>
      </c>
      <c r="D6">
        <v>0.23809378112606305</v>
      </c>
      <c r="E6" s="15">
        <v>0.54683519144140802</v>
      </c>
      <c r="F6">
        <v>0.35326105333333335</v>
      </c>
      <c r="G6" s="16">
        <v>0.60936795919082498</v>
      </c>
      <c r="H6">
        <v>0.2112466456158241</v>
      </c>
      <c r="I6" s="17">
        <v>0.51888455220311103</v>
      </c>
      <c r="J6">
        <v>0.30346551228693963</v>
      </c>
      <c r="K6" s="18">
        <v>0.92811381976317897</v>
      </c>
      <c r="L6">
        <v>0.15705718865606239</v>
      </c>
      <c r="M6" s="19">
        <v>0.117144834533319</v>
      </c>
    </row>
    <row r="7" spans="1:13" x14ac:dyDescent="0.25">
      <c r="A7" t="s">
        <v>12</v>
      </c>
      <c r="B7">
        <v>1.8663569384995142</v>
      </c>
      <c r="C7" s="14">
        <v>0.73074475229926095</v>
      </c>
      <c r="D7">
        <v>1.3765218762572484</v>
      </c>
      <c r="E7" s="15">
        <v>0.482119508817688</v>
      </c>
      <c r="F7">
        <v>1.8360954611144578</v>
      </c>
      <c r="G7" s="16">
        <v>7.7299330333445299E-2</v>
      </c>
      <c r="H7">
        <v>0.4916199175</v>
      </c>
      <c r="I7" s="17">
        <v>0.41648763304756098</v>
      </c>
      <c r="J7">
        <v>1.6594804819326805</v>
      </c>
      <c r="K7" s="18">
        <v>0.92618166088133702</v>
      </c>
      <c r="L7">
        <v>1.0984967938184449</v>
      </c>
      <c r="M7" s="7">
        <v>1.5741522728162101E-2</v>
      </c>
    </row>
    <row r="8" spans="1:13" x14ac:dyDescent="0.25">
      <c r="A8" t="s">
        <v>13</v>
      </c>
      <c r="B8">
        <v>0.61752917376347938</v>
      </c>
      <c r="C8" s="12">
        <v>3.9736164584284001E-2</v>
      </c>
      <c r="D8">
        <v>0.8435941813630673</v>
      </c>
      <c r="E8" s="9">
        <v>2.23753114222145E-3</v>
      </c>
      <c r="F8">
        <v>0.34698197194400421</v>
      </c>
      <c r="G8" s="10">
        <v>2.4759724199063201E-3</v>
      </c>
      <c r="H8">
        <v>2.6807479498773739</v>
      </c>
      <c r="I8" s="17">
        <v>0.42442038054964198</v>
      </c>
      <c r="J8">
        <v>0.5935956166666666</v>
      </c>
      <c r="K8" s="18">
        <v>0.57583799773840905</v>
      </c>
      <c r="L8">
        <v>0.46121834224087954</v>
      </c>
      <c r="M8" s="7">
        <v>1.1238296525258799E-3</v>
      </c>
    </row>
    <row r="9" spans="1:13" x14ac:dyDescent="0.25">
      <c r="A9" t="s">
        <v>14</v>
      </c>
      <c r="B9">
        <v>0.47676185754703071</v>
      </c>
      <c r="C9" s="14">
        <v>0.30555896896170998</v>
      </c>
      <c r="D9">
        <v>0.2777211938119295</v>
      </c>
      <c r="E9" s="15">
        <v>0.220796800536256</v>
      </c>
      <c r="F9">
        <v>0.78583729615847975</v>
      </c>
      <c r="G9" s="16">
        <v>0.34273266373509897</v>
      </c>
      <c r="H9">
        <v>0.33470070817496245</v>
      </c>
      <c r="I9" s="11">
        <v>1.6849469393969401E-2</v>
      </c>
      <c r="J9">
        <v>0.4413353620833842</v>
      </c>
      <c r="K9" s="18">
        <v>0.80207673397527102</v>
      </c>
      <c r="L9">
        <v>0.32028054144936557</v>
      </c>
      <c r="M9" s="19">
        <v>8.3557084326203193E-2</v>
      </c>
    </row>
    <row r="10" spans="1:13" x14ac:dyDescent="0.25">
      <c r="A10" t="s">
        <v>15</v>
      </c>
      <c r="B10">
        <v>1.0091223557946123</v>
      </c>
      <c r="C10" s="14">
        <v>0.40967747091093998</v>
      </c>
      <c r="D10">
        <v>0.2783189078816975</v>
      </c>
      <c r="E10" s="9">
        <v>4.93615335741312E-2</v>
      </c>
      <c r="F10">
        <v>0.81446695120292567</v>
      </c>
      <c r="G10" s="16">
        <v>7.5060611423136706E-2</v>
      </c>
      <c r="H10">
        <v>0.135063323924003</v>
      </c>
      <c r="I10" s="17">
        <v>5.3349459021998002E-2</v>
      </c>
      <c r="J10">
        <v>1.1088219140398641</v>
      </c>
      <c r="K10" s="18">
        <v>0.83537027035042999</v>
      </c>
      <c r="L10">
        <v>0.3011391620618597</v>
      </c>
      <c r="M10" s="7">
        <v>2.0751052693414899E-3</v>
      </c>
    </row>
    <row r="11" spans="1:13" x14ac:dyDescent="0.25">
      <c r="A11" t="s">
        <v>16</v>
      </c>
      <c r="B11">
        <v>1.6193332918539622</v>
      </c>
      <c r="C11" s="14">
        <v>0.312866167848105</v>
      </c>
      <c r="D11">
        <v>0.94919600842925511</v>
      </c>
      <c r="E11" s="15">
        <v>0.36919882166698498</v>
      </c>
      <c r="F11">
        <v>0.18076392400050176</v>
      </c>
      <c r="G11" s="16">
        <v>0.32044779172975002</v>
      </c>
      <c r="H11">
        <v>0.15678684123602057</v>
      </c>
      <c r="I11" s="17">
        <v>1.01926877470356</v>
      </c>
      <c r="J11">
        <v>0.30363471688908578</v>
      </c>
      <c r="K11" s="18">
        <v>0.41730594570108798</v>
      </c>
      <c r="L11">
        <v>1.292264847477951</v>
      </c>
      <c r="M11" s="19">
        <v>0.32964773522541801</v>
      </c>
    </row>
    <row r="12" spans="1:13" x14ac:dyDescent="0.25">
      <c r="A12" t="s">
        <v>17</v>
      </c>
      <c r="B12">
        <v>0.34377887201991836</v>
      </c>
      <c r="C12" s="14">
        <v>0.673063017606508</v>
      </c>
      <c r="D12">
        <v>0.68981053223540389</v>
      </c>
      <c r="E12" s="15">
        <v>0.48391674975244903</v>
      </c>
      <c r="F12">
        <v>0.40822928744003889</v>
      </c>
      <c r="G12" s="16">
        <v>0.37967438937929698</v>
      </c>
      <c r="H12">
        <v>0.17167043885165359</v>
      </c>
      <c r="I12" s="17">
        <v>0.61551986182630103</v>
      </c>
      <c r="J12">
        <v>0.26465759532172889</v>
      </c>
      <c r="K12" s="18">
        <v>0.96518223885221099</v>
      </c>
      <c r="L12">
        <v>0.26357287664170331</v>
      </c>
      <c r="M12" s="19">
        <v>0.77989454444137896</v>
      </c>
    </row>
    <row r="13" spans="1:13" x14ac:dyDescent="0.25">
      <c r="A13" t="s">
        <v>18</v>
      </c>
      <c r="B13">
        <v>0.47760345799636611</v>
      </c>
      <c r="C13" s="14">
        <v>9.5712795892028399E-2</v>
      </c>
      <c r="D13">
        <v>0.3496773662369122</v>
      </c>
      <c r="E13" s="15">
        <v>0.44634237725270698</v>
      </c>
      <c r="F13">
        <v>0.28485456915860397</v>
      </c>
      <c r="G13" s="16">
        <v>0.31255665386579601</v>
      </c>
      <c r="H13">
        <v>0.4673082917326265</v>
      </c>
      <c r="I13" s="17">
        <v>0.98678976939878205</v>
      </c>
      <c r="J13">
        <v>0.28093474144272118</v>
      </c>
      <c r="K13" s="18">
        <v>0.517815470814041</v>
      </c>
      <c r="L13">
        <v>0.31592616767767062</v>
      </c>
      <c r="M13" s="19">
        <v>0.297478016852251</v>
      </c>
    </row>
    <row r="14" spans="1:13" x14ac:dyDescent="0.25">
      <c r="A14" t="s">
        <v>19</v>
      </c>
      <c r="B14">
        <v>0.90221024828133001</v>
      </c>
      <c r="C14" s="14">
        <v>0.174295602147962</v>
      </c>
      <c r="D14">
        <v>0.65822437963274771</v>
      </c>
      <c r="E14" s="15">
        <v>0.86844583111990603</v>
      </c>
      <c r="F14">
        <v>0.55649230908759695</v>
      </c>
      <c r="G14" s="10">
        <v>4.3268390080787603E-2</v>
      </c>
      <c r="H14">
        <v>0.79100897709251905</v>
      </c>
      <c r="I14" s="11">
        <v>8.3521584494051695E-3</v>
      </c>
      <c r="J14">
        <v>0.39197972818496879</v>
      </c>
      <c r="K14" s="18">
        <v>0.81524617305381997</v>
      </c>
      <c r="L14">
        <v>0.90528242157477179</v>
      </c>
      <c r="M14" s="19">
        <v>6.5292475138674894E-2</v>
      </c>
    </row>
    <row r="15" spans="1:13" x14ac:dyDescent="0.25">
      <c r="A15" t="s">
        <v>20</v>
      </c>
      <c r="B15">
        <v>0.36777834899996142</v>
      </c>
      <c r="C15" s="12">
        <v>4.0424970068182499E-3</v>
      </c>
      <c r="D15">
        <v>0.74397623965311632</v>
      </c>
      <c r="E15" s="15">
        <v>5.7965913592618802E-2</v>
      </c>
      <c r="F15">
        <v>0.12066402529564753</v>
      </c>
      <c r="G15" s="16">
        <v>0.218104991549528</v>
      </c>
      <c r="H15">
        <v>0.45063566754278828</v>
      </c>
      <c r="I15" s="11">
        <v>1.17388410353965E-2</v>
      </c>
      <c r="J15">
        <v>0.67679978600195945</v>
      </c>
      <c r="K15" s="18">
        <v>0.21974386864794401</v>
      </c>
      <c r="L15">
        <v>0.45847259102350563</v>
      </c>
      <c r="M15" s="19">
        <v>0.26584607245743602</v>
      </c>
    </row>
    <row r="16" spans="1:13" x14ac:dyDescent="0.25">
      <c r="A16" t="s">
        <v>21</v>
      </c>
      <c r="B16">
        <v>0.5782670178766991</v>
      </c>
      <c r="C16" s="12">
        <v>8.8957362296602296E-3</v>
      </c>
      <c r="D16">
        <v>0.82124268150761726</v>
      </c>
      <c r="E16" s="15">
        <v>0.31603437363464698</v>
      </c>
      <c r="F16">
        <v>0.78395335627802754</v>
      </c>
      <c r="G16" s="16">
        <v>0.250267714639267</v>
      </c>
      <c r="H16">
        <v>0.87512008418632437</v>
      </c>
      <c r="I16" s="17">
        <v>1.01343777505961</v>
      </c>
      <c r="J16">
        <v>0.31976082407535045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155</v>
      </c>
    </row>
    <row r="21" spans="1:12" x14ac:dyDescent="0.25">
      <c r="A21" t="s">
        <v>7</v>
      </c>
      <c r="B21">
        <f>B2-dhap4!B2</f>
        <v>1.0178478785481448E-2</v>
      </c>
      <c r="D21">
        <f>D2-dhap4!D2</f>
        <v>0.10073328365446435</v>
      </c>
      <c r="F21">
        <f>F2-dhap4!F2</f>
        <v>5.3383420834860695E-2</v>
      </c>
      <c r="H21">
        <f>H2-dhap4!H2</f>
        <v>7.5742469783736388E-3</v>
      </c>
      <c r="J21">
        <f>J2-dhap4!J2</f>
        <v>-9.2673678717669628E-3</v>
      </c>
      <c r="L21">
        <f>L2-dhap4!L2</f>
        <v>0.429605797853434</v>
      </c>
    </row>
    <row r="22" spans="1:12" x14ac:dyDescent="0.25">
      <c r="A22" t="s">
        <v>8</v>
      </c>
      <c r="B22">
        <f>B3-dhap4!B3</f>
        <v>0.20589164778306135</v>
      </c>
      <c r="D22">
        <f>D3-dhap4!D3</f>
        <v>-5.7823328356475717E-2</v>
      </c>
      <c r="F22">
        <f>F3-dhap4!F3</f>
        <v>-0.18268737504807808</v>
      </c>
      <c r="H22">
        <f>H3-dhap4!H3</f>
        <v>0.27843199310981387</v>
      </c>
      <c r="J22">
        <f>J3-dhap4!J3</f>
        <v>-9.7441225893253325E-3</v>
      </c>
      <c r="L22">
        <f>L3-dhap4!L3</f>
        <v>0.40317281240594682</v>
      </c>
    </row>
    <row r="23" spans="1:12" x14ac:dyDescent="0.25">
      <c r="A23" t="s">
        <v>9</v>
      </c>
      <c r="B23">
        <f>B4-dhap4!B4</f>
        <v>-4.6319569334345556E-2</v>
      </c>
      <c r="D23">
        <f>D4-dhap4!D4</f>
        <v>0</v>
      </c>
      <c r="F23">
        <f>F4-dhap4!F4</f>
        <v>6.4432428988588919E-3</v>
      </c>
      <c r="H23">
        <f>H4-dhap4!H4</f>
        <v>0.24089323691590114</v>
      </c>
      <c r="J23">
        <f>J4-dhap4!J4</f>
        <v>0.27078584950984286</v>
      </c>
      <c r="L23">
        <f>L4-dhap4!L4</f>
        <v>0.23673458804218428</v>
      </c>
    </row>
    <row r="24" spans="1:12" x14ac:dyDescent="0.25">
      <c r="A24" t="s">
        <v>10</v>
      </c>
      <c r="B24">
        <f>B5-dhap4!B5</f>
        <v>-0.14208352604530489</v>
      </c>
      <c r="D24">
        <f>D5-dhap4!D5</f>
        <v>-0.37806323133911757</v>
      </c>
      <c r="F24">
        <f>F5-dhap4!F5</f>
        <v>1.8967383287262773E-3</v>
      </c>
      <c r="H24">
        <f>H5-dhap4!H5</f>
        <v>-0.37175676798105795</v>
      </c>
      <c r="J24">
        <f>J5-dhap4!J5</f>
        <v>-2.2116713793200404E-2</v>
      </c>
      <c r="L24">
        <f>L5-dhap4!L5</f>
        <v>7.7922356507346219E-2</v>
      </c>
    </row>
    <row r="25" spans="1:12" x14ac:dyDescent="0.25">
      <c r="A25" t="s">
        <v>11</v>
      </c>
      <c r="B25">
        <f>B6-dhap4!B6</f>
        <v>6.3359284466527055E-2</v>
      </c>
      <c r="D25">
        <f>D6-dhap4!D6</f>
        <v>3.6695463684050522E-2</v>
      </c>
      <c r="F25">
        <f>F6-dhap4!F6</f>
        <v>0</v>
      </c>
      <c r="H25">
        <f>H6-dhap4!H6</f>
        <v>2.4487412498303218E-2</v>
      </c>
      <c r="J25">
        <f>J6-dhap4!J6</f>
        <v>6.6418702191526569E-2</v>
      </c>
      <c r="L25">
        <f>L6-dhap4!L6</f>
        <v>-1.5163837790857754E-2</v>
      </c>
    </row>
    <row r="26" spans="1:12" x14ac:dyDescent="0.25">
      <c r="A26" t="s">
        <v>12</v>
      </c>
      <c r="B26">
        <f>B7-dhap4!B7</f>
        <v>-0.28375973385133291</v>
      </c>
      <c r="D26">
        <f>D7-dhap4!D7</f>
        <v>0.21549389155376408</v>
      </c>
      <c r="F26">
        <f>F7-dhap4!F7</f>
        <v>0.49150002839448348</v>
      </c>
      <c r="H26">
        <f>H7-dhap4!H7</f>
        <v>0</v>
      </c>
      <c r="J26">
        <f>J7-dhap4!J7</f>
        <v>0.2380942402479822</v>
      </c>
      <c r="L26">
        <f>L7-dhap4!L7</f>
        <v>0.53882671483255284</v>
      </c>
    </row>
    <row r="27" spans="1:12" x14ac:dyDescent="0.25">
      <c r="A27" t="s">
        <v>13</v>
      </c>
      <c r="B27">
        <f>B8-dhap4!B8</f>
        <v>-2.121252896055692E-4</v>
      </c>
      <c r="D27">
        <f>D8-dhap4!D8</f>
        <v>0.15953878933945076</v>
      </c>
      <c r="F27">
        <f>F8-dhap4!F8</f>
        <v>5.0262856901762243E-2</v>
      </c>
      <c r="H27">
        <f>H8-dhap4!H8</f>
        <v>-0.14688733338120397</v>
      </c>
      <c r="J27">
        <f>J8-dhap4!J8</f>
        <v>0</v>
      </c>
      <c r="L27">
        <f>L8-dhap4!L8</f>
        <v>-6.2698829834307301E-2</v>
      </c>
    </row>
    <row r="28" spans="1:12" x14ac:dyDescent="0.25">
      <c r="A28" t="s">
        <v>14</v>
      </c>
      <c r="B28">
        <f>B9-dhap4!B9</f>
        <v>1.3290710687959228E-2</v>
      </c>
      <c r="D28">
        <f>D9-dhap4!D9</f>
        <v>-0.10694568364777862</v>
      </c>
      <c r="F28">
        <f>F9-dhap4!F9</f>
        <v>1.6532456332133405E-2</v>
      </c>
      <c r="H28">
        <f>H9-dhap4!H9</f>
        <v>0.12778964022740646</v>
      </c>
      <c r="J28">
        <f>J9-dhap4!J9</f>
        <v>-7.6811798367391604E-3</v>
      </c>
      <c r="L28">
        <f>L9-dhap4!L9</f>
        <v>7.0317792761563552E-2</v>
      </c>
    </row>
    <row r="29" spans="1:12" x14ac:dyDescent="0.25">
      <c r="A29" t="s">
        <v>15</v>
      </c>
      <c r="B29">
        <f>B10-dhap4!B10</f>
        <v>2.6643472373667931E-2</v>
      </c>
      <c r="D29">
        <f>D10-dhap4!D10</f>
        <v>-2.7301662282662731E-2</v>
      </c>
      <c r="F29">
        <f>F10-dhap4!F10</f>
        <v>-0.1561546077830297</v>
      </c>
      <c r="H29">
        <f>H10-dhap4!H10</f>
        <v>-4.3123796964346095E-2</v>
      </c>
      <c r="J29">
        <f>J10-dhap4!J10</f>
        <v>-7.6864736749149509E-2</v>
      </c>
      <c r="L29">
        <f>L10-dhap4!L10</f>
        <v>3.1382258931437312E-2</v>
      </c>
    </row>
    <row r="30" spans="1:12" x14ac:dyDescent="0.25">
      <c r="A30" t="s">
        <v>16</v>
      </c>
      <c r="B30">
        <f>B11-dhap4!B11</f>
        <v>-0.17701408872849034</v>
      </c>
      <c r="D30">
        <f>D11-dhap4!D11</f>
        <v>7.3065837555255531E-2</v>
      </c>
      <c r="F30">
        <f>F11-dhap4!F11</f>
        <v>-0.20823857868442355</v>
      </c>
      <c r="H30">
        <f>H11-dhap4!H11</f>
        <v>-1.719170634250855E-2</v>
      </c>
      <c r="J30">
        <f>J11-dhap4!J11</f>
        <v>-0.23011463633286716</v>
      </c>
      <c r="L30">
        <f>L11-dhap4!L11</f>
        <v>-5.5185071015186882E-2</v>
      </c>
    </row>
    <row r="31" spans="1:12" x14ac:dyDescent="0.25">
      <c r="A31" t="s">
        <v>17</v>
      </c>
      <c r="B31">
        <f>B12-dhap4!B12</f>
        <v>3.4761341721936956E-2</v>
      </c>
      <c r="D31">
        <f>D12-dhap4!D12</f>
        <v>-8.742980604806827E-3</v>
      </c>
      <c r="F31">
        <f>F12-dhap4!F12</f>
        <v>-6.1411674562168006E-2</v>
      </c>
      <c r="H31">
        <f>H12-dhap4!H12</f>
        <v>-1.9447637910603E-2</v>
      </c>
      <c r="J31">
        <f>J12-dhap4!J12</f>
        <v>-5.5442937432321759E-2</v>
      </c>
      <c r="L31">
        <f>L12-dhap4!L12</f>
        <v>1.7268973038991914E-2</v>
      </c>
    </row>
    <row r="32" spans="1:12" x14ac:dyDescent="0.25">
      <c r="A32" t="s">
        <v>18</v>
      </c>
      <c r="B32">
        <f>B13-dhap4!B13</f>
        <v>7.4012557855358596E-2</v>
      </c>
      <c r="D32">
        <f>D13-dhap4!D13</f>
        <v>0.12347522454594692</v>
      </c>
      <c r="F32">
        <f>F13-dhap4!F13</f>
        <v>4.6406021098857608E-3</v>
      </c>
      <c r="H32">
        <f>H13-dhap4!H13</f>
        <v>2.8181804447013348E-3</v>
      </c>
      <c r="J32">
        <f>J13-dhap4!J13</f>
        <v>3.9929758188960329E-2</v>
      </c>
      <c r="L32">
        <f>L13-dhap4!L13</f>
        <v>1.4485269764282216E-3</v>
      </c>
    </row>
    <row r="33" spans="1:12" x14ac:dyDescent="0.25">
      <c r="A33" t="s">
        <v>19</v>
      </c>
      <c r="B33">
        <f>B14-dhap4!B14</f>
        <v>0.16815488265904666</v>
      </c>
      <c r="D33">
        <f>D14-dhap4!D14</f>
        <v>3.4486276282649109E-2</v>
      </c>
      <c r="F33">
        <f>F14-dhap4!F14</f>
        <v>-0.48589285444279529</v>
      </c>
      <c r="H33">
        <f>H14-dhap4!H14</f>
        <v>0.53746556221698716</v>
      </c>
      <c r="J33">
        <f>J14-dhap4!J14</f>
        <v>0.1051796537378068</v>
      </c>
      <c r="L33">
        <f>L14-dhap4!L14</f>
        <v>0.37787969081759154</v>
      </c>
    </row>
    <row r="34" spans="1:12" x14ac:dyDescent="0.25">
      <c r="A34" t="s">
        <v>20</v>
      </c>
      <c r="B34">
        <f>B15-dhap4!B15</f>
        <v>-3.7125290856850457E-2</v>
      </c>
      <c r="D34">
        <f>D15-dhap4!D15</f>
        <v>1.0062246602281166E-2</v>
      </c>
      <c r="F34">
        <f>F15-dhap4!F15</f>
        <v>-1.3682564006562783</v>
      </c>
      <c r="H34">
        <f>H15-dhap4!H15</f>
        <v>-0.27322177305951822</v>
      </c>
      <c r="J34">
        <f>J15-dhap4!J15</f>
        <v>1.5907728976005675E-2</v>
      </c>
      <c r="L34">
        <f>L15-dhap4!L15</f>
        <v>-4.5507834977499717E-2</v>
      </c>
    </row>
    <row r="35" spans="1:12" x14ac:dyDescent="0.25">
      <c r="A35" t="s">
        <v>21</v>
      </c>
      <c r="B35">
        <f>B16-dhap4!B16</f>
        <v>-1.7254726673485568</v>
      </c>
      <c r="D35">
        <f>D16-dhap4!D16</f>
        <v>0.14778434675806995</v>
      </c>
      <c r="F35">
        <f>F16-dhap4!F16</f>
        <v>-0.49626651602644911</v>
      </c>
      <c r="H35">
        <f>H16-dhap4!H16</f>
        <v>-0.25365052558720957</v>
      </c>
      <c r="J35">
        <f>J16-dhap4!J16</f>
        <v>-0.14109631246855209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1.3880085624760619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 x14ac:dyDescent="0.25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 x14ac:dyDescent="0.25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 x14ac:dyDescent="0.25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 x14ac:dyDescent="0.25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 x14ac:dyDescent="0.25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 x14ac:dyDescent="0.25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 x14ac:dyDescent="0.25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 x14ac:dyDescent="0.25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 x14ac:dyDescent="0.25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 x14ac:dyDescent="0.25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 x14ac:dyDescent="0.25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 x14ac:dyDescent="0.25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 x14ac:dyDescent="0.25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 x14ac:dyDescent="0.25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0.4362747125721621</v>
      </c>
      <c r="C2" s="14">
        <v>0.762384490029694</v>
      </c>
      <c r="D2">
        <v>8.2965254144200598E-2</v>
      </c>
      <c r="E2" s="15">
        <v>0.44624975588118598</v>
      </c>
      <c r="F2">
        <v>1.1087857096235552</v>
      </c>
      <c r="G2" s="16">
        <v>0.78551996118716705</v>
      </c>
      <c r="H2">
        <v>0.16142379581978167</v>
      </c>
      <c r="I2" s="17">
        <v>0.29160072506103601</v>
      </c>
      <c r="J2">
        <v>0.206464918846478</v>
      </c>
      <c r="K2" s="18">
        <v>0.82577386681059695</v>
      </c>
      <c r="L2">
        <v>0.84757406261458934</v>
      </c>
      <c r="M2" s="7">
        <v>4.5710095337786E-2</v>
      </c>
    </row>
    <row r="3" spans="1:13" x14ac:dyDescent="0.25">
      <c r="A3" t="s">
        <v>8</v>
      </c>
      <c r="B3">
        <v>0.44883888544716577</v>
      </c>
      <c r="C3" s="14">
        <v>8.2901279432195593E-2</v>
      </c>
      <c r="D3">
        <v>1.0257854632027932</v>
      </c>
      <c r="E3" s="9">
        <v>9.0782211164155292E-3</v>
      </c>
      <c r="F3">
        <v>0.48380985266770699</v>
      </c>
      <c r="G3" s="16">
        <v>0.52024738694317496</v>
      </c>
      <c r="H3">
        <v>0.49094721030892158</v>
      </c>
      <c r="I3" s="17">
        <v>7.2269282640789106E-2</v>
      </c>
      <c r="J3">
        <v>1.3102309642935355</v>
      </c>
      <c r="K3" s="18">
        <v>0.76388269721491497</v>
      </c>
      <c r="L3">
        <v>1.7363834945949481</v>
      </c>
      <c r="M3" s="19">
        <v>0.45347930983877699</v>
      </c>
    </row>
    <row r="4" spans="1:13" x14ac:dyDescent="0.25">
      <c r="A4" t="s">
        <v>9</v>
      </c>
      <c r="B4">
        <v>0.71226044915235898</v>
      </c>
      <c r="C4" s="14">
        <v>6.6225124959576706E-2</v>
      </c>
      <c r="D4">
        <v>0.14496421249999999</v>
      </c>
      <c r="E4" s="15">
        <v>0.61881514010194805</v>
      </c>
      <c r="F4">
        <v>0.88033044487344736</v>
      </c>
      <c r="G4" s="10">
        <v>1.6347989883004101E-2</v>
      </c>
      <c r="H4">
        <v>1.2934210876173737</v>
      </c>
      <c r="I4" s="11">
        <v>1.1178235493982801E-2</v>
      </c>
      <c r="J4">
        <v>0.95696198424968226</v>
      </c>
      <c r="K4" s="18">
        <v>0.41128551861353002</v>
      </c>
      <c r="L4">
        <v>0.92881143419867429</v>
      </c>
      <c r="M4" s="7">
        <v>2.5966862137770701E-2</v>
      </c>
    </row>
    <row r="5" spans="1:13" x14ac:dyDescent="0.25">
      <c r="A5" t="s">
        <v>10</v>
      </c>
      <c r="B5">
        <v>0.51835476332337127</v>
      </c>
      <c r="C5" s="14">
        <v>0.33061324554751997</v>
      </c>
      <c r="D5">
        <v>0.90741595918359108</v>
      </c>
      <c r="E5" s="15">
        <v>0.58761063110676703</v>
      </c>
      <c r="F5">
        <v>0.77104494123544409</v>
      </c>
      <c r="G5" s="16">
        <v>0.876273721691745</v>
      </c>
      <c r="H5">
        <v>0.90239803998818602</v>
      </c>
      <c r="I5" s="17">
        <v>0.12610118972802201</v>
      </c>
      <c r="J5">
        <v>0.48257150037989377</v>
      </c>
      <c r="K5" s="18">
        <v>0.84451617033304205</v>
      </c>
      <c r="L5">
        <v>0.22981692060376416</v>
      </c>
      <c r="M5" s="19">
        <v>0.34787221257796602</v>
      </c>
    </row>
    <row r="6" spans="1:13" x14ac:dyDescent="0.25">
      <c r="A6" t="s">
        <v>11</v>
      </c>
      <c r="B6">
        <v>0.46887173539523092</v>
      </c>
      <c r="C6" s="14">
        <v>0.41886387925431101</v>
      </c>
      <c r="D6">
        <v>0.17951902636618763</v>
      </c>
      <c r="E6" s="15">
        <v>0.54683519144140802</v>
      </c>
      <c r="F6">
        <v>0.35326105333333335</v>
      </c>
      <c r="G6" s="16">
        <v>0.60936795919082498</v>
      </c>
      <c r="H6">
        <v>0.1842009217647074</v>
      </c>
      <c r="I6" s="17">
        <v>0.51888455220311103</v>
      </c>
      <c r="J6">
        <v>0.25574609517988595</v>
      </c>
      <c r="K6" s="18">
        <v>0.92811381976317897</v>
      </c>
      <c r="L6">
        <v>0.18335791624049658</v>
      </c>
      <c r="M6" s="19">
        <v>0.117144834533319</v>
      </c>
    </row>
    <row r="7" spans="1:13" x14ac:dyDescent="0.25">
      <c r="A7" t="s">
        <v>12</v>
      </c>
      <c r="B7">
        <v>1.8433498225101255</v>
      </c>
      <c r="C7" s="14">
        <v>0.73074475229926095</v>
      </c>
      <c r="D7">
        <v>1.2058797178144158</v>
      </c>
      <c r="E7" s="15">
        <v>0.482119508817688</v>
      </c>
      <c r="F7">
        <v>0.66317179600678866</v>
      </c>
      <c r="G7" s="16">
        <v>7.7299330333445299E-2</v>
      </c>
      <c r="H7">
        <v>0.4916199175</v>
      </c>
      <c r="I7" s="17">
        <v>0.41648763304756098</v>
      </c>
      <c r="J7">
        <v>1.4480704778224149</v>
      </c>
      <c r="K7" s="18">
        <v>0.92618166088133702</v>
      </c>
      <c r="L7">
        <v>0.77008654351269501</v>
      </c>
      <c r="M7" s="7">
        <v>1.5741522728162101E-2</v>
      </c>
    </row>
    <row r="8" spans="1:13" x14ac:dyDescent="0.25">
      <c r="A8" t="s">
        <v>13</v>
      </c>
      <c r="B8">
        <v>0.60921472215123118</v>
      </c>
      <c r="C8" s="12">
        <v>3.9736164584284001E-2</v>
      </c>
      <c r="D8">
        <v>0.79066586979604603</v>
      </c>
      <c r="E8" s="9">
        <v>2.23753114222145E-3</v>
      </c>
      <c r="F8">
        <v>0.30181609339411947</v>
      </c>
      <c r="G8" s="10">
        <v>2.4759724199063201E-3</v>
      </c>
      <c r="H8">
        <v>2.7310413943760357</v>
      </c>
      <c r="I8" s="17">
        <v>0.42442038054964198</v>
      </c>
      <c r="J8">
        <v>0.5935956166666666</v>
      </c>
      <c r="K8" s="18">
        <v>0.57583799773840905</v>
      </c>
      <c r="L8">
        <v>0.43962825659022503</v>
      </c>
      <c r="M8" s="7">
        <v>1.1238296525258799E-3</v>
      </c>
    </row>
    <row r="9" spans="1:13" x14ac:dyDescent="0.25">
      <c r="A9" t="s">
        <v>14</v>
      </c>
      <c r="B9">
        <v>0.51152204964288017</v>
      </c>
      <c r="C9" s="14">
        <v>0.30555896896170998</v>
      </c>
      <c r="D9">
        <v>0.33904668964316248</v>
      </c>
      <c r="E9" s="15">
        <v>0.220796800536256</v>
      </c>
      <c r="F9">
        <v>0.97889899704315153</v>
      </c>
      <c r="G9" s="16">
        <v>0.34273266373509897</v>
      </c>
      <c r="H9">
        <v>0.22462795202162614</v>
      </c>
      <c r="I9" s="11">
        <v>1.6849469393969401E-2</v>
      </c>
      <c r="J9">
        <v>0.61584965156640292</v>
      </c>
      <c r="K9" s="18">
        <v>0.80207673397527102</v>
      </c>
      <c r="L9">
        <v>0.25989938110815008</v>
      </c>
      <c r="M9" s="19">
        <v>8.3557084326203193E-2</v>
      </c>
    </row>
    <row r="10" spans="1:13" x14ac:dyDescent="0.25">
      <c r="A10" t="s">
        <v>15</v>
      </c>
      <c r="B10">
        <v>0.99921615306695777</v>
      </c>
      <c r="C10" s="14">
        <v>0.40967747091093998</v>
      </c>
      <c r="D10">
        <v>0.26262148971035243</v>
      </c>
      <c r="E10" s="9">
        <v>4.93615335741312E-2</v>
      </c>
      <c r="F10">
        <v>0.87773311922182051</v>
      </c>
      <c r="G10" s="16">
        <v>7.5060611423136706E-2</v>
      </c>
      <c r="H10">
        <v>0.13836163527009285</v>
      </c>
      <c r="I10" s="17">
        <v>5.3349459021998002E-2</v>
      </c>
      <c r="J10">
        <v>1.1208168579332598</v>
      </c>
      <c r="K10" s="18">
        <v>0.83537027035042999</v>
      </c>
      <c r="L10">
        <v>0.28043692734118564</v>
      </c>
      <c r="M10" s="7">
        <v>2.0751052693414899E-3</v>
      </c>
    </row>
    <row r="11" spans="1:13" x14ac:dyDescent="0.25">
      <c r="A11" t="s">
        <v>16</v>
      </c>
      <c r="B11">
        <v>1.8395098945216701</v>
      </c>
      <c r="C11" s="14">
        <v>0.312866167848105</v>
      </c>
      <c r="D11">
        <v>0.91705509579700728</v>
      </c>
      <c r="E11" s="15">
        <v>0.36919882166698498</v>
      </c>
      <c r="F11">
        <v>0.15885854342523453</v>
      </c>
      <c r="G11" s="16">
        <v>0.32044779172975002</v>
      </c>
      <c r="H11">
        <v>0.12303071471188254</v>
      </c>
      <c r="I11" s="17">
        <v>1.01926877470356</v>
      </c>
      <c r="J11">
        <v>0.83530652445821441</v>
      </c>
      <c r="K11" s="18">
        <v>0.41730594570108798</v>
      </c>
      <c r="L11">
        <v>1.2520208018574648</v>
      </c>
      <c r="M11" s="19">
        <v>0.32964773522541801</v>
      </c>
    </row>
    <row r="12" spans="1:13" x14ac:dyDescent="0.25">
      <c r="A12" t="s">
        <v>17</v>
      </c>
      <c r="B12">
        <v>0.33503520663969055</v>
      </c>
      <c r="C12" s="14">
        <v>0.673063017606508</v>
      </c>
      <c r="D12">
        <v>0.72772713764766372</v>
      </c>
      <c r="E12" s="15">
        <v>0.48391674975244903</v>
      </c>
      <c r="F12">
        <v>0.42544381795993091</v>
      </c>
      <c r="G12" s="16">
        <v>0.37967438937929698</v>
      </c>
      <c r="H12">
        <v>0.1807272882946549</v>
      </c>
      <c r="I12" s="17">
        <v>0.61551986182630103</v>
      </c>
      <c r="J12">
        <v>0.27125540039106838</v>
      </c>
      <c r="K12" s="18">
        <v>0.96518223885221099</v>
      </c>
      <c r="L12">
        <v>0.25941929174857603</v>
      </c>
      <c r="M12" s="19">
        <v>0.77989454444137896</v>
      </c>
    </row>
    <row r="13" spans="1:13" x14ac:dyDescent="0.25">
      <c r="A13" t="s">
        <v>18</v>
      </c>
      <c r="B13">
        <v>0.49497217231206025</v>
      </c>
      <c r="C13" s="14">
        <v>9.5712795892028399E-2</v>
      </c>
      <c r="D13">
        <v>0.35787103027421718</v>
      </c>
      <c r="E13" s="15">
        <v>0.44634237725270698</v>
      </c>
      <c r="F13">
        <v>0.35443161577151111</v>
      </c>
      <c r="G13" s="16">
        <v>0.31255665386579601</v>
      </c>
      <c r="H13">
        <v>0.46452110114035988</v>
      </c>
      <c r="I13" s="17">
        <v>0.98678976939878205</v>
      </c>
      <c r="J13">
        <v>0.28954726174648254</v>
      </c>
      <c r="K13" s="18">
        <v>0.517815470814041</v>
      </c>
      <c r="L13">
        <v>0.32875439669151207</v>
      </c>
      <c r="M13" s="19">
        <v>0.297478016852251</v>
      </c>
    </row>
    <row r="14" spans="1:13" x14ac:dyDescent="0.25">
      <c r="A14" t="s">
        <v>19</v>
      </c>
      <c r="B14">
        <v>0.90451303912075831</v>
      </c>
      <c r="C14" s="14">
        <v>0.174295602147962</v>
      </c>
      <c r="D14">
        <v>0.67678061842879755</v>
      </c>
      <c r="E14" s="15">
        <v>0.86844583111990603</v>
      </c>
      <c r="F14">
        <v>1.0873724430573279</v>
      </c>
      <c r="G14" s="10">
        <v>4.3268390080787603E-2</v>
      </c>
      <c r="H14">
        <v>0.70998846344114563</v>
      </c>
      <c r="I14" s="11">
        <v>8.3521584494051695E-3</v>
      </c>
      <c r="J14">
        <v>0.47686521453763153</v>
      </c>
      <c r="K14" s="18">
        <v>0.81524617305381997</v>
      </c>
      <c r="L14">
        <v>0.8803388031789573</v>
      </c>
      <c r="M14" s="19">
        <v>6.5292475138674894E-2</v>
      </c>
    </row>
    <row r="15" spans="1:13" x14ac:dyDescent="0.25">
      <c r="A15" t="s">
        <v>20</v>
      </c>
      <c r="B15">
        <v>0.3602964417971411</v>
      </c>
      <c r="C15" s="12">
        <v>4.0424970068182499E-3</v>
      </c>
      <c r="D15">
        <v>0.72145103283129119</v>
      </c>
      <c r="E15" s="15">
        <v>5.7965913592618802E-2</v>
      </c>
      <c r="F15">
        <v>0.13111329667385291</v>
      </c>
      <c r="G15" s="16">
        <v>0.218104991549528</v>
      </c>
      <c r="H15">
        <v>0.47790787461771594</v>
      </c>
      <c r="I15" s="11">
        <v>1.17388410353965E-2</v>
      </c>
      <c r="J15">
        <v>0.67323500952014348</v>
      </c>
      <c r="K15" s="18">
        <v>0.21974386864794401</v>
      </c>
      <c r="L15">
        <v>0.44571170166608604</v>
      </c>
      <c r="M15" s="19">
        <v>0.26584607245743602</v>
      </c>
    </row>
    <row r="16" spans="1:13" x14ac:dyDescent="0.25">
      <c r="A16" t="s">
        <v>21</v>
      </c>
      <c r="B16">
        <v>2.0801704526112306</v>
      </c>
      <c r="C16" s="12">
        <v>8.8957362296602296E-3</v>
      </c>
      <c r="D16">
        <v>0.62588932222722959</v>
      </c>
      <c r="E16" s="15">
        <v>0.31603437363464698</v>
      </c>
      <c r="F16">
        <v>0.7893704394531178</v>
      </c>
      <c r="G16" s="16">
        <v>0.250267714639267</v>
      </c>
      <c r="H16">
        <v>1.2647908848401352</v>
      </c>
      <c r="I16" s="17">
        <v>1.01343777505961</v>
      </c>
      <c r="J16">
        <v>0.5745059936458764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154</v>
      </c>
    </row>
    <row r="21" spans="1:12" x14ac:dyDescent="0.25">
      <c r="A21" t="s">
        <v>7</v>
      </c>
      <c r="B21">
        <f>B2-dhap4!B2</f>
        <v>2.1880008775176762E-2</v>
      </c>
      <c r="D21">
        <f>D2-dhap4!D2</f>
        <v>-1.311641303689158E-2</v>
      </c>
      <c r="F21">
        <f>F2-dhap4!F2</f>
        <v>-0.19725555295800423</v>
      </c>
      <c r="H21">
        <f>H2-dhap4!H2</f>
        <v>1.5459548247586247E-2</v>
      </c>
      <c r="J21">
        <f>J2-dhap4!J2</f>
        <v>-4.1427583581298E-3</v>
      </c>
      <c r="L21">
        <f>L2-dhap4!L2</f>
        <v>6.1608676301627696E-4</v>
      </c>
    </row>
    <row r="22" spans="1:12" x14ac:dyDescent="0.25">
      <c r="A22" t="s">
        <v>8</v>
      </c>
      <c r="B22">
        <f>B3-dhap4!B3</f>
        <v>0.19524862188432796</v>
      </c>
      <c r="D22">
        <f>D3-dhap4!D3</f>
        <v>0.72541589374694371</v>
      </c>
      <c r="F22">
        <f>F3-dhap4!F3</f>
        <v>-0.1504635521211754</v>
      </c>
      <c r="H22">
        <f>H3-dhap4!H3</f>
        <v>0.17474915024441795</v>
      </c>
      <c r="J22">
        <f>J3-dhap4!J3</f>
        <v>0.11691991981640926</v>
      </c>
      <c r="L22">
        <f>L3-dhap4!L3</f>
        <v>0.54133506510760254</v>
      </c>
    </row>
    <row r="23" spans="1:12" x14ac:dyDescent="0.25">
      <c r="A23" t="s">
        <v>9</v>
      </c>
      <c r="B23">
        <f>B4-dhap4!B4</f>
        <v>-0.1171643919496892</v>
      </c>
      <c r="D23">
        <f>D4-dhap4!D4</f>
        <v>0</v>
      </c>
      <c r="F23">
        <f>F4-dhap4!F4</f>
        <v>1.2410386199171897E-2</v>
      </c>
      <c r="H23">
        <f>H4-dhap4!H4</f>
        <v>0.19906876404020735</v>
      </c>
      <c r="J23">
        <f>J4-dhap4!J4</f>
        <v>0.18724682027087347</v>
      </c>
      <c r="L23">
        <f>L4-dhap4!L4</f>
        <v>0.2513485529568773</v>
      </c>
    </row>
    <row r="24" spans="1:12" x14ac:dyDescent="0.25">
      <c r="A24" t="s">
        <v>10</v>
      </c>
      <c r="B24">
        <f>B5-dhap4!B5</f>
        <v>6.3274354481647199E-3</v>
      </c>
      <c r="D24">
        <f>D5-dhap4!D5</f>
        <v>3.4903151302940749E-3</v>
      </c>
      <c r="F24">
        <f>F5-dhap4!F5</f>
        <v>1.8676598525150245E-3</v>
      </c>
      <c r="H24">
        <f>H5-dhap4!H5</f>
        <v>1.6670320795835414E-2</v>
      </c>
      <c r="J24">
        <f>J5-dhap4!J5</f>
        <v>-2.071632371763038E-2</v>
      </c>
      <c r="L24">
        <f>L5-dhap4!L5</f>
        <v>1.1128979689039586E-3</v>
      </c>
    </row>
    <row r="25" spans="1:12" x14ac:dyDescent="0.25">
      <c r="A25" t="s">
        <v>11</v>
      </c>
      <c r="B25">
        <f>B6-dhap4!B6</f>
        <v>-5.4558161819223128E-3</v>
      </c>
      <c r="D25">
        <f>D6-dhap4!D6</f>
        <v>-2.1879291075824897E-2</v>
      </c>
      <c r="F25">
        <f>F6-dhap4!F6</f>
        <v>0</v>
      </c>
      <c r="H25">
        <f>H6-dhap4!H6</f>
        <v>-2.5583113528134804E-3</v>
      </c>
      <c r="J25">
        <f>J6-dhap4!J6</f>
        <v>1.8699285084472883E-2</v>
      </c>
      <c r="L25">
        <f>L6-dhap4!L6</f>
        <v>1.1136889793576438E-2</v>
      </c>
    </row>
    <row r="26" spans="1:12" x14ac:dyDescent="0.25">
      <c r="A26" t="s">
        <v>12</v>
      </c>
      <c r="B26">
        <f>B7-dhap4!B7</f>
        <v>-0.30676684984072167</v>
      </c>
      <c r="D26">
        <f>D7-dhap4!D7</f>
        <v>4.4851733110931491E-2</v>
      </c>
      <c r="F26">
        <f>F7-dhap4!F7</f>
        <v>-0.68142363671318562</v>
      </c>
      <c r="H26">
        <f>H7-dhap4!H7</f>
        <v>0</v>
      </c>
      <c r="J26">
        <f>J7-dhap4!J7</f>
        <v>2.6684236137716644E-2</v>
      </c>
      <c r="L26">
        <f>L7-dhap4!L7</f>
        <v>0.21041646452680296</v>
      </c>
    </row>
    <row r="27" spans="1:12" x14ac:dyDescent="0.25">
      <c r="A27" t="s">
        <v>13</v>
      </c>
      <c r="B27">
        <f>B8-dhap4!B8</f>
        <v>-8.5265769018537663E-3</v>
      </c>
      <c r="D27">
        <f>D8-dhap4!D8</f>
        <v>0.10661047777242949</v>
      </c>
      <c r="F27">
        <f>F8-dhap4!F8</f>
        <v>5.0969783518775014E-3</v>
      </c>
      <c r="H27">
        <f>H8-dhap4!H8</f>
        <v>-9.6593888882542167E-2</v>
      </c>
      <c r="J27">
        <f>J8-dhap4!J8</f>
        <v>0</v>
      </c>
      <c r="L27">
        <f>L8-dhap4!L8</f>
        <v>-8.4288915484961813E-2</v>
      </c>
    </row>
    <row r="28" spans="1:12" x14ac:dyDescent="0.25">
      <c r="A28" t="s">
        <v>14</v>
      </c>
      <c r="B28">
        <f>B9-dhap4!B9</f>
        <v>4.8050902783808691E-2</v>
      </c>
      <c r="D28">
        <f>D9-dhap4!D9</f>
        <v>-4.5620187816545643E-2</v>
      </c>
      <c r="F28">
        <f>F9-dhap4!F9</f>
        <v>0.20959415721680519</v>
      </c>
      <c r="H28">
        <f>H9-dhap4!H9</f>
        <v>1.7716884074070155E-2</v>
      </c>
      <c r="J28">
        <f>J9-dhap4!J9</f>
        <v>0.16683310964627956</v>
      </c>
      <c r="L28">
        <f>L9-dhap4!L9</f>
        <v>9.9366324203480627E-3</v>
      </c>
    </row>
    <row r="29" spans="1:12" x14ac:dyDescent="0.25">
      <c r="A29" t="s">
        <v>15</v>
      </c>
      <c r="B29">
        <f>B10-dhap4!B10</f>
        <v>1.6737269646013408E-2</v>
      </c>
      <c r="D29">
        <f>D10-dhap4!D10</f>
        <v>-4.2999080454007799E-2</v>
      </c>
      <c r="F29">
        <f>F10-dhap4!F10</f>
        <v>-9.2888439764134856E-2</v>
      </c>
      <c r="H29">
        <f>H10-dhap4!H10</f>
        <v>-3.9825485618256246E-2</v>
      </c>
      <c r="J29">
        <f>J10-dhap4!J10</f>
        <v>-6.4869792855753783E-2</v>
      </c>
      <c r="L29">
        <f>L10-dhap4!L10</f>
        <v>1.068002421076325E-2</v>
      </c>
    </row>
    <row r="30" spans="1:12" x14ac:dyDescent="0.25">
      <c r="A30" t="s">
        <v>16</v>
      </c>
      <c r="B30">
        <f>B11-dhap4!B11</f>
        <v>4.3162513939217551E-2</v>
      </c>
      <c r="D30">
        <f>D11-dhap4!D11</f>
        <v>4.0924924923007699E-2</v>
      </c>
      <c r="F30">
        <f>F11-dhap4!F11</f>
        <v>-0.23014395925969078</v>
      </c>
      <c r="H30">
        <f>H11-dhap4!H11</f>
        <v>-5.0947832866646586E-2</v>
      </c>
      <c r="J30">
        <f>J11-dhap4!J11</f>
        <v>0.30155717123626147</v>
      </c>
      <c r="L30">
        <f>L11-dhap4!L11</f>
        <v>-9.5429116635673106E-2</v>
      </c>
    </row>
    <row r="31" spans="1:12" x14ac:dyDescent="0.25">
      <c r="A31" t="s">
        <v>17</v>
      </c>
      <c r="B31">
        <f>B12-dhap4!B12</f>
        <v>2.6017676341709151E-2</v>
      </c>
      <c r="D31">
        <f>D12-dhap4!D12</f>
        <v>2.9173624807453002E-2</v>
      </c>
      <c r="F31">
        <f>F12-dhap4!F12</f>
        <v>-4.4197144042275982E-2</v>
      </c>
      <c r="H31">
        <f>H12-dhap4!H12</f>
        <v>-1.0390788467601692E-2</v>
      </c>
      <c r="J31">
        <f>J12-dhap4!J12</f>
        <v>-4.8845132362982269E-2</v>
      </c>
      <c r="L31">
        <f>L12-dhap4!L12</f>
        <v>1.3115388145864632E-2</v>
      </c>
    </row>
    <row r="32" spans="1:12" x14ac:dyDescent="0.25">
      <c r="A32" t="s">
        <v>18</v>
      </c>
      <c r="B32">
        <f>B13-dhap4!B13</f>
        <v>9.1381272171052741E-2</v>
      </c>
      <c r="D32">
        <f>D13-dhap4!D13</f>
        <v>0.1316688885832519</v>
      </c>
      <c r="F32">
        <f>F13-dhap4!F13</f>
        <v>7.4217648722792906E-2</v>
      </c>
      <c r="H32">
        <f>H13-dhap4!H13</f>
        <v>3.0989852434715193E-5</v>
      </c>
      <c r="J32">
        <f>J13-dhap4!J13</f>
        <v>4.8542278492721691E-2</v>
      </c>
      <c r="L32">
        <f>L13-dhap4!L13</f>
        <v>1.4276755990269674E-2</v>
      </c>
    </row>
    <row r="33" spans="1:12" x14ac:dyDescent="0.25">
      <c r="A33" t="s">
        <v>19</v>
      </c>
      <c r="B33">
        <f>B14-dhap4!B14</f>
        <v>0.17045767349847496</v>
      </c>
      <c r="D33">
        <f>D14-dhap4!D14</f>
        <v>5.3042515078698949E-2</v>
      </c>
      <c r="F33">
        <f>F14-dhap4!F14</f>
        <v>4.4987279526935708E-2</v>
      </c>
      <c r="H33">
        <f>H14-dhap4!H14</f>
        <v>0.45644504856561374</v>
      </c>
      <c r="J33">
        <f>J14-dhap4!J14</f>
        <v>0.19006514009046954</v>
      </c>
      <c r="L33">
        <f>L14-dhap4!L14</f>
        <v>0.35293607242177705</v>
      </c>
    </row>
    <row r="34" spans="1:12" x14ac:dyDescent="0.25">
      <c r="A34" t="s">
        <v>20</v>
      </c>
      <c r="B34">
        <f>B15-dhap4!B15</f>
        <v>-4.4607198059670783E-2</v>
      </c>
      <c r="D34">
        <f>D15-dhap4!D15</f>
        <v>-1.2462960219543961E-2</v>
      </c>
      <c r="F34">
        <f>F15-dhap4!F15</f>
        <v>-1.3578071292780729</v>
      </c>
      <c r="H34">
        <f>H15-dhap4!H15</f>
        <v>-0.24594956598459056</v>
      </c>
      <c r="J34">
        <f>J15-dhap4!J15</f>
        <v>1.2342952494189707E-2</v>
      </c>
      <c r="L34">
        <f>L15-dhap4!L15</f>
        <v>-5.8268724334919308E-2</v>
      </c>
    </row>
    <row r="35" spans="1:12" x14ac:dyDescent="0.25">
      <c r="A35" t="s">
        <v>21</v>
      </c>
      <c r="B35">
        <f>B16-dhap4!B16</f>
        <v>-0.22356923261402528</v>
      </c>
      <c r="D35">
        <f>D16-dhap4!D16</f>
        <v>-4.7569012522317711E-2</v>
      </c>
      <c r="F35">
        <f>F16-dhap4!F16</f>
        <v>-0.49084943285135885</v>
      </c>
      <c r="H35">
        <f>H16-dhap4!H16</f>
        <v>0.1360202750666013</v>
      </c>
      <c r="J35">
        <f>J16-dhap4!J16</f>
        <v>0.11364885710197387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1.4433091987442899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0.46899360108700211</v>
      </c>
      <c r="C2" s="14">
        <v>0.762384490029694</v>
      </c>
      <c r="D2">
        <v>0.10334912244026839</v>
      </c>
      <c r="E2" s="15">
        <v>0.44624975588118598</v>
      </c>
      <c r="F2">
        <v>1.2884953814354394</v>
      </c>
      <c r="G2" s="16">
        <v>0.78551996118716705</v>
      </c>
      <c r="H2">
        <v>0.12488926791099435</v>
      </c>
      <c r="I2" s="17">
        <v>0.29160072506103601</v>
      </c>
      <c r="J2">
        <v>0.22070226460526088</v>
      </c>
      <c r="K2" s="18">
        <v>0.82577386681059695</v>
      </c>
      <c r="L2">
        <v>0.77739679389732208</v>
      </c>
      <c r="M2" s="7">
        <v>4.5710095337786E-2</v>
      </c>
    </row>
    <row r="3" spans="1:13" x14ac:dyDescent="0.25">
      <c r="A3" t="s">
        <v>8</v>
      </c>
      <c r="B3">
        <v>0.43572000891542484</v>
      </c>
      <c r="C3" s="14">
        <v>8.2901279432195593E-2</v>
      </c>
      <c r="D3">
        <v>0.63854898726174814</v>
      </c>
      <c r="E3" s="9">
        <v>9.0782211164155292E-3</v>
      </c>
      <c r="F3">
        <v>0.66057798542653634</v>
      </c>
      <c r="G3" s="16">
        <v>0.52024738694317496</v>
      </c>
      <c r="H3">
        <v>0.37189524891100523</v>
      </c>
      <c r="I3" s="17">
        <v>7.2269282640789106E-2</v>
      </c>
      <c r="J3">
        <v>1.2075916930115469</v>
      </c>
      <c r="K3" s="18">
        <v>0.76388269721491497</v>
      </c>
      <c r="L3">
        <v>1.8090890027394668</v>
      </c>
      <c r="M3" s="19">
        <v>0.45347930983877699</v>
      </c>
    </row>
    <row r="4" spans="1:13" x14ac:dyDescent="0.25">
      <c r="A4" t="s">
        <v>9</v>
      </c>
      <c r="B4">
        <v>0.86234330896195044</v>
      </c>
      <c r="C4" s="14">
        <v>6.6225124959576706E-2</v>
      </c>
      <c r="D4">
        <v>0.14496421249999999</v>
      </c>
      <c r="E4" s="15">
        <v>0.61881514010194805</v>
      </c>
      <c r="F4">
        <v>1.0553027389727532</v>
      </c>
      <c r="G4" s="10">
        <v>1.6347989883004101E-2</v>
      </c>
      <c r="H4">
        <v>1.3628804830553476</v>
      </c>
      <c r="I4" s="11">
        <v>1.1178235493982801E-2</v>
      </c>
      <c r="J4">
        <v>1.0451666888940074</v>
      </c>
      <c r="K4" s="18">
        <v>0.41128551861353002</v>
      </c>
      <c r="L4">
        <v>0.81465206491800968</v>
      </c>
      <c r="M4" s="7">
        <v>2.5966862137770701E-2</v>
      </c>
    </row>
    <row r="5" spans="1:13" x14ac:dyDescent="0.25">
      <c r="A5" t="s">
        <v>10</v>
      </c>
      <c r="B5">
        <v>0.47137423171088538</v>
      </c>
      <c r="C5" s="14">
        <v>0.33061324554751997</v>
      </c>
      <c r="D5">
        <v>0.84058551929178993</v>
      </c>
      <c r="E5" s="15">
        <v>0.58761063110676703</v>
      </c>
      <c r="F5">
        <v>0.78209167392517676</v>
      </c>
      <c r="G5" s="16">
        <v>0.876273721691745</v>
      </c>
      <c r="H5">
        <v>0.93940916754394976</v>
      </c>
      <c r="I5" s="17">
        <v>0.12610118972802201</v>
      </c>
      <c r="J5">
        <v>0.48713137015116342</v>
      </c>
      <c r="K5" s="18">
        <v>0.84451617033304205</v>
      </c>
      <c r="L5">
        <v>0.24235193837945321</v>
      </c>
      <c r="M5" s="19">
        <v>0.34787221257796602</v>
      </c>
    </row>
    <row r="6" spans="1:13" x14ac:dyDescent="0.25">
      <c r="A6" t="s">
        <v>11</v>
      </c>
      <c r="B6">
        <v>0.502030645849325</v>
      </c>
      <c r="C6" s="14">
        <v>0.41886387925431101</v>
      </c>
      <c r="D6">
        <v>0.18108938251704174</v>
      </c>
      <c r="E6" s="15">
        <v>0.54683519144140802</v>
      </c>
      <c r="F6">
        <v>0.35326105333333335</v>
      </c>
      <c r="G6" s="16">
        <v>0.60936795919082498</v>
      </c>
      <c r="H6">
        <v>0.20072125225748286</v>
      </c>
      <c r="I6" s="17">
        <v>0.51888455220311103</v>
      </c>
      <c r="J6">
        <v>0.27915423825034386</v>
      </c>
      <c r="K6" s="18">
        <v>0.92811381976317897</v>
      </c>
      <c r="L6">
        <v>0.13238094100442846</v>
      </c>
      <c r="M6" s="19">
        <v>0.117144834533319</v>
      </c>
    </row>
    <row r="7" spans="1:13" x14ac:dyDescent="0.25">
      <c r="A7" t="s">
        <v>12</v>
      </c>
      <c r="B7">
        <v>1.9428855467434063</v>
      </c>
      <c r="C7" s="14">
        <v>0.73074475229926095</v>
      </c>
      <c r="D7">
        <v>1.3111971740668629</v>
      </c>
      <c r="E7" s="15">
        <v>0.482119508817688</v>
      </c>
      <c r="F7">
        <v>0.89002155200600053</v>
      </c>
      <c r="G7" s="16">
        <v>7.7299330333445299E-2</v>
      </c>
      <c r="H7">
        <v>0.4916199175</v>
      </c>
      <c r="I7" s="17">
        <v>0.41648763304756098</v>
      </c>
      <c r="J7">
        <v>1.354547718255219</v>
      </c>
      <c r="K7" s="18">
        <v>0.92618166088133702</v>
      </c>
      <c r="L7">
        <v>0.48519001365916048</v>
      </c>
      <c r="M7" s="7">
        <v>1.5741522728162101E-2</v>
      </c>
    </row>
    <row r="8" spans="1:13" x14ac:dyDescent="0.25">
      <c r="A8" t="s">
        <v>13</v>
      </c>
      <c r="B8">
        <v>0.65240222455653707</v>
      </c>
      <c r="C8" s="12">
        <v>3.9736164584284001E-2</v>
      </c>
      <c r="D8">
        <v>0.74111414914172846</v>
      </c>
      <c r="E8" s="9">
        <v>2.23753114222145E-3</v>
      </c>
      <c r="F8">
        <v>0.33626202180068243</v>
      </c>
      <c r="G8" s="10">
        <v>2.4759724199063201E-3</v>
      </c>
      <c r="H8">
        <v>2.7703669151919819</v>
      </c>
      <c r="I8" s="17">
        <v>0.42442038054964198</v>
      </c>
      <c r="J8">
        <v>0.5935956166666666</v>
      </c>
      <c r="K8" s="18">
        <v>0.57583799773840905</v>
      </c>
      <c r="L8">
        <v>0.43042609755189737</v>
      </c>
      <c r="M8" s="7">
        <v>1.1238296525258799E-3</v>
      </c>
    </row>
    <row r="9" spans="1:13" x14ac:dyDescent="0.25">
      <c r="A9" t="s">
        <v>14</v>
      </c>
      <c r="B9">
        <v>0.44365914492480363</v>
      </c>
      <c r="C9" s="14">
        <v>0.30555896896170998</v>
      </c>
      <c r="D9">
        <v>0.37038997666110229</v>
      </c>
      <c r="E9" s="15">
        <v>0.220796800536256</v>
      </c>
      <c r="F9">
        <v>0.77918437921129724</v>
      </c>
      <c r="G9" s="16">
        <v>0.34273266373509897</v>
      </c>
      <c r="H9">
        <v>0.23149580987116491</v>
      </c>
      <c r="I9" s="11">
        <v>1.6849469393969401E-2</v>
      </c>
      <c r="J9">
        <v>0.53696743991819218</v>
      </c>
      <c r="K9" s="18">
        <v>0.80207673397527102</v>
      </c>
      <c r="L9">
        <v>0.25750984828420714</v>
      </c>
      <c r="M9" s="19">
        <v>8.3557084326203193E-2</v>
      </c>
    </row>
    <row r="10" spans="1:13" x14ac:dyDescent="0.25">
      <c r="A10" t="s">
        <v>15</v>
      </c>
      <c r="B10">
        <v>0.99096754420706834</v>
      </c>
      <c r="C10" s="14">
        <v>0.40967747091093998</v>
      </c>
      <c r="D10">
        <v>0.26969120564785581</v>
      </c>
      <c r="E10" s="9">
        <v>4.93615335741312E-2</v>
      </c>
      <c r="F10">
        <v>0.96392510046497559</v>
      </c>
      <c r="G10" s="16">
        <v>7.5060611423136706E-2</v>
      </c>
      <c r="H10">
        <v>0.18244939017334935</v>
      </c>
      <c r="I10" s="17">
        <v>5.3349459021998002E-2</v>
      </c>
      <c r="J10">
        <v>1.1710377071815612</v>
      </c>
      <c r="K10" s="18">
        <v>0.83537027035042999</v>
      </c>
      <c r="L10">
        <v>0.30423237286290356</v>
      </c>
      <c r="M10" s="7">
        <v>2.0751052693414899E-3</v>
      </c>
    </row>
    <row r="11" spans="1:13" x14ac:dyDescent="0.25">
      <c r="A11" t="s">
        <v>16</v>
      </c>
      <c r="B11">
        <v>1.2258134451288063</v>
      </c>
      <c r="C11" s="14">
        <v>0.312866167848105</v>
      </c>
      <c r="D11">
        <v>0.81363965803639404</v>
      </c>
      <c r="E11" s="15">
        <v>0.36919882166698498</v>
      </c>
      <c r="F11">
        <v>0.2283663020694473</v>
      </c>
      <c r="G11" s="16">
        <v>0.32044779172975002</v>
      </c>
      <c r="H11">
        <v>0.1540379094657725</v>
      </c>
      <c r="I11" s="17">
        <v>1.01926877470356</v>
      </c>
      <c r="J11">
        <v>0.41529600554431317</v>
      </c>
      <c r="K11" s="18">
        <v>0.41730594570108798</v>
      </c>
      <c r="L11">
        <v>1.3340078925389145</v>
      </c>
      <c r="M11" s="19">
        <v>0.32964773522541801</v>
      </c>
    </row>
    <row r="12" spans="1:13" x14ac:dyDescent="0.25">
      <c r="A12" t="s">
        <v>17</v>
      </c>
      <c r="B12">
        <v>0.33828956412912148</v>
      </c>
      <c r="C12" s="14">
        <v>0.673063017606508</v>
      </c>
      <c r="D12">
        <v>0.80595623511271375</v>
      </c>
      <c r="E12" s="15">
        <v>0.48391674975244903</v>
      </c>
      <c r="F12">
        <v>0.47159991640743565</v>
      </c>
      <c r="G12" s="16">
        <v>0.37967438937929698</v>
      </c>
      <c r="H12">
        <v>0.21191173687536546</v>
      </c>
      <c r="I12" s="17">
        <v>0.61551986182630103</v>
      </c>
      <c r="J12">
        <v>0.31126610331268395</v>
      </c>
      <c r="K12" s="18">
        <v>0.96518223885221099</v>
      </c>
      <c r="L12">
        <v>0.25500316826184494</v>
      </c>
      <c r="M12" s="19">
        <v>0.77989454444137896</v>
      </c>
    </row>
    <row r="13" spans="1:13" x14ac:dyDescent="0.25">
      <c r="A13" t="s">
        <v>18</v>
      </c>
      <c r="B13">
        <v>0.50299523242568189</v>
      </c>
      <c r="C13" s="14">
        <v>9.5712795892028399E-2</v>
      </c>
      <c r="D13">
        <v>0.34601075471121073</v>
      </c>
      <c r="E13" s="15">
        <v>0.44634237725270698</v>
      </c>
      <c r="F13">
        <v>0.29193775600961652</v>
      </c>
      <c r="G13" s="16">
        <v>0.31255665386579601</v>
      </c>
      <c r="H13">
        <v>0.4548290768462479</v>
      </c>
      <c r="I13" s="17">
        <v>0.98678976939878205</v>
      </c>
      <c r="J13">
        <v>0.29708339218072233</v>
      </c>
      <c r="K13" s="18">
        <v>0.517815470814041</v>
      </c>
      <c r="L13">
        <v>0.35014861488361942</v>
      </c>
      <c r="M13" s="19">
        <v>0.297478016852251</v>
      </c>
    </row>
    <row r="14" spans="1:13" x14ac:dyDescent="0.25">
      <c r="A14" t="s">
        <v>19</v>
      </c>
      <c r="B14">
        <v>0.6724149671295796</v>
      </c>
      <c r="C14" s="14">
        <v>0.174295602147962</v>
      </c>
      <c r="D14">
        <v>0.71770239001549763</v>
      </c>
      <c r="E14" s="15">
        <v>0.86844583111990603</v>
      </c>
      <c r="F14">
        <v>0.82328965325360415</v>
      </c>
      <c r="G14" s="10">
        <v>4.3268390080787603E-2</v>
      </c>
      <c r="H14">
        <v>0.32600401216996194</v>
      </c>
      <c r="I14" s="11">
        <v>8.3521584494051695E-3</v>
      </c>
      <c r="J14">
        <v>0.46217007431239088</v>
      </c>
      <c r="K14" s="18">
        <v>0.81524617305381997</v>
      </c>
      <c r="L14">
        <v>0.40383601452519774</v>
      </c>
      <c r="M14" s="19">
        <v>6.5292475138674894E-2</v>
      </c>
    </row>
    <row r="15" spans="1:13" x14ac:dyDescent="0.25">
      <c r="A15" t="s">
        <v>20</v>
      </c>
      <c r="B15">
        <v>0.40396061426746582</v>
      </c>
      <c r="C15" s="12">
        <v>4.0424970068182499E-3</v>
      </c>
      <c r="D15">
        <v>0.89075829288669917</v>
      </c>
      <c r="E15" s="15">
        <v>5.7965913592618802E-2</v>
      </c>
      <c r="F15">
        <v>0.13713267194666875</v>
      </c>
      <c r="G15" s="16">
        <v>0.218104991549528</v>
      </c>
      <c r="H15">
        <v>0.472501303646295</v>
      </c>
      <c r="I15" s="11">
        <v>1.17388410353965E-2</v>
      </c>
      <c r="J15">
        <v>0.8923394682862279</v>
      </c>
      <c r="K15" s="18">
        <v>0.21974386864794401</v>
      </c>
      <c r="L15">
        <v>0.54488985548064173</v>
      </c>
      <c r="M15" s="19">
        <v>0.26584607245743602</v>
      </c>
    </row>
    <row r="16" spans="1:13" x14ac:dyDescent="0.25">
      <c r="A16" t="s">
        <v>21</v>
      </c>
      <c r="B16">
        <v>2.3037937884252284</v>
      </c>
      <c r="C16" s="12">
        <v>8.8957362296602296E-3</v>
      </c>
      <c r="D16">
        <v>0.67347133994188224</v>
      </c>
      <c r="E16" s="15">
        <v>0.31603437363464698</v>
      </c>
      <c r="F16">
        <v>1.2801951193247185</v>
      </c>
      <c r="G16" s="16">
        <v>0.250267714639267</v>
      </c>
      <c r="H16">
        <v>1.1287440740512968</v>
      </c>
      <c r="I16" s="17">
        <v>1.01343777505961</v>
      </c>
      <c r="J16">
        <v>0.4608365277570679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167</v>
      </c>
    </row>
    <row r="21" spans="1:12" x14ac:dyDescent="0.25">
      <c r="A21" t="s">
        <v>7</v>
      </c>
      <c r="B21">
        <f>B2-dhap4!B2</f>
        <v>5.4598897290016768E-2</v>
      </c>
      <c r="D21">
        <f>D2-dhap4!D2</f>
        <v>7.2674552591762143E-3</v>
      </c>
      <c r="F21">
        <f>F2-dhap4!F2</f>
        <v>-1.754588114611999E-2</v>
      </c>
      <c r="H21">
        <f>H2-dhap4!H2</f>
        <v>-2.1074979661201074E-2</v>
      </c>
      <c r="J21">
        <f>J2-dhap4!J2</f>
        <v>1.0094587400653082E-2</v>
      </c>
      <c r="L21">
        <f>L2-dhap4!L2</f>
        <v>-6.9561181954250983E-2</v>
      </c>
    </row>
    <row r="22" spans="1:12" x14ac:dyDescent="0.25">
      <c r="A22" t="s">
        <v>8</v>
      </c>
      <c r="B22">
        <f>B3-dhap4!B3</f>
        <v>0.18212974535258702</v>
      </c>
      <c r="D22">
        <f>D3-dhap4!D3</f>
        <v>0.33817941780589872</v>
      </c>
      <c r="F22">
        <f>F3-dhap4!F3</f>
        <v>2.6304580637653951E-2</v>
      </c>
      <c r="H22">
        <f>H3-dhap4!H3</f>
        <v>5.56971888465016E-2</v>
      </c>
      <c r="J22">
        <f>J3-dhap4!J3</f>
        <v>1.4280648534420681E-2</v>
      </c>
      <c r="L22">
        <f>L3-dhap4!L3</f>
        <v>0.61404057325212125</v>
      </c>
    </row>
    <row r="23" spans="1:12" x14ac:dyDescent="0.25">
      <c r="A23" t="s">
        <v>9</v>
      </c>
      <c r="B23">
        <f>B4-dhap4!B4</f>
        <v>3.2918467859902267E-2</v>
      </c>
      <c r="D23">
        <f>D4-dhap4!D4</f>
        <v>0</v>
      </c>
      <c r="F23">
        <f>F4-dhap4!F4</f>
        <v>0.18738268029847771</v>
      </c>
      <c r="H23">
        <f>H4-dhap4!H4</f>
        <v>0.26852815947818121</v>
      </c>
      <c r="J23">
        <f>J4-dhap4!J4</f>
        <v>0.27545152491519864</v>
      </c>
      <c r="L23">
        <f>L4-dhap4!L4</f>
        <v>0.13718918367621269</v>
      </c>
    </row>
    <row r="24" spans="1:12" x14ac:dyDescent="0.25">
      <c r="A24" t="s">
        <v>10</v>
      </c>
      <c r="B24">
        <f>B5-dhap4!B5</f>
        <v>-4.0653096164321167E-2</v>
      </c>
      <c r="D24">
        <f>D5-dhap4!D5</f>
        <v>-6.3340124761507077E-2</v>
      </c>
      <c r="F24">
        <f>F5-dhap4!F5</f>
        <v>1.2914392542247688E-2</v>
      </c>
      <c r="H24">
        <f>H5-dhap4!H5</f>
        <v>5.3681448351599159E-2</v>
      </c>
      <c r="J24">
        <f>J5-dhap4!J5</f>
        <v>-1.6156453946360727E-2</v>
      </c>
      <c r="L24">
        <f>L5-dhap4!L5</f>
        <v>1.3647915744593009E-2</v>
      </c>
    </row>
    <row r="25" spans="1:12" x14ac:dyDescent="0.25">
      <c r="A25" t="s">
        <v>11</v>
      </c>
      <c r="B25">
        <f>B6-dhap4!B6</f>
        <v>2.7703094272171769E-2</v>
      </c>
      <c r="D25">
        <f>D6-dhap4!D6</f>
        <v>-2.0308934924970795E-2</v>
      </c>
      <c r="F25">
        <f>F6-dhap4!F6</f>
        <v>0</v>
      </c>
      <c r="H25">
        <f>H6-dhap4!H6</f>
        <v>1.3962019139961979E-2</v>
      </c>
      <c r="J25">
        <f>J6-dhap4!J6</f>
        <v>4.2107428154930793E-2</v>
      </c>
      <c r="L25">
        <f>L6-dhap4!L6</f>
        <v>-3.9840085442491679E-2</v>
      </c>
    </row>
    <row r="26" spans="1:12" x14ac:dyDescent="0.25">
      <c r="A26" t="s">
        <v>12</v>
      </c>
      <c r="B26">
        <f>B7-dhap4!B7</f>
        <v>-0.20723112560744084</v>
      </c>
      <c r="D26">
        <f>D7-dhap4!D7</f>
        <v>0.15016918936337853</v>
      </c>
      <c r="F26">
        <f>F7-dhap4!F7</f>
        <v>-0.45457388071397375</v>
      </c>
      <c r="H26">
        <f>H7-dhap4!H7</f>
        <v>0</v>
      </c>
      <c r="J26">
        <f>J7-dhap4!J7</f>
        <v>-6.6838523429479269E-2</v>
      </c>
      <c r="L26">
        <f>L7-dhap4!L7</f>
        <v>-7.448006532673157E-2</v>
      </c>
    </row>
    <row r="27" spans="1:12" x14ac:dyDescent="0.25">
      <c r="A27" t="s">
        <v>13</v>
      </c>
      <c r="B27">
        <f>B8-dhap4!B8</f>
        <v>3.4660925503452122E-2</v>
      </c>
      <c r="D27">
        <f>D8-dhap4!D8</f>
        <v>5.7058757118111925E-2</v>
      </c>
      <c r="F27">
        <f>F8-dhap4!F8</f>
        <v>3.9542906758440466E-2</v>
      </c>
      <c r="H27">
        <f>H8-dhap4!H8</f>
        <v>-5.7268368066595965E-2</v>
      </c>
      <c r="J27">
        <f>J8-dhap4!J8</f>
        <v>0</v>
      </c>
      <c r="L27">
        <f>L8-dhap4!L8</f>
        <v>-9.3491074523289475E-2</v>
      </c>
    </row>
    <row r="28" spans="1:12" x14ac:dyDescent="0.25">
      <c r="A28" t="s">
        <v>14</v>
      </c>
      <c r="B28">
        <f>B9-dhap4!B9</f>
        <v>-1.9812001934267853E-2</v>
      </c>
      <c r="D28">
        <f>D9-dhap4!D9</f>
        <v>-1.4276900798605829E-2</v>
      </c>
      <c r="F28">
        <f>F9-dhap4!F9</f>
        <v>9.8795393849508972E-3</v>
      </c>
      <c r="H28">
        <f>H9-dhap4!H9</f>
        <v>2.4584741923608933E-2</v>
      </c>
      <c r="J28">
        <f>J9-dhap4!J9</f>
        <v>8.7950897998068822E-2</v>
      </c>
      <c r="L28">
        <f>L9-dhap4!L9</f>
        <v>7.5470995964051213E-3</v>
      </c>
    </row>
    <row r="29" spans="1:12" x14ac:dyDescent="0.25">
      <c r="A29" t="s">
        <v>15</v>
      </c>
      <c r="B29">
        <f>B10-dhap4!B10</f>
        <v>8.4886607861239805E-3</v>
      </c>
      <c r="D29">
        <f>D10-dhap4!D10</f>
        <v>-3.5929364516504414E-2</v>
      </c>
      <c r="F29">
        <f>F10-dhap4!F10</f>
        <v>-6.6964585209797756E-3</v>
      </c>
      <c r="H29">
        <f>H10-dhap4!H10</f>
        <v>4.2622692850002586E-3</v>
      </c>
      <c r="J29">
        <f>J10-dhap4!J10</f>
        <v>-1.4648943607452392E-2</v>
      </c>
      <c r="L29">
        <f>L10-dhap4!L10</f>
        <v>3.4475469732481168E-2</v>
      </c>
    </row>
    <row r="30" spans="1:12" x14ac:dyDescent="0.25">
      <c r="A30" t="s">
        <v>16</v>
      </c>
      <c r="B30">
        <f>B11-dhap4!B11</f>
        <v>-0.57053393545364628</v>
      </c>
      <c r="D30">
        <f>D11-dhap4!D11</f>
        <v>-6.2490512837605539E-2</v>
      </c>
      <c r="F30">
        <f>F11-dhap4!F11</f>
        <v>-0.16063620061547801</v>
      </c>
      <c r="H30">
        <f>H11-dhap4!H11</f>
        <v>-1.994063811275662E-2</v>
      </c>
      <c r="J30">
        <f>J11-dhap4!J11</f>
        <v>-0.11845334767763976</v>
      </c>
      <c r="L30">
        <f>L11-dhap4!L11</f>
        <v>-1.3442025954223391E-2</v>
      </c>
    </row>
    <row r="31" spans="1:12" x14ac:dyDescent="0.25">
      <c r="A31" t="s">
        <v>17</v>
      </c>
      <c r="B31">
        <f>B12-dhap4!B12</f>
        <v>2.9272033831140076E-2</v>
      </c>
      <c r="D31">
        <f>D12-dhap4!D12</f>
        <v>0.10740272227250303</v>
      </c>
      <c r="F31">
        <f>F12-dhap4!F12</f>
        <v>1.9589544052287522E-3</v>
      </c>
      <c r="H31">
        <f>H12-dhap4!H12</f>
        <v>2.0793660113108875E-2</v>
      </c>
      <c r="J31">
        <f>J12-dhap4!J12</f>
        <v>-8.8344294413666979E-3</v>
      </c>
      <c r="L31">
        <f>L12-dhap4!L12</f>
        <v>8.6992646591335376E-3</v>
      </c>
    </row>
    <row r="32" spans="1:12" x14ac:dyDescent="0.25">
      <c r="A32" t="s">
        <v>18</v>
      </c>
      <c r="B32">
        <f>B13-dhap4!B13</f>
        <v>9.9404332284674379E-2</v>
      </c>
      <c r="D32">
        <f>D13-dhap4!D13</f>
        <v>0.11980861302024545</v>
      </c>
      <c r="F32">
        <f>F13-dhap4!F13</f>
        <v>1.1723788960898318E-2</v>
      </c>
      <c r="H32">
        <f>H13-dhap4!H13</f>
        <v>-9.6610344416772631E-3</v>
      </c>
      <c r="J32">
        <f>J13-dhap4!J13</f>
        <v>5.6078408926961476E-2</v>
      </c>
      <c r="L32">
        <f>L13-dhap4!L13</f>
        <v>3.5670974182377024E-2</v>
      </c>
    </row>
    <row r="33" spans="1:12" x14ac:dyDescent="0.25">
      <c r="A33" t="s">
        <v>19</v>
      </c>
      <c r="B33">
        <f>B14-dhap4!B14</f>
        <v>-6.1640398492703752E-2</v>
      </c>
      <c r="D33">
        <f>D14-dhap4!D14</f>
        <v>9.3964286665399022E-2</v>
      </c>
      <c r="F33">
        <f>F14-dhap4!F14</f>
        <v>-0.21909551027678809</v>
      </c>
      <c r="H33">
        <f>H14-dhap4!H14</f>
        <v>7.2460597294430051E-2</v>
      </c>
      <c r="J33">
        <f>J14-dhap4!J14</f>
        <v>0.17536999986522889</v>
      </c>
      <c r="L33">
        <f>L14-dhap4!L14</f>
        <v>-0.12356671623198251</v>
      </c>
    </row>
    <row r="34" spans="1:12" x14ac:dyDescent="0.25">
      <c r="A34" t="s">
        <v>20</v>
      </c>
      <c r="B34">
        <f>B15-dhap4!B15</f>
        <v>-9.4302558934605818E-4</v>
      </c>
      <c r="D34">
        <f>D15-dhap4!D15</f>
        <v>0.15684429983586401</v>
      </c>
      <c r="F34">
        <f>F15-dhap4!F15</f>
        <v>-1.351787754005257</v>
      </c>
      <c r="H34">
        <f>H15-dhap4!H15</f>
        <v>-0.2513561369560115</v>
      </c>
      <c r="J34">
        <f>J15-dhap4!J15</f>
        <v>0.23144741126027413</v>
      </c>
      <c r="L34">
        <f>L15-dhap4!L15</f>
        <v>4.0909429479636383E-2</v>
      </c>
    </row>
    <row r="35" spans="1:12" x14ac:dyDescent="0.25">
      <c r="A35" t="s">
        <v>21</v>
      </c>
      <c r="B35">
        <f>B16-dhap4!B16</f>
        <v>5.4103199972566074E-5</v>
      </c>
      <c r="D35">
        <f>D16-dhap4!D16</f>
        <v>1.3005192334936133E-5</v>
      </c>
      <c r="F35">
        <f>F16-dhap4!F16</f>
        <v>-2.4752979758124738E-5</v>
      </c>
      <c r="H35">
        <f>H16-dhap4!H16</f>
        <v>-2.6535722237097659E-5</v>
      </c>
      <c r="J35">
        <f>J16-dhap4!J16</f>
        <v>-2.0608786834630521E-5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1.4205617992424076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 x14ac:dyDescent="0.25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 x14ac:dyDescent="0.25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 x14ac:dyDescent="0.25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 x14ac:dyDescent="0.25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 x14ac:dyDescent="0.25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 x14ac:dyDescent="0.25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 x14ac:dyDescent="0.25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 x14ac:dyDescent="0.25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 x14ac:dyDescent="0.25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 x14ac:dyDescent="0.25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 x14ac:dyDescent="0.25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 x14ac:dyDescent="0.25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 x14ac:dyDescent="0.25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 x14ac:dyDescent="0.25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 x14ac:dyDescent="0.25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 x14ac:dyDescent="0.25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K1" workbookViewId="0">
      <selection activeCell="Y13" sqref="Y13"/>
    </sheetView>
  </sheetViews>
  <sheetFormatPr defaultColWidth="8.85546875" defaultRowHeight="15" x14ac:dyDescent="0.25"/>
  <sheetData>
    <row r="1" spans="1:23" ht="14.1" customHeight="1" x14ac:dyDescent="0.25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  <c r="U1" t="s">
        <v>127</v>
      </c>
      <c r="V1" t="s">
        <v>128</v>
      </c>
    </row>
    <row r="2" spans="1:23" ht="29.1" customHeight="1" x14ac:dyDescent="0.25">
      <c r="A2" t="s">
        <v>7</v>
      </c>
      <c r="B2">
        <v>0.41439470379698534</v>
      </c>
      <c r="C2" s="1">
        <v>0.762384490029694</v>
      </c>
      <c r="D2">
        <v>9.6081667181092179E-2</v>
      </c>
      <c r="E2" s="2">
        <v>0.44624975588118598</v>
      </c>
      <c r="F2">
        <v>1.3060412625815594</v>
      </c>
      <c r="G2" s="3">
        <v>0.78551996118716705</v>
      </c>
      <c r="H2">
        <v>0.14596424757219542</v>
      </c>
      <c r="I2" s="4">
        <v>0.29160072506103601</v>
      </c>
      <c r="J2">
        <v>0.2106076772046078</v>
      </c>
      <c r="K2" s="5">
        <v>0.82577386681059695</v>
      </c>
      <c r="L2" s="8">
        <v>0.84695797585157306</v>
      </c>
      <c r="M2" s="7">
        <v>4.5710095337786E-2</v>
      </c>
      <c r="N2" s="20" t="s">
        <v>84</v>
      </c>
      <c r="O2" s="20"/>
      <c r="P2" s="20"/>
      <c r="Q2" s="20"/>
      <c r="R2" s="20"/>
      <c r="S2" s="20"/>
      <c r="U2" t="s">
        <v>129</v>
      </c>
      <c r="V2">
        <v>1.4262899447569053</v>
      </c>
      <c r="W2">
        <v>1.4262899447569053</v>
      </c>
    </row>
    <row r="3" spans="1:23" ht="29.1" customHeight="1" x14ac:dyDescent="0.25">
      <c r="A3" t="s">
        <v>8</v>
      </c>
      <c r="B3">
        <v>0.25359026356283781</v>
      </c>
      <c r="C3" s="1">
        <v>8.2901279432195593E-2</v>
      </c>
      <c r="D3" s="8">
        <v>0.30036956945584942</v>
      </c>
      <c r="E3" s="9">
        <v>9.0782211164155292E-3</v>
      </c>
      <c r="F3">
        <v>0.63427340478888239</v>
      </c>
      <c r="G3" s="3">
        <v>0.52024738694317496</v>
      </c>
      <c r="H3">
        <v>0.31619806006450363</v>
      </c>
      <c r="I3" s="4">
        <v>7.2269282640789106E-2</v>
      </c>
      <c r="J3">
        <v>1.1933110444771262</v>
      </c>
      <c r="K3" s="5">
        <v>0.76388269721491497</v>
      </c>
      <c r="L3">
        <v>1.1950484294873456</v>
      </c>
      <c r="M3" s="6">
        <v>0.45347930983877699</v>
      </c>
      <c r="N3" s="20" t="s">
        <v>85</v>
      </c>
      <c r="O3" s="20"/>
      <c r="P3" s="20"/>
      <c r="Q3" s="20"/>
      <c r="R3" s="20"/>
      <c r="S3" s="20"/>
      <c r="U3" t="s">
        <v>130</v>
      </c>
      <c r="V3">
        <v>1.4529772496030113</v>
      </c>
      <c r="W3">
        <v>1.4262899447569053</v>
      </c>
    </row>
    <row r="4" spans="1:23" ht="29.1" customHeight="1" x14ac:dyDescent="0.25">
      <c r="A4" t="s">
        <v>9</v>
      </c>
      <c r="B4">
        <v>0.82942484110204817</v>
      </c>
      <c r="C4" s="1">
        <v>6.6225124959576706E-2</v>
      </c>
      <c r="D4">
        <v>0.14496421249999999</v>
      </c>
      <c r="E4" s="2">
        <v>0.61881514010194805</v>
      </c>
      <c r="F4" s="8">
        <v>0.86792005867427546</v>
      </c>
      <c r="G4" s="10">
        <v>1.6347989883004101E-2</v>
      </c>
      <c r="H4" s="8">
        <v>1.0943523235771664</v>
      </c>
      <c r="I4" s="11">
        <v>1.1178235493982801E-2</v>
      </c>
      <c r="J4">
        <v>0.76971516397880879</v>
      </c>
      <c r="K4" s="5">
        <v>0.41128551861353002</v>
      </c>
      <c r="L4" s="8">
        <v>0.67746288124179699</v>
      </c>
      <c r="M4" s="7">
        <v>2.5966862137770701E-2</v>
      </c>
      <c r="N4" s="20" t="s">
        <v>74</v>
      </c>
      <c r="O4" s="20"/>
      <c r="P4" s="20"/>
      <c r="Q4" s="20"/>
      <c r="R4" s="20"/>
      <c r="S4" s="20"/>
      <c r="U4" t="s">
        <v>131</v>
      </c>
      <c r="V4">
        <v>1.4277504444793809</v>
      </c>
      <c r="W4">
        <v>1.4262899447569053</v>
      </c>
    </row>
    <row r="5" spans="1:23" ht="29.1" customHeight="1" x14ac:dyDescent="0.25">
      <c r="A5" t="s">
        <v>10</v>
      </c>
      <c r="B5">
        <v>0.51202732787520655</v>
      </c>
      <c r="C5" s="1">
        <v>0.33061324554751997</v>
      </c>
      <c r="D5">
        <v>0.90392564405329701</v>
      </c>
      <c r="E5" s="2">
        <v>0.58761063110676703</v>
      </c>
      <c r="F5">
        <v>0.76917728138292907</v>
      </c>
      <c r="G5" s="3">
        <v>0.876273721691745</v>
      </c>
      <c r="H5">
        <v>0.8857277191923506</v>
      </c>
      <c r="I5" s="4">
        <v>0.12610118972802201</v>
      </c>
      <c r="J5">
        <v>0.50328782409752415</v>
      </c>
      <c r="K5" s="5">
        <v>0.84451617033304205</v>
      </c>
      <c r="L5">
        <v>0.2287040226348602</v>
      </c>
      <c r="M5" s="6">
        <v>0.34787221257796602</v>
      </c>
      <c r="N5" s="20" t="s">
        <v>86</v>
      </c>
      <c r="O5" s="20"/>
      <c r="P5" s="20"/>
      <c r="Q5" s="20"/>
      <c r="R5" s="20"/>
      <c r="S5" s="20"/>
      <c r="U5" t="s">
        <v>132</v>
      </c>
      <c r="V5">
        <v>1.4302051790725405</v>
      </c>
      <c r="W5">
        <v>1.4262899447569053</v>
      </c>
    </row>
    <row r="6" spans="1:23" ht="29.1" customHeight="1" x14ac:dyDescent="0.25">
      <c r="A6" t="s">
        <v>11</v>
      </c>
      <c r="B6">
        <v>0.47432755157715323</v>
      </c>
      <c r="C6" s="1">
        <v>0.41886387925431101</v>
      </c>
      <c r="D6">
        <v>0.20139831744201253</v>
      </c>
      <c r="E6" s="2">
        <v>0.54683519144140802</v>
      </c>
      <c r="F6">
        <v>0.35326105333333335</v>
      </c>
      <c r="G6" s="3">
        <v>0.60936795919082498</v>
      </c>
      <c r="H6">
        <v>0.18675923311752088</v>
      </c>
      <c r="I6" s="4">
        <v>0.51888455220311103</v>
      </c>
      <c r="J6">
        <v>0.23704681009541306</v>
      </c>
      <c r="K6" s="5">
        <v>0.92811381976317897</v>
      </c>
      <c r="L6">
        <v>0.17222102644692014</v>
      </c>
      <c r="M6" s="6">
        <v>0.117144834533319</v>
      </c>
      <c r="N6" s="20" t="s">
        <v>87</v>
      </c>
      <c r="O6" s="20"/>
      <c r="P6" s="20"/>
      <c r="Q6" s="20"/>
      <c r="R6" s="20"/>
      <c r="S6" s="20"/>
      <c r="U6" t="s">
        <v>133</v>
      </c>
      <c r="V6">
        <v>1.4932686836654068</v>
      </c>
      <c r="W6">
        <v>1.4262899447569053</v>
      </c>
    </row>
    <row r="7" spans="1:23" ht="29.1" customHeight="1" x14ac:dyDescent="0.25">
      <c r="A7" t="s">
        <v>12</v>
      </c>
      <c r="B7">
        <v>2.1501166723508471</v>
      </c>
      <c r="C7" s="1">
        <v>0.73074475229926095</v>
      </c>
      <c r="D7">
        <v>1.1610279847034843</v>
      </c>
      <c r="E7" s="2">
        <v>0.482119508817688</v>
      </c>
      <c r="F7">
        <v>1.3445954327199743</v>
      </c>
      <c r="G7" s="3">
        <v>7.7299330333445299E-2</v>
      </c>
      <c r="H7">
        <v>0.4916199175</v>
      </c>
      <c r="I7" s="4">
        <v>0.41648763304756098</v>
      </c>
      <c r="J7">
        <v>1.4213862416846983</v>
      </c>
      <c r="K7" s="5">
        <v>0.92618166088133702</v>
      </c>
      <c r="L7" s="8">
        <v>0.55967007898589205</v>
      </c>
      <c r="M7" s="7">
        <v>1.5741522728162101E-2</v>
      </c>
      <c r="N7" s="20" t="s">
        <v>88</v>
      </c>
      <c r="O7" s="20"/>
      <c r="P7" s="20"/>
      <c r="Q7" s="20"/>
      <c r="R7" s="20"/>
      <c r="S7" s="20"/>
      <c r="U7" s="22" t="s">
        <v>134</v>
      </c>
      <c r="V7" s="22">
        <v>1.4932686836654068</v>
      </c>
      <c r="W7" s="22">
        <v>1.4262899447569053</v>
      </c>
    </row>
    <row r="8" spans="1:23" ht="29.1" customHeight="1" x14ac:dyDescent="0.25">
      <c r="A8" t="s">
        <v>13</v>
      </c>
      <c r="B8" s="8">
        <v>0.61774129905308495</v>
      </c>
      <c r="C8" s="12">
        <v>3.9736164584284001E-2</v>
      </c>
      <c r="D8" s="8">
        <v>0.68405539202361654</v>
      </c>
      <c r="E8" s="9">
        <v>2.23753114222145E-3</v>
      </c>
      <c r="F8" s="8">
        <v>0.29671911504224197</v>
      </c>
      <c r="G8" s="10">
        <v>2.4759724199063201E-3</v>
      </c>
      <c r="H8">
        <v>2.8276352832585778</v>
      </c>
      <c r="I8" s="4">
        <v>0.42442038054964198</v>
      </c>
      <c r="J8">
        <v>0.5935956166666666</v>
      </c>
      <c r="K8" s="5">
        <v>0.57583799773840905</v>
      </c>
      <c r="L8" s="8">
        <v>0.52391717207518684</v>
      </c>
      <c r="M8" s="7">
        <v>1.1238296525258799E-3</v>
      </c>
      <c r="N8" s="20" t="s">
        <v>75</v>
      </c>
      <c r="O8" s="20"/>
      <c r="P8" s="20"/>
      <c r="Q8" s="20"/>
      <c r="R8" s="20"/>
      <c r="S8" s="20"/>
      <c r="U8" t="s">
        <v>135</v>
      </c>
      <c r="V8">
        <v>1.4312963121043751</v>
      </c>
      <c r="W8">
        <v>1.4262899447569053</v>
      </c>
    </row>
    <row r="9" spans="1:23" ht="29.1" customHeight="1" x14ac:dyDescent="0.25">
      <c r="A9" t="s">
        <v>14</v>
      </c>
      <c r="B9">
        <v>0.46347114685907148</v>
      </c>
      <c r="C9" s="1">
        <v>0.30555896896170998</v>
      </c>
      <c r="D9">
        <v>0.38466687745970812</v>
      </c>
      <c r="E9" s="2">
        <v>0.220796800536256</v>
      </c>
      <c r="F9">
        <v>0.76930483982634634</v>
      </c>
      <c r="G9" s="3">
        <v>0.34273266373509897</v>
      </c>
      <c r="H9" s="8">
        <v>0.20691106794755598</v>
      </c>
      <c r="I9" s="11">
        <v>1.6849469393969401E-2</v>
      </c>
      <c r="J9">
        <v>0.44901654192012336</v>
      </c>
      <c r="K9" s="5">
        <v>0.80207673397527102</v>
      </c>
      <c r="L9">
        <v>0.24996274868780202</v>
      </c>
      <c r="M9" s="6">
        <v>8.3557084326203193E-2</v>
      </c>
      <c r="N9" s="20" t="s">
        <v>89</v>
      </c>
      <c r="O9" s="20"/>
      <c r="P9" s="20"/>
      <c r="Q9" s="20"/>
      <c r="R9" s="20"/>
      <c r="S9" s="20"/>
      <c r="U9" s="22" t="s">
        <v>136</v>
      </c>
      <c r="V9" s="22">
        <v>1.5202127530724623</v>
      </c>
      <c r="W9" s="22">
        <v>1.4262899447569053</v>
      </c>
    </row>
    <row r="10" spans="1:23" ht="29.1" customHeight="1" x14ac:dyDescent="0.25">
      <c r="A10" t="s">
        <v>15</v>
      </c>
      <c r="B10">
        <v>0.98247888342094436</v>
      </c>
      <c r="C10" s="1">
        <v>0.40967747091093998</v>
      </c>
      <c r="D10" s="8">
        <v>0.30562057016436023</v>
      </c>
      <c r="E10" s="9">
        <v>4.93615335741312E-2</v>
      </c>
      <c r="F10">
        <v>0.97062155898595537</v>
      </c>
      <c r="G10" s="3">
        <v>7.5060611423136706E-2</v>
      </c>
      <c r="H10">
        <v>0.17818712088834909</v>
      </c>
      <c r="I10" s="4">
        <v>5.3349459021998002E-2</v>
      </c>
      <c r="J10">
        <v>1.1856866507890136</v>
      </c>
      <c r="K10" s="5">
        <v>0.83537027035042999</v>
      </c>
      <c r="L10" s="8">
        <v>0.26975690313042239</v>
      </c>
      <c r="M10" s="7">
        <v>2.0751052693414899E-3</v>
      </c>
      <c r="N10" s="20" t="s">
        <v>76</v>
      </c>
      <c r="O10" s="20"/>
      <c r="P10" s="20"/>
      <c r="Q10" s="20"/>
      <c r="R10" s="20"/>
      <c r="S10" s="20"/>
      <c r="U10" t="s">
        <v>137</v>
      </c>
      <c r="V10">
        <v>1.4772793948104261</v>
      </c>
      <c r="W10">
        <v>1.4262899447569053</v>
      </c>
    </row>
    <row r="11" spans="1:23" ht="29.1" customHeight="1" x14ac:dyDescent="0.25">
      <c r="A11" t="s">
        <v>16</v>
      </c>
      <c r="B11">
        <v>1.7963473805824526</v>
      </c>
      <c r="C11" s="1">
        <v>0.312866167848105</v>
      </c>
      <c r="D11">
        <v>0.87613017087399958</v>
      </c>
      <c r="E11" s="2">
        <v>0.36919882166698498</v>
      </c>
      <c r="F11">
        <v>0.38900250268492531</v>
      </c>
      <c r="G11" s="3">
        <v>0.32044779172975002</v>
      </c>
      <c r="H11">
        <v>0.17397854757852912</v>
      </c>
      <c r="I11" s="4">
        <v>1.01926877470356</v>
      </c>
      <c r="J11">
        <v>0.53374935322195294</v>
      </c>
      <c r="K11" s="5">
        <v>0.41730594570108798</v>
      </c>
      <c r="L11">
        <v>1.3474499184931379</v>
      </c>
      <c r="M11" s="6">
        <v>0.32964773522541801</v>
      </c>
      <c r="N11" s="20" t="s">
        <v>90</v>
      </c>
      <c r="O11" s="20"/>
      <c r="P11" s="20"/>
      <c r="Q11" s="20"/>
      <c r="R11" s="20"/>
      <c r="S11" s="20"/>
      <c r="U11" t="s">
        <v>138</v>
      </c>
      <c r="V11">
        <v>1.4247047673594277</v>
      </c>
      <c r="W11">
        <v>1.4262899447569053</v>
      </c>
    </row>
    <row r="12" spans="1:23" ht="29.1" customHeight="1" x14ac:dyDescent="0.25">
      <c r="A12" t="s">
        <v>17</v>
      </c>
      <c r="B12">
        <v>0.3090175302979814</v>
      </c>
      <c r="C12" s="1">
        <v>0.673063017606508</v>
      </c>
      <c r="D12">
        <v>0.69855351284021072</v>
      </c>
      <c r="E12" s="2">
        <v>0.48391674975244903</v>
      </c>
      <c r="F12">
        <v>0.4696409620022069</v>
      </c>
      <c r="G12" s="3">
        <v>0.37967438937929698</v>
      </c>
      <c r="H12">
        <v>0.19111807676225659</v>
      </c>
      <c r="I12" s="4">
        <v>0.61551986182630103</v>
      </c>
      <c r="J12">
        <v>0.32010053275405065</v>
      </c>
      <c r="K12" s="5">
        <v>0.96518223885221099</v>
      </c>
      <c r="L12">
        <v>0.2463039036027114</v>
      </c>
      <c r="M12" s="6">
        <v>0.77989454444137896</v>
      </c>
      <c r="N12" s="20" t="s">
        <v>91</v>
      </c>
      <c r="O12" s="20"/>
      <c r="P12" s="20"/>
      <c r="Q12" s="20"/>
      <c r="R12" s="20"/>
      <c r="S12" s="20"/>
      <c r="U12" t="s">
        <v>139</v>
      </c>
      <c r="V12">
        <v>1.4920723175922099</v>
      </c>
      <c r="W12">
        <v>1.4262899447569053</v>
      </c>
    </row>
    <row r="13" spans="1:23" ht="29.1" customHeight="1" x14ac:dyDescent="0.25">
      <c r="A13" t="s">
        <v>18</v>
      </c>
      <c r="B13">
        <v>0.40359090014100751</v>
      </c>
      <c r="C13" s="1">
        <v>9.5712795892028399E-2</v>
      </c>
      <c r="D13">
        <v>0.22620214169096528</v>
      </c>
      <c r="E13" s="2">
        <v>0.44634237725270698</v>
      </c>
      <c r="F13">
        <v>0.2802139670487182</v>
      </c>
      <c r="G13" s="3">
        <v>0.31255665386579601</v>
      </c>
      <c r="H13">
        <v>0.46449011128792517</v>
      </c>
      <c r="I13" s="4">
        <v>0.98678976939878205</v>
      </c>
      <c r="J13">
        <v>0.24100498325376085</v>
      </c>
      <c r="K13" s="5">
        <v>0.517815470814041</v>
      </c>
      <c r="L13">
        <v>0.3144776407012424</v>
      </c>
      <c r="M13" s="6">
        <v>0.297478016852251</v>
      </c>
      <c r="N13" s="20" t="s">
        <v>92</v>
      </c>
      <c r="O13" s="20"/>
      <c r="P13" s="20"/>
      <c r="Q13" s="20"/>
      <c r="R13" s="20"/>
      <c r="S13" s="20"/>
      <c r="U13" t="s">
        <v>140</v>
      </c>
      <c r="V13">
        <v>1.4741303710931064</v>
      </c>
      <c r="W13">
        <v>1.4262899447569053</v>
      </c>
    </row>
    <row r="14" spans="1:23" ht="29.1" customHeight="1" x14ac:dyDescent="0.25">
      <c r="A14" t="s">
        <v>19</v>
      </c>
      <c r="B14">
        <v>0.73405536562228335</v>
      </c>
      <c r="C14" s="1">
        <v>0.174295602147962</v>
      </c>
      <c r="D14">
        <v>0.6237381033500986</v>
      </c>
      <c r="E14" s="2">
        <v>0.86844583111990603</v>
      </c>
      <c r="F14" s="8">
        <v>1.0423851635303922</v>
      </c>
      <c r="G14" s="10">
        <v>4.3268390080787603E-2</v>
      </c>
      <c r="H14" s="8">
        <v>0.25354341487553189</v>
      </c>
      <c r="I14" s="11">
        <v>8.3521584494051695E-3</v>
      </c>
      <c r="J14">
        <v>0.28680007444716199</v>
      </c>
      <c r="K14" s="5">
        <v>0.81524617305381997</v>
      </c>
      <c r="L14">
        <v>0.52740273075718025</v>
      </c>
      <c r="M14" s="6">
        <v>6.5292475138674894E-2</v>
      </c>
      <c r="N14" s="20" t="s">
        <v>77</v>
      </c>
      <c r="O14" s="20"/>
      <c r="P14" s="20"/>
      <c r="Q14" s="20"/>
      <c r="R14" s="20"/>
      <c r="S14" s="20"/>
      <c r="U14" s="22" t="s">
        <v>141</v>
      </c>
      <c r="V14" s="22">
        <v>1.5080249002354402</v>
      </c>
      <c r="W14" s="22">
        <v>1.4262899447569053</v>
      </c>
    </row>
    <row r="15" spans="1:23" ht="29.1" customHeight="1" x14ac:dyDescent="0.25">
      <c r="A15" t="s">
        <v>20</v>
      </c>
      <c r="B15" s="8">
        <v>0.40490363985681188</v>
      </c>
      <c r="C15" s="12">
        <v>4.0424970068182499E-3</v>
      </c>
      <c r="D15">
        <v>0.73391399305083516</v>
      </c>
      <c r="E15" s="2">
        <v>5.7965913592618802E-2</v>
      </c>
      <c r="F15">
        <v>1.4889204259519258</v>
      </c>
      <c r="G15" s="3">
        <v>0.218104991549528</v>
      </c>
      <c r="H15" s="8">
        <v>0.7238574406023065</v>
      </c>
      <c r="I15" s="11">
        <v>1.17388410353965E-2</v>
      </c>
      <c r="J15">
        <v>0.66089205702595377</v>
      </c>
      <c r="K15" s="5">
        <v>0.21974386864794401</v>
      </c>
      <c r="L15">
        <v>0.50398042600100534</v>
      </c>
      <c r="M15" s="6">
        <v>0.26584607245743602</v>
      </c>
      <c r="N15" s="20" t="s">
        <v>78</v>
      </c>
      <c r="O15" s="20"/>
      <c r="P15" s="20"/>
      <c r="Q15" s="20"/>
      <c r="R15" s="20"/>
      <c r="S15" s="20"/>
      <c r="U15" t="s">
        <v>142</v>
      </c>
      <c r="V15">
        <v>1.4373264328589175</v>
      </c>
      <c r="W15">
        <v>1.4262899447569053</v>
      </c>
    </row>
    <row r="16" spans="1:23" ht="29.1" customHeight="1" x14ac:dyDescent="0.25">
      <c r="A16" t="s">
        <v>21</v>
      </c>
      <c r="B16" s="8">
        <v>2.3037396852252559</v>
      </c>
      <c r="C16" s="12">
        <v>8.8957362296602296E-3</v>
      </c>
      <c r="D16">
        <v>0.6734583347495473</v>
      </c>
      <c r="E16" s="2">
        <v>0.31603437363464698</v>
      </c>
      <c r="F16">
        <v>1.2802198723044766</v>
      </c>
      <c r="G16" s="3">
        <v>0.250267714639267</v>
      </c>
      <c r="H16">
        <v>1.1287706097735339</v>
      </c>
      <c r="I16" s="4">
        <v>1.01343777505961</v>
      </c>
      <c r="J16">
        <v>0.46085713654390253</v>
      </c>
      <c r="K16" s="5">
        <v>0.88243598341370999</v>
      </c>
      <c r="L16">
        <v>3.1590337508333337</v>
      </c>
      <c r="M16" s="6">
        <v>0.45617091532496501</v>
      </c>
      <c r="N16" s="20" t="s">
        <v>93</v>
      </c>
      <c r="O16" s="20"/>
      <c r="P16" s="20"/>
      <c r="Q16" s="20"/>
      <c r="R16" s="20"/>
      <c r="S16" s="20"/>
      <c r="U16" t="s">
        <v>143</v>
      </c>
      <c r="V16">
        <v>1.4585603192939989</v>
      </c>
      <c r="W16">
        <v>1.4262899447569053</v>
      </c>
    </row>
    <row r="17" spans="1:23" x14ac:dyDescent="0.25">
      <c r="U17" s="21" t="s">
        <v>144</v>
      </c>
      <c r="V17" s="21">
        <v>1.406274906534285</v>
      </c>
      <c r="W17" s="21">
        <v>1.4262899447569053</v>
      </c>
    </row>
    <row r="18" spans="1:23" x14ac:dyDescent="0.25">
      <c r="U18" s="21" t="s">
        <v>145</v>
      </c>
      <c r="V18" s="21">
        <v>1.4164661667032181</v>
      </c>
      <c r="W18" s="21">
        <v>1.4262899447569053</v>
      </c>
    </row>
    <row r="19" spans="1:23" x14ac:dyDescent="0.25">
      <c r="A19" t="s">
        <v>28</v>
      </c>
      <c r="U19" t="s">
        <v>147</v>
      </c>
      <c r="V19">
        <v>1.4929661684491689</v>
      </c>
      <c r="W19">
        <v>1.4262899447569053</v>
      </c>
    </row>
    <row r="20" spans="1:23" x14ac:dyDescent="0.25">
      <c r="A20" t="s">
        <v>29</v>
      </c>
      <c r="U20" t="s">
        <v>146</v>
      </c>
      <c r="V20">
        <v>1.4318481493703141</v>
      </c>
      <c r="W20">
        <v>1.4262899447569053</v>
      </c>
    </row>
    <row r="21" spans="1:23" x14ac:dyDescent="0.25">
      <c r="U21" t="s">
        <v>149</v>
      </c>
      <c r="V21">
        <v>1.4305504465900958</v>
      </c>
      <c r="W21">
        <v>1.4262899447569053</v>
      </c>
    </row>
    <row r="22" spans="1:23" x14ac:dyDescent="0.25">
      <c r="U22" t="s">
        <v>156</v>
      </c>
      <c r="V22">
        <v>1.4817458907365531</v>
      </c>
      <c r="W22">
        <v>1.4262899447569053</v>
      </c>
    </row>
    <row r="23" spans="1:23" x14ac:dyDescent="0.25">
      <c r="A23" t="s">
        <v>80</v>
      </c>
      <c r="U23" t="s">
        <v>157</v>
      </c>
      <c r="V23">
        <v>1.4527745613945509</v>
      </c>
      <c r="W23">
        <v>1.4262899447569053</v>
      </c>
    </row>
    <row r="24" spans="1:23" x14ac:dyDescent="0.25">
      <c r="A24">
        <v>1.4262899447569053</v>
      </c>
      <c r="U24" t="s">
        <v>158</v>
      </c>
      <c r="V24">
        <v>1.4839400290137403</v>
      </c>
      <c r="W24">
        <v>1.4262899447569053</v>
      </c>
    </row>
    <row r="25" spans="1:23" x14ac:dyDescent="0.25">
      <c r="U25" t="s">
        <v>159</v>
      </c>
      <c r="V25">
        <v>1.4332184572675248</v>
      </c>
      <c r="W25">
        <v>1.4262899447569053</v>
      </c>
    </row>
    <row r="26" spans="1:23" x14ac:dyDescent="0.25">
      <c r="U26" s="21" t="s">
        <v>160</v>
      </c>
      <c r="V26" s="21">
        <v>1.3880085624760619</v>
      </c>
      <c r="W26" s="21">
        <v>1.4262899447569053</v>
      </c>
    </row>
    <row r="27" spans="1:23" x14ac:dyDescent="0.25">
      <c r="U27" t="s">
        <v>161</v>
      </c>
      <c r="V27">
        <v>1.4433091987442899</v>
      </c>
      <c r="W27">
        <v>1.42628994475691</v>
      </c>
    </row>
    <row r="28" spans="1:23" x14ac:dyDescent="0.25">
      <c r="U28" t="s">
        <v>162</v>
      </c>
      <c r="V28">
        <v>1.4205617992424076</v>
      </c>
      <c r="W28">
        <v>1.42628994475691</v>
      </c>
    </row>
    <row r="29" spans="1:23" x14ac:dyDescent="0.25">
      <c r="U29" t="s">
        <v>163</v>
      </c>
    </row>
    <row r="30" spans="1:23" x14ac:dyDescent="0.25">
      <c r="U30" t="s">
        <v>164</v>
      </c>
    </row>
    <row r="31" spans="1:23" x14ac:dyDescent="0.25">
      <c r="U31" t="s">
        <v>165</v>
      </c>
    </row>
    <row r="32" spans="1:23" x14ac:dyDescent="0.25">
      <c r="U32" t="s">
        <v>166</v>
      </c>
    </row>
  </sheetData>
  <mergeCells count="15">
    <mergeCell ref="N7:S7"/>
    <mergeCell ref="N2:S2"/>
    <mergeCell ref="N3:S3"/>
    <mergeCell ref="N4:S4"/>
    <mergeCell ref="N5:S5"/>
    <mergeCell ref="N6:S6"/>
    <mergeCell ref="N14:S14"/>
    <mergeCell ref="N15:S15"/>
    <mergeCell ref="N16:S16"/>
    <mergeCell ref="N8:S8"/>
    <mergeCell ref="N9:S9"/>
    <mergeCell ref="N10:S10"/>
    <mergeCell ref="N11:S11"/>
    <mergeCell ref="N12:S12"/>
    <mergeCell ref="N13:S1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0.49943241461318028</v>
      </c>
      <c r="C2" s="14">
        <v>0.762384490029694</v>
      </c>
      <c r="D2" s="13">
        <v>0.14709344988578046</v>
      </c>
      <c r="E2" s="15">
        <v>0.44624975588118598</v>
      </c>
      <c r="F2" s="13">
        <v>1.2335582605122648</v>
      </c>
      <c r="G2" s="16">
        <v>0.78551996118716705</v>
      </c>
      <c r="H2" s="13">
        <v>0.10823838037097554</v>
      </c>
      <c r="I2" s="17">
        <v>0.29160072506103601</v>
      </c>
      <c r="J2" s="13">
        <v>0.22104047968456661</v>
      </c>
      <c r="K2" s="18">
        <v>0.82577386681059695</v>
      </c>
      <c r="L2" s="8">
        <v>1.0160283909533248</v>
      </c>
      <c r="M2" s="7">
        <v>4.5710095337786E-2</v>
      </c>
    </row>
    <row r="3" spans="1:13" x14ac:dyDescent="0.25">
      <c r="A3" s="13" t="s">
        <v>8</v>
      </c>
      <c r="B3" s="13">
        <v>0.40341617371518923</v>
      </c>
      <c r="C3" s="14">
        <v>8.2901279432195593E-2</v>
      </c>
      <c r="D3" s="8">
        <v>0.65269753278107367</v>
      </c>
      <c r="E3" s="9">
        <v>9.0782211164155292E-3</v>
      </c>
      <c r="F3" s="13">
        <v>0.55956054129737831</v>
      </c>
      <c r="G3" s="16">
        <v>0.52024738694317496</v>
      </c>
      <c r="H3" s="13">
        <v>0.21112327504066367</v>
      </c>
      <c r="I3" s="17">
        <v>7.2269282640789106E-2</v>
      </c>
      <c r="J3" s="13">
        <v>1.1691003657336887</v>
      </c>
      <c r="K3" s="18">
        <v>0.76388269721491497</v>
      </c>
      <c r="L3" s="13">
        <v>1.3262840268471077</v>
      </c>
      <c r="M3" s="19">
        <v>0.45347930983877699</v>
      </c>
    </row>
    <row r="4" spans="1:13" x14ac:dyDescent="0.25">
      <c r="A4" s="13" t="s">
        <v>9</v>
      </c>
      <c r="B4" s="13">
        <v>0.74280103769314521</v>
      </c>
      <c r="C4" s="14">
        <v>6.6225124959576706E-2</v>
      </c>
      <c r="D4" s="13">
        <v>0.14496421249999999</v>
      </c>
      <c r="E4" s="15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3">
        <v>0.83451764044709975</v>
      </c>
      <c r="K4" s="18">
        <v>0.41128551861353002</v>
      </c>
      <c r="L4" s="8">
        <v>0.54819620728197871</v>
      </c>
      <c r="M4" s="7">
        <v>2.5966862137770701E-2</v>
      </c>
    </row>
    <row r="5" spans="1:13" x14ac:dyDescent="0.25">
      <c r="A5" s="13" t="s">
        <v>10</v>
      </c>
      <c r="B5" s="13">
        <v>0.46099081975152839</v>
      </c>
      <c r="C5" s="14">
        <v>0.33061324554751997</v>
      </c>
      <c r="D5" s="13">
        <v>0.79550157196615101</v>
      </c>
      <c r="E5" s="15">
        <v>0.58761063110676703</v>
      </c>
      <c r="F5" s="13">
        <v>0.75670862537802408</v>
      </c>
      <c r="G5" s="16">
        <v>0.876273721691745</v>
      </c>
      <c r="H5" s="13">
        <v>1.0376358043249361</v>
      </c>
      <c r="I5" s="17">
        <v>0.12610118972802201</v>
      </c>
      <c r="J5" s="13">
        <v>0.46859501534613868</v>
      </c>
      <c r="K5" s="18">
        <v>0.84451617033304205</v>
      </c>
      <c r="L5" s="13">
        <v>0.27205031503127047</v>
      </c>
      <c r="M5" s="19">
        <v>0.34787221257796602</v>
      </c>
    </row>
    <row r="6" spans="1:13" x14ac:dyDescent="0.25">
      <c r="A6" s="13" t="s">
        <v>11</v>
      </c>
      <c r="B6" s="13">
        <v>0.6069986642521934</v>
      </c>
      <c r="C6" s="14">
        <v>0.41886387925431101</v>
      </c>
      <c r="D6" s="13">
        <v>0.25451466336976786</v>
      </c>
      <c r="E6" s="15">
        <v>0.54683519144140802</v>
      </c>
      <c r="F6" s="13">
        <v>0.35326105333333335</v>
      </c>
      <c r="G6" s="16">
        <v>0.60936795919082498</v>
      </c>
      <c r="H6" s="13">
        <v>0.21996545204598314</v>
      </c>
      <c r="I6" s="17">
        <v>0.51888455220311103</v>
      </c>
      <c r="J6" s="13">
        <v>0.34884443209181915</v>
      </c>
      <c r="K6" s="18">
        <v>0.92811381976317897</v>
      </c>
      <c r="L6" s="13">
        <v>0.15394508393757547</v>
      </c>
      <c r="M6" s="19">
        <v>0.117144834533319</v>
      </c>
    </row>
    <row r="7" spans="1:13" x14ac:dyDescent="0.25">
      <c r="A7" s="13" t="s">
        <v>12</v>
      </c>
      <c r="B7" s="13">
        <v>1.8650932620982499</v>
      </c>
      <c r="C7" s="14">
        <v>0.73074475229926095</v>
      </c>
      <c r="D7" s="13">
        <v>1.391770342556409</v>
      </c>
      <c r="E7" s="15">
        <v>0.482119508817688</v>
      </c>
      <c r="F7" s="13">
        <v>2.3061993715426712</v>
      </c>
      <c r="G7" s="16">
        <v>7.7299330333445299E-2</v>
      </c>
      <c r="H7" s="13">
        <v>0.4916199175</v>
      </c>
      <c r="I7" s="17">
        <v>0.41648763304756098</v>
      </c>
      <c r="J7" s="13">
        <v>1.6695016289902809</v>
      </c>
      <c r="K7" s="18">
        <v>0.92618166088133702</v>
      </c>
      <c r="L7" s="8">
        <v>0.92137075860971607</v>
      </c>
      <c r="M7" s="7">
        <v>1.5741522728162101E-2</v>
      </c>
    </row>
    <row r="8" spans="1:13" x14ac:dyDescent="0.25">
      <c r="A8" s="13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3">
        <v>2.9180452019698855</v>
      </c>
      <c r="I8" s="17">
        <v>0.42442038054964198</v>
      </c>
      <c r="J8" s="13">
        <v>0.5935956166666666</v>
      </c>
      <c r="K8" s="18">
        <v>0.57583799773840905</v>
      </c>
      <c r="L8" s="8">
        <v>0.50260563481789</v>
      </c>
      <c r="M8" s="7">
        <v>1.1238296525258799E-3</v>
      </c>
    </row>
    <row r="9" spans="1:13" x14ac:dyDescent="0.25">
      <c r="A9" s="13" t="s">
        <v>14</v>
      </c>
      <c r="B9" s="13">
        <v>0.52134007093022605</v>
      </c>
      <c r="C9" s="14">
        <v>0.30555896896170998</v>
      </c>
      <c r="D9" s="13">
        <v>0.29328423518852464</v>
      </c>
      <c r="E9" s="15">
        <v>0.220796800536256</v>
      </c>
      <c r="F9" s="13">
        <v>0.89707527262568088</v>
      </c>
      <c r="G9" s="16">
        <v>0.34273266373509897</v>
      </c>
      <c r="H9" s="8">
        <v>0.25500288771464535</v>
      </c>
      <c r="I9" s="11">
        <v>1.6849469393969401E-2</v>
      </c>
      <c r="J9" s="13">
        <v>0.58259174262920965</v>
      </c>
      <c r="K9" s="18">
        <v>0.80207673397527102</v>
      </c>
      <c r="L9" s="13">
        <v>0.27271577399171348</v>
      </c>
      <c r="M9" s="19">
        <v>8.3557084326203193E-2</v>
      </c>
    </row>
    <row r="10" spans="1:13" x14ac:dyDescent="0.25">
      <c r="A10" s="13" t="s">
        <v>15</v>
      </c>
      <c r="B10" s="13">
        <v>0.99090883155290055</v>
      </c>
      <c r="C10" s="14">
        <v>0.40967747091093998</v>
      </c>
      <c r="D10" s="8">
        <v>0.26934101926872106</v>
      </c>
      <c r="E10" s="9">
        <v>4.93615335741312E-2</v>
      </c>
      <c r="F10" s="13">
        <v>0.96581777972073402</v>
      </c>
      <c r="G10" s="16">
        <v>7.5060611423136706E-2</v>
      </c>
      <c r="H10" s="13">
        <v>0.18129154102987943</v>
      </c>
      <c r="I10" s="17">
        <v>5.3349459021998002E-2</v>
      </c>
      <c r="J10" s="13">
        <v>1.1693623687518766</v>
      </c>
      <c r="K10" s="18">
        <v>0.83537027035042999</v>
      </c>
      <c r="L10" s="8">
        <v>0.30352726404273478</v>
      </c>
      <c r="M10" s="7">
        <v>2.0751052693414899E-3</v>
      </c>
    </row>
    <row r="11" spans="1:13" x14ac:dyDescent="0.25">
      <c r="A11" s="13" t="s">
        <v>16</v>
      </c>
      <c r="B11" s="13">
        <v>2.2139682915607048</v>
      </c>
      <c r="C11" s="14">
        <v>0.312866167848105</v>
      </c>
      <c r="D11" s="13">
        <v>1.0401974377326451</v>
      </c>
      <c r="E11" s="15">
        <v>0.36919882166698498</v>
      </c>
      <c r="F11" s="13">
        <v>0.13368709963734471</v>
      </c>
      <c r="G11" s="16">
        <v>0.32044779172975002</v>
      </c>
      <c r="H11" s="13">
        <v>0.15728062870586967</v>
      </c>
      <c r="I11" s="17">
        <v>1.01926877470356</v>
      </c>
      <c r="J11" s="13">
        <v>0.64906213735894502</v>
      </c>
      <c r="K11" s="18">
        <v>0.41730594570108798</v>
      </c>
      <c r="L11" s="13">
        <v>1.2349381185198764</v>
      </c>
      <c r="M11" s="19">
        <v>0.32964773522541801</v>
      </c>
    </row>
    <row r="12" spans="1:13" x14ac:dyDescent="0.25">
      <c r="A12" s="13" t="s">
        <v>17</v>
      </c>
      <c r="B12" s="13">
        <v>0.31068417464250242</v>
      </c>
      <c r="C12" s="14">
        <v>0.673063017606508</v>
      </c>
      <c r="D12" s="13">
        <v>0.72103653309031068</v>
      </c>
      <c r="E12" s="15">
        <v>0.48391674975244903</v>
      </c>
      <c r="F12" s="13">
        <v>0.47450432749665211</v>
      </c>
      <c r="G12" s="16">
        <v>0.37967438937929698</v>
      </c>
      <c r="H12" s="13">
        <v>0.1972765913564434</v>
      </c>
      <c r="I12" s="17">
        <v>0.61551986182630103</v>
      </c>
      <c r="J12" s="13">
        <v>0.29490216368070316</v>
      </c>
      <c r="K12" s="18">
        <v>0.96518223885221099</v>
      </c>
      <c r="L12" s="13">
        <v>0.24774444007494334</v>
      </c>
      <c r="M12" s="19">
        <v>0.77989454444137896</v>
      </c>
    </row>
    <row r="13" spans="1:13" x14ac:dyDescent="0.25">
      <c r="A13" s="13" t="s">
        <v>18</v>
      </c>
      <c r="B13" s="13">
        <v>0.48011938996145598</v>
      </c>
      <c r="C13" s="14">
        <v>9.5712795892028399E-2</v>
      </c>
      <c r="D13" s="13">
        <v>0.22145719140967934</v>
      </c>
      <c r="E13" s="15">
        <v>0.44634237725270698</v>
      </c>
      <c r="F13" s="13">
        <v>0.28926143766487428</v>
      </c>
      <c r="G13" s="16">
        <v>0.31255665386579601</v>
      </c>
      <c r="H13" s="13">
        <v>0.58008382961119043</v>
      </c>
      <c r="I13" s="17">
        <v>0.98678976939878205</v>
      </c>
      <c r="J13" s="13">
        <v>0.26555386940877401</v>
      </c>
      <c r="K13" s="18">
        <v>0.517815470814041</v>
      </c>
      <c r="L13" s="13">
        <v>0.27180895872603333</v>
      </c>
      <c r="M13" s="19">
        <v>0.297478016852251</v>
      </c>
    </row>
    <row r="14" spans="1:13" x14ac:dyDescent="0.25">
      <c r="A14" s="13" t="s">
        <v>19</v>
      </c>
      <c r="B14" s="13">
        <v>0.71081826338996668</v>
      </c>
      <c r="C14" s="14">
        <v>0.174295602147962</v>
      </c>
      <c r="D14" s="13">
        <v>0.59140979026148577</v>
      </c>
      <c r="E14" s="15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3">
        <v>0.34016385436924179</v>
      </c>
      <c r="K14" s="18">
        <v>0.81524617305381997</v>
      </c>
      <c r="L14" s="13">
        <v>0.52967263494909966</v>
      </c>
      <c r="M14" s="19">
        <v>6.5292475138674894E-2</v>
      </c>
    </row>
    <row r="15" spans="1:13" x14ac:dyDescent="0.25">
      <c r="A15" s="13" t="s">
        <v>20</v>
      </c>
      <c r="B15" s="8">
        <v>0.36536357079068682</v>
      </c>
      <c r="C15" s="12">
        <v>4.0424970068182499E-3</v>
      </c>
      <c r="D15" s="13">
        <v>0.81979168589071361</v>
      </c>
      <c r="E15" s="15">
        <v>5.7965913592618802E-2</v>
      </c>
      <c r="F15" s="13">
        <v>0.12698463221801584</v>
      </c>
      <c r="G15" s="16">
        <v>0.218104991549528</v>
      </c>
      <c r="H15" s="8">
        <v>0.46512788876555095</v>
      </c>
      <c r="I15" s="11">
        <v>1.17388410353965E-2</v>
      </c>
      <c r="J15" s="13">
        <v>0.66388453354589305</v>
      </c>
      <c r="K15" s="18">
        <v>0.21974386864794401</v>
      </c>
      <c r="L15" s="13">
        <v>0.45414515741133887</v>
      </c>
      <c r="M15" s="19">
        <v>0.26584607245743602</v>
      </c>
    </row>
    <row r="16" spans="1:13" x14ac:dyDescent="0.25">
      <c r="A16" s="13" t="s">
        <v>21</v>
      </c>
      <c r="B16" s="8">
        <v>2.3468045738623382</v>
      </c>
      <c r="C16" s="12">
        <v>8.8957362296602296E-3</v>
      </c>
      <c r="D16" s="13">
        <v>0.66877915856657066</v>
      </c>
      <c r="E16" s="15">
        <v>0.31603437363464698</v>
      </c>
      <c r="F16" s="13">
        <v>1.2649401663214157</v>
      </c>
      <c r="G16" s="16">
        <v>0.250267714639267</v>
      </c>
      <c r="H16" s="13">
        <v>1.1168015855581388</v>
      </c>
      <c r="I16" s="17">
        <v>1.01343777505961</v>
      </c>
      <c r="J16" s="13">
        <v>0.46062824974243033</v>
      </c>
      <c r="K16" s="18">
        <v>0.88243598341370999</v>
      </c>
      <c r="L16" s="13">
        <v>3.1590337508333337</v>
      </c>
      <c r="M16" s="19">
        <v>0.45617091532496501</v>
      </c>
    </row>
    <row r="19" spans="1:12" x14ac:dyDescent="0.25">
      <c r="A19" t="s">
        <v>79</v>
      </c>
    </row>
    <row r="20" spans="1:12" x14ac:dyDescent="0.25">
      <c r="A20" s="13" t="s">
        <v>7</v>
      </c>
      <c r="B20">
        <f>B2-dhap4!B2</f>
        <v>8.5037710816194934E-2</v>
      </c>
      <c r="D20">
        <f>D2-dhap4!D2</f>
        <v>5.1011782704688285E-2</v>
      </c>
      <c r="F20">
        <f>F2-dhap4!F2</f>
        <v>-7.2483002069294589E-2</v>
      </c>
      <c r="H20">
        <f>H2-dhap4!H2</f>
        <v>-3.7725867201219884E-2</v>
      </c>
      <c r="J20">
        <f>J2-dhap4!J2</f>
        <v>1.0432802479958814E-2</v>
      </c>
      <c r="L20">
        <f>L2-dhap4!L2</f>
        <v>0.16907041510175169</v>
      </c>
    </row>
    <row r="21" spans="1:12" x14ac:dyDescent="0.25">
      <c r="A21" s="13" t="s">
        <v>8</v>
      </c>
      <c r="B21">
        <f>B3-dhap4!B3</f>
        <v>0.14982591015235142</v>
      </c>
      <c r="D21">
        <f>D3-dhap4!D3</f>
        <v>0.35232796332522426</v>
      </c>
      <c r="F21">
        <f>F3-dhap4!F3</f>
        <v>-7.4712863491504078E-2</v>
      </c>
      <c r="H21">
        <f>H3-dhap4!H3</f>
        <v>-0.10507478502383996</v>
      </c>
      <c r="J21">
        <f>J3-dhap4!J3</f>
        <v>-2.4210678743437519E-2</v>
      </c>
      <c r="L21">
        <f>L3-dhap4!L3</f>
        <v>0.13123559735976209</v>
      </c>
    </row>
    <row r="22" spans="1:12" x14ac:dyDescent="0.25">
      <c r="A22" s="13" t="s">
        <v>9</v>
      </c>
      <c r="B22">
        <f>B4-dhap4!B4</f>
        <v>-8.6623803408902966E-2</v>
      </c>
      <c r="D22">
        <f>D4-dhap4!D4</f>
        <v>0</v>
      </c>
      <c r="F22">
        <f>F4-dhap4!F4</f>
        <v>2.623494415149441E-2</v>
      </c>
      <c r="H22">
        <f>H4-dhap4!H4</f>
        <v>7.3009331454953141E-2</v>
      </c>
      <c r="J22">
        <f>J4-dhap4!J4</f>
        <v>6.4802476468290959E-2</v>
      </c>
      <c r="L22">
        <f>L4-dhap4!L4</f>
        <v>-0.12926667395981828</v>
      </c>
    </row>
    <row r="23" spans="1:12" x14ac:dyDescent="0.25">
      <c r="A23" s="13" t="s">
        <v>10</v>
      </c>
      <c r="B23">
        <f>B5-dhap4!B5</f>
        <v>-5.1036508123678159E-2</v>
      </c>
      <c r="D23">
        <f>D5-dhap4!D5</f>
        <v>-0.108424072087146</v>
      </c>
      <c r="F23">
        <f>F5-dhap4!F5</f>
        <v>-1.2468656004904988E-2</v>
      </c>
      <c r="H23">
        <f>H5-dhap4!H5</f>
        <v>0.15190808513258547</v>
      </c>
      <c r="J23">
        <f>J5-dhap4!J5</f>
        <v>-3.4692808751385473E-2</v>
      </c>
      <c r="L23">
        <f>L5-dhap4!L5</f>
        <v>4.3346292396410274E-2</v>
      </c>
    </row>
    <row r="24" spans="1:12" x14ac:dyDescent="0.25">
      <c r="A24" s="13" t="s">
        <v>11</v>
      </c>
      <c r="B24">
        <f>B6-dhap4!B6</f>
        <v>0.13267111267504017</v>
      </c>
      <c r="D24">
        <f>D6-dhap4!D6</f>
        <v>5.3116345927755326E-2</v>
      </c>
      <c r="F24">
        <f>F6-dhap4!F6</f>
        <v>0</v>
      </c>
      <c r="H24">
        <f>H6-dhap4!H6</f>
        <v>3.3206218928462261E-2</v>
      </c>
      <c r="J24">
        <f>J6-dhap4!J6</f>
        <v>0.11179762199640608</v>
      </c>
      <c r="L24">
        <f>L6-dhap4!L6</f>
        <v>-1.8275942509344667E-2</v>
      </c>
    </row>
    <row r="25" spans="1:12" x14ac:dyDescent="0.25">
      <c r="A25" s="13" t="s">
        <v>12</v>
      </c>
      <c r="B25">
        <f>B7-dhap4!B7</f>
        <v>-0.28502341025259725</v>
      </c>
      <c r="D25">
        <f>D7-dhap4!D7</f>
        <v>0.23074235785292463</v>
      </c>
      <c r="F25">
        <f>F7-dhap4!F7</f>
        <v>0.9616039388226969</v>
      </c>
      <c r="H25">
        <f>H7-dhap4!H7</f>
        <v>0</v>
      </c>
      <c r="J25">
        <f>J7-dhap4!J7</f>
        <v>0.24811538730558258</v>
      </c>
      <c r="L25">
        <f>L7-dhap4!L7</f>
        <v>0.36170067962382402</v>
      </c>
    </row>
    <row r="26" spans="1:12" x14ac:dyDescent="0.25">
      <c r="A26" s="13" t="s">
        <v>13</v>
      </c>
      <c r="B26">
        <f>B8-dhap4!B8</f>
        <v>8.7120686198433051E-3</v>
      </c>
      <c r="D26">
        <f>D8-dhap4!D8</f>
        <v>-2.9564126305268945E-2</v>
      </c>
      <c r="F26">
        <f>F8-dhap4!F8</f>
        <v>6.2134856352303369E-2</v>
      </c>
      <c r="H26">
        <f>H8-dhap4!H8</f>
        <v>9.0409918711307657E-2</v>
      </c>
      <c r="J26">
        <f>J8-dhap4!J8</f>
        <v>0</v>
      </c>
      <c r="L26">
        <f>L8-dhap4!L8</f>
        <v>-2.1311537257296842E-2</v>
      </c>
    </row>
    <row r="27" spans="1:12" x14ac:dyDescent="0.25">
      <c r="A27" s="13" t="s">
        <v>14</v>
      </c>
      <c r="B27">
        <f>B9-dhap4!B9</f>
        <v>5.786892407115457E-2</v>
      </c>
      <c r="D27">
        <f>D9-dhap4!D9</f>
        <v>-9.1382642271183478E-2</v>
      </c>
      <c r="F27">
        <f>F9-dhap4!F9</f>
        <v>0.12777043279933453</v>
      </c>
      <c r="H27">
        <f>H9-dhap4!H9</f>
        <v>4.8091819767089372E-2</v>
      </c>
      <c r="J27">
        <f>J9-dhap4!J9</f>
        <v>0.13357520070908629</v>
      </c>
      <c r="L27">
        <f>L9-dhap4!L9</f>
        <v>2.2753025303911462E-2</v>
      </c>
    </row>
    <row r="28" spans="1:12" x14ac:dyDescent="0.25">
      <c r="A28" s="13" t="s">
        <v>15</v>
      </c>
      <c r="B28">
        <f>B10-dhap4!B10</f>
        <v>8.4299481319561886E-3</v>
      </c>
      <c r="D28">
        <f>D10-dhap4!D10</f>
        <v>-3.6279550895639168E-2</v>
      </c>
      <c r="F28">
        <f>F10-dhap4!F10</f>
        <v>-4.8037792652213529E-3</v>
      </c>
      <c r="H28">
        <f>H10-dhap4!H10</f>
        <v>3.1044201415303396E-3</v>
      </c>
      <c r="J28">
        <f>J10-dhap4!J10</f>
        <v>-1.6324282037136983E-2</v>
      </c>
      <c r="L28">
        <f>L10-dhap4!L10</f>
        <v>3.3770360912312392E-2</v>
      </c>
    </row>
    <row r="29" spans="1:12" x14ac:dyDescent="0.25">
      <c r="A29" s="13" t="s">
        <v>16</v>
      </c>
      <c r="B29">
        <f>B11-dhap4!B11</f>
        <v>0.41762091097825227</v>
      </c>
      <c r="D29">
        <f>D11-dhap4!D11</f>
        <v>0.16406726685864548</v>
      </c>
      <c r="F29">
        <f>F11-dhap4!F11</f>
        <v>-0.2553154030475806</v>
      </c>
      <c r="H29">
        <f>H11-dhap4!H11</f>
        <v>-1.6697918872659451E-2</v>
      </c>
      <c r="J29">
        <f>J11-dhap4!J11</f>
        <v>0.11531278413699209</v>
      </c>
      <c r="L29">
        <f>L11-dhap4!L11</f>
        <v>-0.11251179997326144</v>
      </c>
    </row>
    <row r="30" spans="1:12" x14ac:dyDescent="0.25">
      <c r="A30" s="13" t="s">
        <v>17</v>
      </c>
      <c r="B30">
        <f>B12-dhap4!B12</f>
        <v>1.6666443445210177E-3</v>
      </c>
      <c r="D30">
        <f>D12-dhap4!D12</f>
        <v>2.2483020250099961E-2</v>
      </c>
      <c r="F30">
        <f>F12-dhap4!F12</f>
        <v>4.8633654944452154E-3</v>
      </c>
      <c r="H30">
        <f>H12-dhap4!H12</f>
        <v>6.1585145941868147E-3</v>
      </c>
      <c r="J30">
        <f>J12-dhap4!J12</f>
        <v>-2.5198369073347493E-2</v>
      </c>
      <c r="L30">
        <f>L12-dhap4!L12</f>
        <v>1.4405364722319403E-3</v>
      </c>
    </row>
    <row r="31" spans="1:12" x14ac:dyDescent="0.25">
      <c r="A31" s="13" t="s">
        <v>18</v>
      </c>
      <c r="B31">
        <f>B13-dhap4!B13</f>
        <v>7.6528489820448464E-2</v>
      </c>
      <c r="D31">
        <f>D13-dhap4!D13</f>
        <v>-4.7449502812859368E-3</v>
      </c>
      <c r="F31">
        <f>F13-dhap4!F13</f>
        <v>9.0474706161560725E-3</v>
      </c>
      <c r="H31">
        <f>H13-dhap4!H13</f>
        <v>0.11559371832326526</v>
      </c>
      <c r="J31">
        <f>J13-dhap4!J13</f>
        <v>2.4548886155013161E-2</v>
      </c>
      <c r="L31">
        <f>L13-dhap4!L13</f>
        <v>-4.2668681975209066E-2</v>
      </c>
    </row>
    <row r="32" spans="1:12" x14ac:dyDescent="0.25">
      <c r="A32" s="13" t="s">
        <v>19</v>
      </c>
      <c r="B32">
        <f>B14-dhap4!B14</f>
        <v>-2.3237102232316675E-2</v>
      </c>
      <c r="D32">
        <f>D14-dhap4!D14</f>
        <v>-3.2328313088612837E-2</v>
      </c>
      <c r="F32">
        <f>F14-dhap4!F14</f>
        <v>-0.6012159338171057</v>
      </c>
      <c r="H32">
        <f>H14-dhap4!H14</f>
        <v>5.1131740735065656E-2</v>
      </c>
      <c r="J32">
        <f>J14-dhap4!J14</f>
        <v>5.3363779922079801E-2</v>
      </c>
      <c r="L32">
        <f>L14-dhap4!L14</f>
        <v>2.2699041919194141E-3</v>
      </c>
    </row>
    <row r="33" spans="1:12" x14ac:dyDescent="0.25">
      <c r="A33" s="13" t="s">
        <v>20</v>
      </c>
      <c r="B33">
        <f>B15-dhap4!B15</f>
        <v>-3.9540069066125061E-2</v>
      </c>
      <c r="D33">
        <f>D15-dhap4!D15</f>
        <v>8.587769283987845E-2</v>
      </c>
      <c r="F33">
        <f>F15-dhap4!F15</f>
        <v>-1.3619357937339098</v>
      </c>
      <c r="H33">
        <f>H15-dhap4!H15</f>
        <v>-0.25872955183675556</v>
      </c>
      <c r="J33">
        <f>J15-dhap4!J15</f>
        <v>2.99247651993928E-3</v>
      </c>
      <c r="L33">
        <f>L15-dhap4!L15</f>
        <v>-4.983526858966647E-2</v>
      </c>
    </row>
    <row r="34" spans="1:12" x14ac:dyDescent="0.25">
      <c r="A34" s="13" t="s">
        <v>21</v>
      </c>
      <c r="B34">
        <f>B16-dhap4!B16</f>
        <v>4.3064888637082355E-2</v>
      </c>
      <c r="D34">
        <f>D16-dhap4!D16</f>
        <v>-4.679176182976641E-3</v>
      </c>
      <c r="F34">
        <f>F16-dhap4!F16</f>
        <v>-1.5279705983060943E-2</v>
      </c>
      <c r="H34">
        <f>H16-dhap4!H16</f>
        <v>-1.1969024215395141E-2</v>
      </c>
      <c r="J34">
        <f>J16-dhap4!J16</f>
        <v>-2.2888680147220564E-4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1.4529772496030113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0.46762921981325017</v>
      </c>
      <c r="C2" s="14">
        <v>0.762384490029694</v>
      </c>
      <c r="D2" s="13">
        <v>0.15507718760812175</v>
      </c>
      <c r="E2" s="15">
        <v>0.44624975588118598</v>
      </c>
      <c r="F2" s="13">
        <v>1.3531695317610319</v>
      </c>
      <c r="G2" s="16">
        <v>0.78551996118716705</v>
      </c>
      <c r="H2" s="13">
        <v>0.13184417685843439</v>
      </c>
      <c r="I2" s="17">
        <v>0.29160072506103601</v>
      </c>
      <c r="J2" s="13">
        <v>0.21633234084068123</v>
      </c>
      <c r="K2" s="18">
        <v>0.82577386681059695</v>
      </c>
      <c r="L2" s="8">
        <v>1.0225183597932404</v>
      </c>
      <c r="M2" s="7">
        <v>4.5710095337786E-2</v>
      </c>
    </row>
    <row r="3" spans="1:13" x14ac:dyDescent="0.25">
      <c r="A3" s="13" t="s">
        <v>8</v>
      </c>
      <c r="B3" s="13">
        <v>0.36744055241724194</v>
      </c>
      <c r="C3" s="14">
        <v>8.2901279432195593E-2</v>
      </c>
      <c r="D3" s="8">
        <v>1.0332534211359279</v>
      </c>
      <c r="E3" s="9">
        <v>9.0782211164155292E-3</v>
      </c>
      <c r="F3" s="13">
        <v>0.45576767493097242</v>
      </c>
      <c r="G3" s="16">
        <v>0.52024738694317496</v>
      </c>
      <c r="H3" s="13">
        <v>0.35242521088531681</v>
      </c>
      <c r="I3" s="17">
        <v>7.2269282640789106E-2</v>
      </c>
      <c r="J3" s="13">
        <v>1.2596766861136974</v>
      </c>
      <c r="K3" s="18">
        <v>0.76388269721491497</v>
      </c>
      <c r="L3" s="13">
        <v>1.5287111853551032</v>
      </c>
      <c r="M3" s="19">
        <v>0.45347930983877699</v>
      </c>
    </row>
    <row r="4" spans="1:13" x14ac:dyDescent="0.25">
      <c r="A4" s="13" t="s">
        <v>9</v>
      </c>
      <c r="B4" s="13">
        <v>0.64449196315906043</v>
      </c>
      <c r="C4" s="14">
        <v>6.6225124959576706E-2</v>
      </c>
      <c r="D4" s="13">
        <v>0.14496421249999999</v>
      </c>
      <c r="E4" s="15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3">
        <v>0.97251846917235241</v>
      </c>
      <c r="K4" s="18">
        <v>0.41128551861353002</v>
      </c>
      <c r="L4" s="8">
        <v>1.0053480656287401</v>
      </c>
      <c r="M4" s="7">
        <v>2.5966862137770701E-2</v>
      </c>
    </row>
    <row r="5" spans="1:13" x14ac:dyDescent="0.25">
      <c r="A5" s="13" t="s">
        <v>10</v>
      </c>
      <c r="B5" s="13">
        <v>0.4288779966154691</v>
      </c>
      <c r="C5" s="14">
        <v>0.33061324554751997</v>
      </c>
      <c r="D5" s="13">
        <v>0.79915311693452307</v>
      </c>
      <c r="E5" s="15">
        <v>0.58761063110676703</v>
      </c>
      <c r="F5" s="13">
        <v>0.9660822252194482</v>
      </c>
      <c r="G5" s="16">
        <v>0.876273721691745</v>
      </c>
      <c r="H5" s="13">
        <v>0.93934811513080341</v>
      </c>
      <c r="I5" s="17">
        <v>0.12610118972802201</v>
      </c>
      <c r="J5" s="13">
        <v>0.55632510435610427</v>
      </c>
      <c r="K5" s="18">
        <v>0.84451617033304205</v>
      </c>
      <c r="L5" s="13">
        <v>0.24962262625214857</v>
      </c>
      <c r="M5" s="19">
        <v>0.34787221257796602</v>
      </c>
    </row>
    <row r="6" spans="1:13" x14ac:dyDescent="0.25">
      <c r="A6" s="13" t="s">
        <v>11</v>
      </c>
      <c r="B6" s="13">
        <v>0.51847534986040478</v>
      </c>
      <c r="C6" s="14">
        <v>0.41886387925431101</v>
      </c>
      <c r="D6" s="13">
        <v>0.22012216031867282</v>
      </c>
      <c r="E6" s="15">
        <v>0.54683519144140802</v>
      </c>
      <c r="F6" s="13">
        <v>0.35326105333333335</v>
      </c>
      <c r="G6" s="16">
        <v>0.60936795919082498</v>
      </c>
      <c r="H6" s="13">
        <v>0.21675962268811891</v>
      </c>
      <c r="I6" s="17">
        <v>0.51888455220311103</v>
      </c>
      <c r="J6" s="13">
        <v>0.31056794874410643</v>
      </c>
      <c r="K6" s="18">
        <v>0.92811381976317897</v>
      </c>
      <c r="L6" s="13">
        <v>0.14990317153823232</v>
      </c>
      <c r="M6" s="19">
        <v>0.117144834533319</v>
      </c>
    </row>
    <row r="7" spans="1:13" x14ac:dyDescent="0.25">
      <c r="A7" s="13" t="s">
        <v>12</v>
      </c>
      <c r="B7" s="13">
        <v>1.921107263358492</v>
      </c>
      <c r="C7" s="14">
        <v>0.73074475229926095</v>
      </c>
      <c r="D7" s="13">
        <v>1.3184813118381991</v>
      </c>
      <c r="E7" s="15">
        <v>0.482119508817688</v>
      </c>
      <c r="F7" s="13">
        <v>0.87114243940969038</v>
      </c>
      <c r="G7" s="16">
        <v>7.7299330333445299E-2</v>
      </c>
      <c r="H7" s="13">
        <v>0.4916199175</v>
      </c>
      <c r="I7" s="17">
        <v>0.41648763304756098</v>
      </c>
      <c r="J7" s="13">
        <v>1.4184843926467146</v>
      </c>
      <c r="K7" s="18">
        <v>0.92618166088133702</v>
      </c>
      <c r="L7" s="8">
        <v>0.66743518717518713</v>
      </c>
      <c r="M7" s="7">
        <v>1.5741522728162101E-2</v>
      </c>
    </row>
    <row r="8" spans="1:13" x14ac:dyDescent="0.25">
      <c r="A8" s="13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3">
        <v>2.8113522142792289</v>
      </c>
      <c r="I8" s="17">
        <v>0.42442038054964198</v>
      </c>
      <c r="J8" s="13">
        <v>0.5935956166666666</v>
      </c>
      <c r="K8" s="18">
        <v>0.57583799773840905</v>
      </c>
      <c r="L8" s="8">
        <v>0.50182440663058081</v>
      </c>
      <c r="M8" s="7">
        <v>1.1238296525258799E-3</v>
      </c>
    </row>
    <row r="9" spans="1:13" x14ac:dyDescent="0.25">
      <c r="A9" s="13" t="s">
        <v>14</v>
      </c>
      <c r="B9" s="13">
        <v>0.44246578767364425</v>
      </c>
      <c r="C9" s="14">
        <v>0.30555896896170998</v>
      </c>
      <c r="D9" s="13">
        <v>0.32018108890811586</v>
      </c>
      <c r="E9" s="15">
        <v>0.220796800536256</v>
      </c>
      <c r="F9" s="13">
        <v>0.74008527908572086</v>
      </c>
      <c r="G9" s="16">
        <v>0.34273266373509897</v>
      </c>
      <c r="H9" s="8">
        <v>0.25886684257527803</v>
      </c>
      <c r="I9" s="11">
        <v>1.6849469393969401E-2</v>
      </c>
      <c r="J9" s="13">
        <v>0.47886307133961775</v>
      </c>
      <c r="K9" s="18">
        <v>0.80207673397527102</v>
      </c>
      <c r="L9" s="13">
        <v>0.26942001350631795</v>
      </c>
      <c r="M9" s="19">
        <v>8.3557084326203193E-2</v>
      </c>
    </row>
    <row r="10" spans="1:13" x14ac:dyDescent="0.25">
      <c r="A10" s="13" t="s">
        <v>15</v>
      </c>
      <c r="B10" s="13">
        <v>0.99089111138215757</v>
      </c>
      <c r="C10" s="14">
        <v>0.40967747091093998</v>
      </c>
      <c r="D10" s="8">
        <v>0.27262481883085277</v>
      </c>
      <c r="E10" s="9">
        <v>4.93615335741312E-2</v>
      </c>
      <c r="F10" s="13">
        <v>0.99473022479074003</v>
      </c>
      <c r="G10" s="16">
        <v>7.5060611423136706E-2</v>
      </c>
      <c r="H10" s="13">
        <v>0.18648307931970642</v>
      </c>
      <c r="I10" s="17">
        <v>5.3349459021998002E-2</v>
      </c>
      <c r="J10" s="13">
        <v>1.1820504051938578</v>
      </c>
      <c r="K10" s="18">
        <v>0.83537027035042999</v>
      </c>
      <c r="L10" s="8">
        <v>0.30735662036626643</v>
      </c>
      <c r="M10" s="7">
        <v>2.0751052693414899E-3</v>
      </c>
    </row>
    <row r="11" spans="1:13" x14ac:dyDescent="0.25">
      <c r="A11" s="13" t="s">
        <v>16</v>
      </c>
      <c r="B11" s="13">
        <v>2.1957590732105192</v>
      </c>
      <c r="C11" s="14">
        <v>0.312866167848105</v>
      </c>
      <c r="D11" s="13">
        <v>0.93306426678878263</v>
      </c>
      <c r="E11" s="15">
        <v>0.36919882166698498</v>
      </c>
      <c r="F11" s="13">
        <v>0.38867473389801388</v>
      </c>
      <c r="G11" s="16">
        <v>0.32044779172975002</v>
      </c>
      <c r="H11" s="13">
        <v>0.18554527265367718</v>
      </c>
      <c r="I11" s="17">
        <v>1.01926877470356</v>
      </c>
      <c r="J11" s="13">
        <v>0.55660240254580107</v>
      </c>
      <c r="K11" s="18">
        <v>0.41730594570108798</v>
      </c>
      <c r="L11" s="13">
        <v>1.3520900242499672</v>
      </c>
      <c r="M11" s="19">
        <v>0.32964773522541801</v>
      </c>
    </row>
    <row r="12" spans="1:13" x14ac:dyDescent="0.25">
      <c r="A12" s="13" t="s">
        <v>17</v>
      </c>
      <c r="B12" s="13">
        <v>0.30991511536110455</v>
      </c>
      <c r="C12" s="14">
        <v>0.673063017606508</v>
      </c>
      <c r="D12" s="13">
        <v>0.72431139869952321</v>
      </c>
      <c r="E12" s="15">
        <v>0.48391674975244903</v>
      </c>
      <c r="F12" s="13">
        <v>0.47346994515140545</v>
      </c>
      <c r="G12" s="16">
        <v>0.37967438937929698</v>
      </c>
      <c r="H12" s="13">
        <v>0.19815125280133275</v>
      </c>
      <c r="I12" s="17">
        <v>0.61551986182630103</v>
      </c>
      <c r="J12" s="13">
        <v>0.29617576916422272</v>
      </c>
      <c r="K12" s="18">
        <v>0.96518223885221099</v>
      </c>
      <c r="L12" s="13">
        <v>0.24730202451883712</v>
      </c>
      <c r="M12" s="19">
        <v>0.77989454444137896</v>
      </c>
    </row>
    <row r="13" spans="1:13" x14ac:dyDescent="0.25">
      <c r="A13" s="13" t="s">
        <v>18</v>
      </c>
      <c r="B13" s="13">
        <v>0.49186507942959712</v>
      </c>
      <c r="C13" s="14">
        <v>9.5712795892028399E-2</v>
      </c>
      <c r="D13" s="13">
        <v>0.34632056872017669</v>
      </c>
      <c r="E13" s="15">
        <v>0.44634237725270698</v>
      </c>
      <c r="F13" s="13">
        <v>0.29196274728891991</v>
      </c>
      <c r="G13" s="16">
        <v>0.31255665386579601</v>
      </c>
      <c r="H13" s="13">
        <v>0.43419024412434842</v>
      </c>
      <c r="I13" s="17">
        <v>0.98678976939878205</v>
      </c>
      <c r="J13" s="13">
        <v>0.29505389654542502</v>
      </c>
      <c r="K13" s="18">
        <v>0.517815470814041</v>
      </c>
      <c r="L13" s="13">
        <v>0.38788627559080663</v>
      </c>
      <c r="M13" s="19">
        <v>0.297478016852251</v>
      </c>
    </row>
    <row r="14" spans="1:13" x14ac:dyDescent="0.25">
      <c r="A14" s="13" t="s">
        <v>19</v>
      </c>
      <c r="B14" s="13">
        <v>0.66952270948276638</v>
      </c>
      <c r="C14" s="14">
        <v>0.174295602147962</v>
      </c>
      <c r="D14" s="13">
        <v>0.63213462105640117</v>
      </c>
      <c r="E14" s="15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3">
        <v>0.29977196577080628</v>
      </c>
      <c r="K14" s="18">
        <v>0.81524617305381997</v>
      </c>
      <c r="L14" s="13">
        <v>0.45437758885298524</v>
      </c>
      <c r="M14" s="19">
        <v>6.5292475138674894E-2</v>
      </c>
    </row>
    <row r="15" spans="1:13" x14ac:dyDescent="0.25">
      <c r="A15" s="13" t="s">
        <v>20</v>
      </c>
      <c r="B15" s="8">
        <v>0.36273449767965604</v>
      </c>
      <c r="C15" s="12">
        <v>4.0424970068182499E-3</v>
      </c>
      <c r="D15" s="13">
        <v>0.78138836030638492</v>
      </c>
      <c r="E15" s="15">
        <v>5.7965913592618802E-2</v>
      </c>
      <c r="F15" s="13">
        <v>0.1187863391244976</v>
      </c>
      <c r="G15" s="16">
        <v>0.218104991549528</v>
      </c>
      <c r="H15" s="8">
        <v>0.37847135728016162</v>
      </c>
      <c r="I15" s="11">
        <v>1.17388410353965E-2</v>
      </c>
      <c r="J15" s="13">
        <v>0.68710592868541553</v>
      </c>
      <c r="K15" s="18">
        <v>0.21974386864794401</v>
      </c>
      <c r="L15" s="13">
        <v>0.4399607625345649</v>
      </c>
      <c r="M15" s="19">
        <v>0.26584607245743602</v>
      </c>
    </row>
    <row r="16" spans="1:13" x14ac:dyDescent="0.25">
      <c r="A16" s="13" t="s">
        <v>21</v>
      </c>
      <c r="B16" s="8">
        <v>2.0620941583142103</v>
      </c>
      <c r="C16" s="12">
        <v>8.8957362296602296E-3</v>
      </c>
      <c r="D16" s="13">
        <v>0.74314059057793569</v>
      </c>
      <c r="E16" s="15">
        <v>0.31603437363464698</v>
      </c>
      <c r="F16" s="13">
        <v>1.0719777621248878</v>
      </c>
      <c r="G16" s="16">
        <v>0.250267714639267</v>
      </c>
      <c r="H16" s="13">
        <v>1.2265392148812089</v>
      </c>
      <c r="I16" s="17">
        <v>1.01343777505961</v>
      </c>
      <c r="J16" s="13">
        <v>0.51022100995054709</v>
      </c>
      <c r="K16" s="18">
        <v>0.88243598341370999</v>
      </c>
      <c r="L16" s="13">
        <v>3.1590337508333337</v>
      </c>
      <c r="M16" s="19">
        <v>0.45617091532496501</v>
      </c>
    </row>
    <row r="20" spans="1:12" x14ac:dyDescent="0.25">
      <c r="A20" t="s">
        <v>81</v>
      </c>
    </row>
    <row r="21" spans="1:12" x14ac:dyDescent="0.25">
      <c r="A21" s="13" t="s">
        <v>7</v>
      </c>
      <c r="B21">
        <f>B2-dhap4!B2</f>
        <v>5.3234516016264832E-2</v>
      </c>
      <c r="D21">
        <f>D2-dhap4!D2</f>
        <v>5.8995520427029574E-2</v>
      </c>
      <c r="F21">
        <f>F2-dhap4!F2</f>
        <v>4.7128269179472548E-2</v>
      </c>
      <c r="H21">
        <f>H2-dhap4!H2</f>
        <v>-1.4120070713761035E-2</v>
      </c>
      <c r="J21">
        <f>J2-dhap4!J2</f>
        <v>5.7246636360734349E-3</v>
      </c>
      <c r="L21">
        <f>L2-dhap4!L2</f>
        <v>0.17556038394166729</v>
      </c>
    </row>
    <row r="22" spans="1:12" x14ac:dyDescent="0.25">
      <c r="A22" s="13" t="s">
        <v>8</v>
      </c>
      <c r="B22">
        <f>B3-dhap4!B3</f>
        <v>0.11385028885440412</v>
      </c>
      <c r="D22">
        <f>D3-dhap4!D3</f>
        <v>0.73288385168007841</v>
      </c>
      <c r="F22">
        <f>F3-dhap4!F3</f>
        <v>-0.17850572985790997</v>
      </c>
      <c r="H22">
        <f>H3-dhap4!H3</f>
        <v>3.6227150820813181E-2</v>
      </c>
      <c r="J22">
        <f>J3-dhap4!J3</f>
        <v>6.6365641636571215E-2</v>
      </c>
      <c r="L22">
        <f>L3-dhap4!L3</f>
        <v>0.33366275586775762</v>
      </c>
    </row>
    <row r="23" spans="1:12" x14ac:dyDescent="0.25">
      <c r="A23" s="13" t="s">
        <v>9</v>
      </c>
      <c r="B23">
        <f>B4-dhap4!B4</f>
        <v>-0.18493287794298774</v>
      </c>
      <c r="D23">
        <f>D4-dhap4!D4</f>
        <v>0</v>
      </c>
      <c r="F23">
        <f>F4-dhap4!F4</f>
        <v>3.1705545659158063E-2</v>
      </c>
      <c r="H23">
        <f>H4-dhap4!H4</f>
        <v>7.8195409858196063E-2</v>
      </c>
      <c r="J23">
        <f>J4-dhap4!J4</f>
        <v>0.20280330519354361</v>
      </c>
      <c r="L23">
        <f>L4-dhap4!L4</f>
        <v>0.32788518438694314</v>
      </c>
    </row>
    <row r="24" spans="1:12" x14ac:dyDescent="0.25">
      <c r="A24" s="13" t="s">
        <v>10</v>
      </c>
      <c r="B24">
        <f>B5-dhap4!B5</f>
        <v>-8.3149331259737447E-2</v>
      </c>
      <c r="D24">
        <f>D5-dhap4!D5</f>
        <v>-0.10477252711877394</v>
      </c>
      <c r="F24">
        <f>F5-dhap4!F5</f>
        <v>0.19690494383651913</v>
      </c>
      <c r="H24">
        <f>H5-dhap4!H5</f>
        <v>5.3620395938452803E-2</v>
      </c>
      <c r="J24">
        <f>J5-dhap4!J5</f>
        <v>5.3037280258580122E-2</v>
      </c>
      <c r="L24">
        <f>L5-dhap4!L5</f>
        <v>2.0918603617288367E-2</v>
      </c>
    </row>
    <row r="25" spans="1:12" x14ac:dyDescent="0.25">
      <c r="A25" s="13" t="s">
        <v>11</v>
      </c>
      <c r="B25">
        <f>B6-dhap4!B6</f>
        <v>4.4147798283251549E-2</v>
      </c>
      <c r="D25">
        <f>D6-dhap4!D6</f>
        <v>1.872384287666029E-2</v>
      </c>
      <c r="F25">
        <f>F6-dhap4!F6</f>
        <v>0</v>
      </c>
      <c r="H25">
        <f>H6-dhap4!H6</f>
        <v>3.0000389570598029E-2</v>
      </c>
      <c r="J25">
        <f>J6-dhap4!J6</f>
        <v>7.3521138648693363E-2</v>
      </c>
      <c r="L25">
        <f>L6-dhap4!L6</f>
        <v>-2.2317854908687818E-2</v>
      </c>
    </row>
    <row r="26" spans="1:12" x14ac:dyDescent="0.25">
      <c r="A26" s="13" t="s">
        <v>12</v>
      </c>
      <c r="B26">
        <f>B7-dhap4!B7</f>
        <v>-0.22900940899235511</v>
      </c>
      <c r="D26">
        <f>D7-dhap4!D7</f>
        <v>0.15745332713471472</v>
      </c>
      <c r="F26">
        <f>F7-dhap4!F7</f>
        <v>-0.4734529933102839</v>
      </c>
      <c r="H26">
        <f>H7-dhap4!H7</f>
        <v>0</v>
      </c>
      <c r="J26">
        <f>J7-dhap4!J7</f>
        <v>-2.9018490379837392E-3</v>
      </c>
      <c r="L26">
        <f>L7-dhap4!L7</f>
        <v>0.10776510818929508</v>
      </c>
    </row>
    <row r="27" spans="1:12" x14ac:dyDescent="0.25">
      <c r="A27" s="13" t="s">
        <v>13</v>
      </c>
      <c r="B27">
        <f>B8-dhap4!B8</f>
        <v>1.2483618616912495E-2</v>
      </c>
      <c r="D27">
        <f>D8-dhap4!D8</f>
        <v>5.0041991028447641E-2</v>
      </c>
      <c r="F27">
        <f>F8-dhap4!F8</f>
        <v>7.5004436900480975E-3</v>
      </c>
      <c r="H27">
        <f>H8-dhap4!H8</f>
        <v>-1.6283068979348947E-2</v>
      </c>
      <c r="J27">
        <f>J8-dhap4!J8</f>
        <v>0</v>
      </c>
      <c r="L27">
        <f>L8-dhap4!L8</f>
        <v>-2.2092765444606033E-2</v>
      </c>
    </row>
    <row r="28" spans="1:12" x14ac:dyDescent="0.25">
      <c r="A28" s="13" t="s">
        <v>14</v>
      </c>
      <c r="B28">
        <f>B9-dhap4!B9</f>
        <v>-2.100535918542723E-2</v>
      </c>
      <c r="D28">
        <f>D9-dhap4!D9</f>
        <v>-6.448578855159226E-2</v>
      </c>
      <c r="F28">
        <f>F9-dhap4!F9</f>
        <v>-2.9219560740625483E-2</v>
      </c>
      <c r="H28">
        <f>H9-dhap4!H9</f>
        <v>5.1955774627722051E-2</v>
      </c>
      <c r="J28">
        <f>J9-dhap4!J9</f>
        <v>2.9846529419494394E-2</v>
      </c>
      <c r="L28">
        <f>L9-dhap4!L9</f>
        <v>1.9457264818515924E-2</v>
      </c>
    </row>
    <row r="29" spans="1:12" x14ac:dyDescent="0.25">
      <c r="A29" s="13" t="s">
        <v>15</v>
      </c>
      <c r="B29">
        <f>B10-dhap4!B10</f>
        <v>8.4122279612132145E-3</v>
      </c>
      <c r="D29">
        <f>D10-dhap4!D10</f>
        <v>-3.2995751333507461E-2</v>
      </c>
      <c r="F29">
        <f>F10-dhap4!F10</f>
        <v>2.4108665804784657E-2</v>
      </c>
      <c r="H29">
        <f>H10-dhap4!H10</f>
        <v>8.2959584313573309E-3</v>
      </c>
      <c r="J29">
        <f>J10-dhap4!J10</f>
        <v>-3.6362455951557404E-3</v>
      </c>
      <c r="L29">
        <f>L10-dhap4!L10</f>
        <v>3.7599717235844043E-2</v>
      </c>
    </row>
    <row r="30" spans="1:12" x14ac:dyDescent="0.25">
      <c r="A30" s="13" t="s">
        <v>16</v>
      </c>
      <c r="B30">
        <f>B11-dhap4!B11</f>
        <v>0.39941169262806664</v>
      </c>
      <c r="D30">
        <f>D11-dhap4!D11</f>
        <v>5.6934095914783045E-2</v>
      </c>
      <c r="F30">
        <f>F11-dhap4!F11</f>
        <v>-3.2776878691143096E-4</v>
      </c>
      <c r="H30">
        <f>H11-dhap4!H11</f>
        <v>1.1566725075148054E-2</v>
      </c>
      <c r="J30">
        <f>J11-dhap4!J11</f>
        <v>2.2853049323848129E-2</v>
      </c>
      <c r="L30">
        <f>L11-dhap4!L11</f>
        <v>4.6401057568292714E-3</v>
      </c>
    </row>
    <row r="31" spans="1:12" x14ac:dyDescent="0.25">
      <c r="A31" s="13" t="s">
        <v>17</v>
      </c>
      <c r="B31">
        <f>B12-dhap4!B12</f>
        <v>8.9758506312315189E-4</v>
      </c>
      <c r="D31">
        <f>D12-dhap4!D12</f>
        <v>2.575788585931249E-2</v>
      </c>
      <c r="F31">
        <f>F12-dhap4!F12</f>
        <v>3.8289831491985504E-3</v>
      </c>
      <c r="H31">
        <f>H12-dhap4!H12</f>
        <v>7.0331760390761611E-3</v>
      </c>
      <c r="J31">
        <f>J12-dhap4!J12</f>
        <v>-2.3924763589827924E-2</v>
      </c>
      <c r="L31">
        <f>L12-dhap4!L12</f>
        <v>9.9812091612572207E-4</v>
      </c>
    </row>
    <row r="32" spans="1:12" x14ac:dyDescent="0.25">
      <c r="A32" s="13" t="s">
        <v>18</v>
      </c>
      <c r="B32">
        <f>B13-dhap4!B13</f>
        <v>8.8274179288589605E-2</v>
      </c>
      <c r="D32">
        <f>D13-dhap4!D13</f>
        <v>0.12011842702921141</v>
      </c>
      <c r="F32">
        <f>F13-dhap4!F13</f>
        <v>1.1748780240201706E-2</v>
      </c>
      <c r="H32">
        <f>H13-dhap4!H13</f>
        <v>-3.0299867163576744E-2</v>
      </c>
      <c r="J32">
        <f>J13-dhap4!J13</f>
        <v>5.4048913291664169E-2</v>
      </c>
      <c r="L32">
        <f>L13-dhap4!L13</f>
        <v>7.3408634889564228E-2</v>
      </c>
    </row>
    <row r="33" spans="1:12" x14ac:dyDescent="0.25">
      <c r="A33" s="13" t="s">
        <v>19</v>
      </c>
      <c r="B33">
        <f>B14-dhap4!B14</f>
        <v>-6.4532656139516975E-2</v>
      </c>
      <c r="D33">
        <f>D14-dhap4!D14</f>
        <v>8.3965177063025642E-3</v>
      </c>
      <c r="F33">
        <f>F14-dhap4!F14</f>
        <v>-0.46331723711963801</v>
      </c>
      <c r="H33">
        <f>H14-dhap4!H14</f>
        <v>2.3292986779678504E-2</v>
      </c>
      <c r="J33">
        <f>J14-dhap4!J14</f>
        <v>1.2971891323644291E-2</v>
      </c>
      <c r="L33">
        <f>L14-dhap4!L14</f>
        <v>-7.3025141904195012E-2</v>
      </c>
    </row>
    <row r="34" spans="1:12" x14ac:dyDescent="0.25">
      <c r="A34" s="13" t="s">
        <v>20</v>
      </c>
      <c r="B34">
        <f>B15-dhap4!B15</f>
        <v>-4.2169142177155838E-2</v>
      </c>
      <c r="D34">
        <f>D15-dhap4!D15</f>
        <v>4.7474367255549765E-2</v>
      </c>
      <c r="F34">
        <f>F15-dhap4!F15</f>
        <v>-1.3701340868274281</v>
      </c>
      <c r="H34">
        <f>H15-dhap4!H15</f>
        <v>-0.34538608332214488</v>
      </c>
      <c r="J34">
        <f>J15-dhap4!J15</f>
        <v>2.6213871659461763E-2</v>
      </c>
      <c r="L34">
        <f>L15-dhap4!L15</f>
        <v>-6.4019663466440446E-2</v>
      </c>
    </row>
    <row r="35" spans="1:12" x14ac:dyDescent="0.25">
      <c r="A35" s="13" t="s">
        <v>21</v>
      </c>
      <c r="B35">
        <f>B16-dhap4!B16</f>
        <v>-0.24164552691104557</v>
      </c>
      <c r="D35">
        <f>D16-dhap4!D16</f>
        <v>6.9682255828388384E-2</v>
      </c>
      <c r="F35">
        <f>F16-dhap4!F16</f>
        <v>-0.20824211017958882</v>
      </c>
      <c r="H35">
        <f>H16-dhap4!H16</f>
        <v>9.7768605107674933E-2</v>
      </c>
      <c r="J35">
        <f>J16-dhap4!J16</f>
        <v>4.9363873406644554E-2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1.4277504444793809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0.44887506598607224</v>
      </c>
      <c r="C2" s="14">
        <v>0.762384490029694</v>
      </c>
      <c r="D2">
        <v>0.11679152299985701</v>
      </c>
      <c r="E2" s="15">
        <v>0.44624975588118598</v>
      </c>
      <c r="F2">
        <v>1.3945777206948742</v>
      </c>
      <c r="G2" s="16">
        <v>0.78551996118716705</v>
      </c>
      <c r="H2">
        <v>0.11868461300132331</v>
      </c>
      <c r="I2" s="17">
        <v>0.29160072506103601</v>
      </c>
      <c r="J2">
        <v>0.20064915001483941</v>
      </c>
      <c r="K2" s="18">
        <v>0.82577386681059695</v>
      </c>
      <c r="L2">
        <v>1.1723306527532082</v>
      </c>
      <c r="M2" s="7">
        <v>4.5710095337786E-2</v>
      </c>
    </row>
    <row r="3" spans="1:13" x14ac:dyDescent="0.25">
      <c r="A3" t="s">
        <v>8</v>
      </c>
      <c r="B3">
        <v>0.30196285537161383</v>
      </c>
      <c r="C3" s="14">
        <v>8.2901279432195593E-2</v>
      </c>
      <c r="D3">
        <v>0.81862212607462215</v>
      </c>
      <c r="E3" s="9">
        <v>9.0782211164155292E-3</v>
      </c>
      <c r="F3">
        <v>0.65921054312278338</v>
      </c>
      <c r="G3" s="16">
        <v>0.52024738694317496</v>
      </c>
      <c r="H3">
        <v>0.28924259661647339</v>
      </c>
      <c r="I3" s="17">
        <v>7.2269282640789106E-2</v>
      </c>
      <c r="J3">
        <v>1.1639984084447386</v>
      </c>
      <c r="K3" s="18">
        <v>0.76388269721491497</v>
      </c>
      <c r="L3">
        <v>1.3881660530428475</v>
      </c>
      <c r="M3" s="19">
        <v>0.45347930983877699</v>
      </c>
    </row>
    <row r="4" spans="1:13" x14ac:dyDescent="0.25">
      <c r="A4" t="s">
        <v>9</v>
      </c>
      <c r="B4">
        <v>0.83916390979889499</v>
      </c>
      <c r="C4" s="14">
        <v>6.6225124959576706E-2</v>
      </c>
      <c r="D4">
        <v>0.14496421249999999</v>
      </c>
      <c r="E4" s="15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8">
        <v>0.41128551861353002</v>
      </c>
      <c r="L4">
        <v>0.96160289963706613</v>
      </c>
      <c r="M4" s="7">
        <v>2.5966862137770701E-2</v>
      </c>
    </row>
    <row r="5" spans="1:13" x14ac:dyDescent="0.25">
      <c r="A5" t="s">
        <v>10</v>
      </c>
      <c r="B5">
        <v>0.5835028192295606</v>
      </c>
      <c r="C5" s="14">
        <v>0.33061324554751997</v>
      </c>
      <c r="D5">
        <v>1.0663353250105641</v>
      </c>
      <c r="E5" s="15">
        <v>0.58761063110676703</v>
      </c>
      <c r="F5">
        <v>0.75616131495641781</v>
      </c>
      <c r="G5" s="16">
        <v>0.876273721691745</v>
      </c>
      <c r="H5">
        <v>0.80157797607880088</v>
      </c>
      <c r="I5" s="17">
        <v>0.12610118972802201</v>
      </c>
      <c r="J5">
        <v>0.52720626920002767</v>
      </c>
      <c r="K5" s="18">
        <v>0.84451617033304205</v>
      </c>
      <c r="L5">
        <v>0.21266082901986916</v>
      </c>
      <c r="M5" s="19">
        <v>0.34787221257796602</v>
      </c>
    </row>
    <row r="6" spans="1:13" x14ac:dyDescent="0.25">
      <c r="A6" t="s">
        <v>11</v>
      </c>
      <c r="B6">
        <v>0.49281564903433728</v>
      </c>
      <c r="C6" s="14">
        <v>0.41886387925431101</v>
      </c>
      <c r="D6">
        <v>0.16737864137111971</v>
      </c>
      <c r="E6" s="15">
        <v>0.54683519144140802</v>
      </c>
      <c r="F6">
        <v>0.35326105333333335</v>
      </c>
      <c r="G6" s="16">
        <v>0.60936795919082498</v>
      </c>
      <c r="H6">
        <v>0.20856423761654189</v>
      </c>
      <c r="I6" s="17">
        <v>0.51888455220311103</v>
      </c>
      <c r="J6">
        <v>0.33762974306727234</v>
      </c>
      <c r="K6" s="18">
        <v>0.92811381976317897</v>
      </c>
      <c r="L6">
        <v>0.16882953333304904</v>
      </c>
      <c r="M6" s="19">
        <v>0.117144834533319</v>
      </c>
    </row>
    <row r="7" spans="1:13" x14ac:dyDescent="0.25">
      <c r="A7" t="s">
        <v>12</v>
      </c>
      <c r="B7">
        <v>1.8026876831827532</v>
      </c>
      <c r="C7" s="14">
        <v>0.73074475229926095</v>
      </c>
      <c r="D7">
        <v>1.1261922668626931</v>
      </c>
      <c r="E7" s="15">
        <v>0.482119508817688</v>
      </c>
      <c r="F7">
        <v>0.97129556172451348</v>
      </c>
      <c r="G7" s="16">
        <v>7.7299330333445299E-2</v>
      </c>
      <c r="H7">
        <v>0.4916199175</v>
      </c>
      <c r="I7" s="17">
        <v>0.41648763304756098</v>
      </c>
      <c r="J7">
        <v>1.4864579046462769</v>
      </c>
      <c r="K7" s="18">
        <v>0.92618166088133702</v>
      </c>
      <c r="L7">
        <v>0.9567932188550029</v>
      </c>
      <c r="M7" s="7">
        <v>1.5741522728162101E-2</v>
      </c>
    </row>
    <row r="8" spans="1:13" x14ac:dyDescent="0.25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7">
        <v>0.42442038054964198</v>
      </c>
      <c r="J8">
        <v>0.5935956166666666</v>
      </c>
      <c r="K8" s="18">
        <v>0.57583799773840905</v>
      </c>
      <c r="L8">
        <v>0.39130706078319127</v>
      </c>
      <c r="M8" s="7">
        <v>1.1238296525258799E-3</v>
      </c>
    </row>
    <row r="9" spans="1:13" x14ac:dyDescent="0.25">
      <c r="A9" t="s">
        <v>14</v>
      </c>
      <c r="B9">
        <v>0.44645128063676898</v>
      </c>
      <c r="C9" s="14">
        <v>0.30555896896170998</v>
      </c>
      <c r="D9">
        <v>0.26927936002024205</v>
      </c>
      <c r="E9" s="15">
        <v>0.220796800536256</v>
      </c>
      <c r="F9">
        <v>0.78125894950035712</v>
      </c>
      <c r="G9" s="16">
        <v>0.34273266373509897</v>
      </c>
      <c r="H9">
        <v>0.18057609616799611</v>
      </c>
      <c r="I9" s="11">
        <v>1.6849469393969401E-2</v>
      </c>
      <c r="J9">
        <v>0.37631876113589918</v>
      </c>
      <c r="K9" s="18">
        <v>0.80207673397527102</v>
      </c>
      <c r="L9">
        <v>0.27683268229423585</v>
      </c>
      <c r="M9" s="19">
        <v>8.3557084326203193E-2</v>
      </c>
    </row>
    <row r="10" spans="1:13" x14ac:dyDescent="0.25">
      <c r="A10" t="s">
        <v>15</v>
      </c>
      <c r="B10">
        <v>0.98599816526241146</v>
      </c>
      <c r="C10" s="14">
        <v>0.40967747091093998</v>
      </c>
      <c r="D10">
        <v>0.26160550162575291</v>
      </c>
      <c r="E10" s="9">
        <v>4.93615335741312E-2</v>
      </c>
      <c r="F10">
        <v>0.98024166760690967</v>
      </c>
      <c r="G10" s="16">
        <v>7.5060611423136706E-2</v>
      </c>
      <c r="H10">
        <v>0.17581423189686915</v>
      </c>
      <c r="I10" s="17">
        <v>5.3349459021998002E-2</v>
      </c>
      <c r="J10">
        <v>1.1726561743716</v>
      </c>
      <c r="K10" s="18">
        <v>0.83537027035042999</v>
      </c>
      <c r="L10">
        <v>0.29226903575767799</v>
      </c>
      <c r="M10" s="7">
        <v>2.0751052693414899E-3</v>
      </c>
    </row>
    <row r="11" spans="1:13" x14ac:dyDescent="0.25">
      <c r="A11" t="s">
        <v>16</v>
      </c>
      <c r="B11">
        <v>1.9212686872927367</v>
      </c>
      <c r="C11" s="14">
        <v>0.312866167848105</v>
      </c>
      <c r="D11">
        <v>1.1214622140564605</v>
      </c>
      <c r="E11" s="15">
        <v>0.36919882166698498</v>
      </c>
      <c r="F11">
        <v>0.32044304691475267</v>
      </c>
      <c r="G11" s="16">
        <v>0.32044779172975002</v>
      </c>
      <c r="H11">
        <v>0.14471867840895367</v>
      </c>
      <c r="I11" s="17">
        <v>1.01926877470356</v>
      </c>
      <c r="J11">
        <v>0.66917577627132319</v>
      </c>
      <c r="K11" s="18">
        <v>0.41730594570108798</v>
      </c>
      <c r="L11">
        <v>1.3191792245378569</v>
      </c>
      <c r="M11" s="19">
        <v>0.32964773522541801</v>
      </c>
    </row>
    <row r="12" spans="1:13" x14ac:dyDescent="0.25">
      <c r="A12" t="s">
        <v>17</v>
      </c>
      <c r="B12">
        <v>0.29710026100099385</v>
      </c>
      <c r="C12" s="14">
        <v>0.673063017606508</v>
      </c>
      <c r="D12">
        <v>0.71027802855623701</v>
      </c>
      <c r="E12" s="15">
        <v>0.48391674975244903</v>
      </c>
      <c r="F12">
        <v>0.43907404197667926</v>
      </c>
      <c r="G12" s="16">
        <v>0.37967438937929698</v>
      </c>
      <c r="H12">
        <v>0.19977489334451826</v>
      </c>
      <c r="I12" s="17">
        <v>0.61551986182630103</v>
      </c>
      <c r="J12">
        <v>0.22831413345809679</v>
      </c>
      <c r="K12" s="18">
        <v>0.96518223885221099</v>
      </c>
      <c r="L12">
        <v>0.24702636578206885</v>
      </c>
      <c r="M12" s="19">
        <v>0.77989454444137896</v>
      </c>
    </row>
    <row r="13" spans="1:13" x14ac:dyDescent="0.25">
      <c r="A13" t="s">
        <v>18</v>
      </c>
      <c r="B13">
        <v>0.50016448574116457</v>
      </c>
      <c r="C13" s="14">
        <v>9.5712795892028399E-2</v>
      </c>
      <c r="D13">
        <v>0.25630458952666907</v>
      </c>
      <c r="E13" s="15">
        <v>0.44634237725270698</v>
      </c>
      <c r="F13">
        <v>0.28046184004096325</v>
      </c>
      <c r="G13" s="16">
        <v>0.31255665386579601</v>
      </c>
      <c r="H13">
        <v>0.45892743524673629</v>
      </c>
      <c r="I13" s="17">
        <v>0.98678976939878205</v>
      </c>
      <c r="J13">
        <v>0.29481138423063324</v>
      </c>
      <c r="K13" s="18">
        <v>0.517815470814041</v>
      </c>
      <c r="L13">
        <v>0.34600107061658364</v>
      </c>
      <c r="M13" s="19">
        <v>0.297478016852251</v>
      </c>
    </row>
    <row r="14" spans="1:13" x14ac:dyDescent="0.25">
      <c r="A14" t="s">
        <v>19</v>
      </c>
      <c r="B14">
        <v>0.64936333620945197</v>
      </c>
      <c r="C14" s="14">
        <v>0.174295602147962</v>
      </c>
      <c r="D14">
        <v>0.70542166663850736</v>
      </c>
      <c r="E14" s="15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8">
        <v>0.81524617305381997</v>
      </c>
      <c r="L14">
        <v>0.38826247910729333</v>
      </c>
      <c r="M14" s="19">
        <v>6.5292475138674894E-2</v>
      </c>
    </row>
    <row r="15" spans="1:13" x14ac:dyDescent="0.25">
      <c r="A15" t="s">
        <v>20</v>
      </c>
      <c r="B15">
        <v>0.37451602153086466</v>
      </c>
      <c r="C15" s="12">
        <v>4.0424970068182499E-3</v>
      </c>
      <c r="D15">
        <v>0.74321675126597364</v>
      </c>
      <c r="E15" s="15">
        <v>5.7965913592618802E-2</v>
      </c>
      <c r="F15">
        <v>0.28328468256137962</v>
      </c>
      <c r="G15" s="16">
        <v>0.218104991549528</v>
      </c>
      <c r="H15">
        <v>0.45098343096854082</v>
      </c>
      <c r="I15" s="11">
        <v>1.17388410353965E-2</v>
      </c>
      <c r="J15">
        <v>0.68224489856649273</v>
      </c>
      <c r="K15" s="18">
        <v>0.21974386864794401</v>
      </c>
      <c r="L15">
        <v>0.54348737917505929</v>
      </c>
      <c r="M15" s="19">
        <v>0.26584607245743602</v>
      </c>
    </row>
    <row r="16" spans="1:13" x14ac:dyDescent="0.25">
      <c r="A16" t="s">
        <v>21</v>
      </c>
      <c r="B16">
        <v>2.2680778291341559</v>
      </c>
      <c r="C16" s="12">
        <v>8.8957362296602296E-3</v>
      </c>
      <c r="D16">
        <v>0.69057563378095166</v>
      </c>
      <c r="E16" s="15">
        <v>0.31603437363464698</v>
      </c>
      <c r="F16">
        <v>1.3192589361531024</v>
      </c>
      <c r="G16" s="16">
        <v>0.250267714639267</v>
      </c>
      <c r="H16">
        <v>1.1270818363384507</v>
      </c>
      <c r="I16" s="17">
        <v>1.01343777505961</v>
      </c>
      <c r="J16">
        <v>0.42858239837407969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82</v>
      </c>
    </row>
    <row r="21" spans="1:12" x14ac:dyDescent="0.25">
      <c r="A21" t="s">
        <v>7</v>
      </c>
      <c r="B21">
        <f>B2-dhap4!B2</f>
        <v>3.4480362189086899E-2</v>
      </c>
      <c r="D21">
        <f>D2-dhap4!D2</f>
        <v>2.0709855818764833E-2</v>
      </c>
      <c r="F21">
        <f>F2-dhap4!F2</f>
        <v>8.8536458113314787E-2</v>
      </c>
      <c r="H21">
        <f>H2-dhap4!H2</f>
        <v>-2.7279634570872111E-2</v>
      </c>
      <c r="J21">
        <f>J2-dhap4!J2</f>
        <v>-9.9585271897683902E-3</v>
      </c>
      <c r="L21">
        <f>L2-dhap4!L2</f>
        <v>0.32537267690163518</v>
      </c>
    </row>
    <row r="22" spans="1:12" x14ac:dyDescent="0.25">
      <c r="A22" t="s">
        <v>8</v>
      </c>
      <c r="B22">
        <f>B3-dhap4!B3</f>
        <v>4.8372591808776011E-2</v>
      </c>
      <c r="D22">
        <f>D3-dhap4!D3</f>
        <v>0.51825255661877279</v>
      </c>
      <c r="F22">
        <f>F3-dhap4!F3</f>
        <v>2.4937138333900988E-2</v>
      </c>
      <c r="H22">
        <f>H3-dhap4!H3</f>
        <v>-2.6955463448030237E-2</v>
      </c>
      <c r="J22">
        <f>J3-dhap4!J3</f>
        <v>-2.9312636032387651E-2</v>
      </c>
      <c r="L22">
        <f>L3-dhap4!L3</f>
        <v>0.19311762355550188</v>
      </c>
    </row>
    <row r="23" spans="1:12" x14ac:dyDescent="0.25">
      <c r="A23" t="s">
        <v>9</v>
      </c>
      <c r="B23">
        <f>B4-dhap4!B4</f>
        <v>9.7390686968468199E-3</v>
      </c>
      <c r="D23">
        <f>D4-dhap4!D4</f>
        <v>0</v>
      </c>
      <c r="F23">
        <f>F4-dhap4!F4</f>
        <v>7.2362989386463461E-2</v>
      </c>
      <c r="H23">
        <f>H4-dhap4!H4</f>
        <v>0.36877475133966087</v>
      </c>
      <c r="J23">
        <f>J4-dhap4!J4</f>
        <v>0.291303177948396</v>
      </c>
      <c r="L23">
        <f>L4-dhap4!L4</f>
        <v>0.28414001839526914</v>
      </c>
    </row>
    <row r="24" spans="1:12" x14ac:dyDescent="0.25">
      <c r="A24" t="s">
        <v>10</v>
      </c>
      <c r="B24">
        <f>B5-dhap4!B5</f>
        <v>7.1475491354354048E-2</v>
      </c>
      <c r="D24">
        <f>D5-dhap4!D5</f>
        <v>0.16240968095726704</v>
      </c>
      <c r="F24">
        <f>F5-dhap4!F5</f>
        <v>-1.3015966426511261E-2</v>
      </c>
      <c r="H24">
        <f>H5-dhap4!H5</f>
        <v>-8.4149743113549724E-2</v>
      </c>
      <c r="J24">
        <f>J5-dhap4!J5</f>
        <v>2.3918445102503516E-2</v>
      </c>
      <c r="L24">
        <f>L5-dhap4!L5</f>
        <v>-1.6043193614991041E-2</v>
      </c>
    </row>
    <row r="25" spans="1:12" x14ac:dyDescent="0.25">
      <c r="A25" t="s">
        <v>11</v>
      </c>
      <c r="B25">
        <f>B6-dhap4!B6</f>
        <v>1.848809745718405E-2</v>
      </c>
      <c r="D25">
        <f>D6-dhap4!D6</f>
        <v>-3.4019676070892818E-2</v>
      </c>
      <c r="F25">
        <f>F6-dhap4!F6</f>
        <v>0</v>
      </c>
      <c r="H25">
        <f>H6-dhap4!H6</f>
        <v>2.1805004499021008E-2</v>
      </c>
      <c r="J25">
        <f>J6-dhap4!J6</f>
        <v>0.10058293297185927</v>
      </c>
      <c r="L25">
        <f>L6-dhap4!L6</f>
        <v>-3.3914931138711024E-3</v>
      </c>
    </row>
    <row r="26" spans="1:12" x14ac:dyDescent="0.25">
      <c r="A26" t="s">
        <v>12</v>
      </c>
      <c r="B26">
        <f>B7-dhap4!B7</f>
        <v>-0.34742898916809395</v>
      </c>
      <c r="D26">
        <f>D7-dhap4!D7</f>
        <v>-3.4835717840791203E-2</v>
      </c>
      <c r="F26">
        <f>F7-dhap4!F7</f>
        <v>-0.3732998709954608</v>
      </c>
      <c r="H26">
        <f>H7-dhap4!H7</f>
        <v>0</v>
      </c>
      <c r="J26">
        <f>J7-dhap4!J7</f>
        <v>6.5071662961578625E-2</v>
      </c>
      <c r="L26">
        <f>L7-dhap4!L7</f>
        <v>0.39712313986911085</v>
      </c>
    </row>
    <row r="27" spans="1:12" x14ac:dyDescent="0.25">
      <c r="A27" t="s">
        <v>13</v>
      </c>
      <c r="B27">
        <f>B8-dhap4!B8</f>
        <v>4.7849329137375052E-2</v>
      </c>
      <c r="D27">
        <f>D8-dhap4!D8</f>
        <v>2.5572875321815403E-3</v>
      </c>
      <c r="F27">
        <f>F8-dhap4!F8</f>
        <v>2.2923895049405285E-2</v>
      </c>
      <c r="H27">
        <f>H8-dhap4!H8</f>
        <v>-0.12872183173214857</v>
      </c>
      <c r="J27">
        <f>J8-dhap4!J8</f>
        <v>0</v>
      </c>
      <c r="L27">
        <f>L8-dhap4!L8</f>
        <v>-0.13261011129199557</v>
      </c>
    </row>
    <row r="28" spans="1:12" x14ac:dyDescent="0.25">
      <c r="A28" t="s">
        <v>14</v>
      </c>
      <c r="B28">
        <f>B9-dhap4!B9</f>
        <v>-1.7019866222302504E-2</v>
      </c>
      <c r="D28">
        <f>D9-dhap4!D9</f>
        <v>-0.11538751743946607</v>
      </c>
      <c r="F28">
        <f>F9-dhap4!F9</f>
        <v>1.1954109674010782E-2</v>
      </c>
      <c r="H28">
        <f>H9-dhap4!H9</f>
        <v>-2.6334971779559874E-2</v>
      </c>
      <c r="J28">
        <f>J9-dhap4!J9</f>
        <v>-7.2697780784224175E-2</v>
      </c>
      <c r="L28">
        <f>L9-dhap4!L9</f>
        <v>2.6869933606433832E-2</v>
      </c>
    </row>
    <row r="29" spans="1:12" x14ac:dyDescent="0.25">
      <c r="A29" t="s">
        <v>15</v>
      </c>
      <c r="B29">
        <f>B10-dhap4!B10</f>
        <v>3.5192818414671034E-3</v>
      </c>
      <c r="D29">
        <f>D10-dhap4!D10</f>
        <v>-4.4015068538607316E-2</v>
      </c>
      <c r="F29">
        <f>F10-dhap4!F10</f>
        <v>9.6201086209543041E-3</v>
      </c>
      <c r="H29">
        <f>H10-dhap4!H10</f>
        <v>-2.3728889914799434E-3</v>
      </c>
      <c r="J29">
        <f>J10-dhap4!J10</f>
        <v>-1.3030476417413617E-2</v>
      </c>
      <c r="L29">
        <f>L10-dhap4!L10</f>
        <v>2.2512132627255599E-2</v>
      </c>
    </row>
    <row r="30" spans="1:12" x14ac:dyDescent="0.25">
      <c r="A30" t="s">
        <v>16</v>
      </c>
      <c r="B30">
        <f>B11-dhap4!B11</f>
        <v>0.12492130671028412</v>
      </c>
      <c r="D30">
        <f>D11-dhap4!D11</f>
        <v>0.24533204318246093</v>
      </c>
      <c r="F30">
        <f>F11-dhap4!F11</f>
        <v>-6.8559455770172639E-2</v>
      </c>
      <c r="H30">
        <f>H11-dhap4!H11</f>
        <v>-2.9259869169575459E-2</v>
      </c>
      <c r="J30">
        <f>J11-dhap4!J11</f>
        <v>0.13542642304937025</v>
      </c>
      <c r="L30">
        <f>L11-dhap4!L11</f>
        <v>-2.8270693955281034E-2</v>
      </c>
    </row>
    <row r="31" spans="1:12" x14ac:dyDescent="0.25">
      <c r="A31" t="s">
        <v>17</v>
      </c>
      <c r="B31">
        <f>B12-dhap4!B12</f>
        <v>-1.1917269296987554E-2</v>
      </c>
      <c r="D31">
        <f>D12-dhap4!D12</f>
        <v>1.1724515716026285E-2</v>
      </c>
      <c r="F31">
        <f>F12-dhap4!F12</f>
        <v>-3.0566920025527633E-2</v>
      </c>
      <c r="H31">
        <f>H12-dhap4!H12</f>
        <v>8.6568165822616672E-3</v>
      </c>
      <c r="J31">
        <f>J12-dhap4!J12</f>
        <v>-9.1786399295953863E-2</v>
      </c>
      <c r="L31">
        <f>L12-dhap4!L12</f>
        <v>7.2246217935745261E-4</v>
      </c>
    </row>
    <row r="32" spans="1:12" x14ac:dyDescent="0.25">
      <c r="A32" t="s">
        <v>18</v>
      </c>
      <c r="B32">
        <f>B13-dhap4!B13</f>
        <v>9.6573585600157053E-2</v>
      </c>
      <c r="D32">
        <f>D13-dhap4!D13</f>
        <v>3.0102447835703788E-2</v>
      </c>
      <c r="F32">
        <f>F13-dhap4!F13</f>
        <v>2.4787299224504622E-4</v>
      </c>
      <c r="H32">
        <f>H13-dhap4!H13</f>
        <v>-5.5626760411888743E-3</v>
      </c>
      <c r="J32">
        <f>J13-dhap4!J13</f>
        <v>5.3806400976872393E-2</v>
      </c>
      <c r="L32">
        <f>L13-dhap4!L13</f>
        <v>3.1523429915341239E-2</v>
      </c>
    </row>
    <row r="33" spans="1:12" x14ac:dyDescent="0.25">
      <c r="A33" t="s">
        <v>19</v>
      </c>
      <c r="B33">
        <f>B14-dhap4!B14</f>
        <v>-8.4692029412831382E-2</v>
      </c>
      <c r="D33">
        <f>D14-dhap4!D14</f>
        <v>8.1683563288408756E-2</v>
      </c>
      <c r="F33">
        <f>F14-dhap4!F14</f>
        <v>-0.50163107730579881</v>
      </c>
      <c r="H33">
        <f>H14-dhap4!H14</f>
        <v>7.3513279629909778E-2</v>
      </c>
      <c r="J33">
        <f>J14-dhap4!J14</f>
        <v>-8.2504831940234946E-3</v>
      </c>
      <c r="L33">
        <f>L14-dhap4!L14</f>
        <v>-0.13914025164988691</v>
      </c>
    </row>
    <row r="34" spans="1:12" x14ac:dyDescent="0.25">
      <c r="A34" t="s">
        <v>20</v>
      </c>
      <c r="B34">
        <f>B15-dhap4!B15</f>
        <v>-3.0387618325947219E-2</v>
      </c>
      <c r="D34">
        <f>D15-dhap4!D15</f>
        <v>9.3027582151384847E-3</v>
      </c>
      <c r="F34">
        <f>F15-dhap4!F15</f>
        <v>-1.205635743390546</v>
      </c>
      <c r="H34">
        <f>H15-dhap4!H15</f>
        <v>-0.27287400963376568</v>
      </c>
      <c r="J34">
        <f>J15-dhap4!J15</f>
        <v>2.1352841540538958E-2</v>
      </c>
      <c r="L34">
        <f>L15-dhap4!L15</f>
        <v>3.9506953174053949E-2</v>
      </c>
    </row>
    <row r="35" spans="1:12" x14ac:dyDescent="0.25">
      <c r="A35" t="s">
        <v>21</v>
      </c>
      <c r="B35">
        <f>B16-dhap4!B16</f>
        <v>-3.5661856091099953E-2</v>
      </c>
      <c r="D35">
        <f>D16-dhap4!D16</f>
        <v>1.7117299031404354E-2</v>
      </c>
      <c r="F35">
        <f>F16-dhap4!F16</f>
        <v>3.9039063848625766E-2</v>
      </c>
      <c r="H35">
        <f>H16-dhap4!H16</f>
        <v>-1.688773435083224E-3</v>
      </c>
      <c r="J35">
        <f>J16-dhap4!J16</f>
        <v>-3.2274738169822847E-2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1.4302051790725405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83</v>
      </c>
    </row>
    <row r="21" spans="1:12" x14ac:dyDescent="0.25">
      <c r="A21" t="s">
        <v>7</v>
      </c>
      <c r="B21">
        <f>B2-dhap4!B2</f>
        <v>5.021690741084911E-2</v>
      </c>
      <c r="D21">
        <f>D2-dhap4!D2</f>
        <v>2.9813729018788898E-2</v>
      </c>
      <c r="F21">
        <f>F2-dhap4!F2</f>
        <v>0.12340910858219845</v>
      </c>
      <c r="H21">
        <f>H2-dhap4!H2</f>
        <v>4.1793238573207547E-3</v>
      </c>
      <c r="J21">
        <f>J2-dhap4!J2</f>
        <v>-6.5575119844185625E-3</v>
      </c>
      <c r="L21">
        <f>L2-dhap4!L2</f>
        <v>0.20409416680301629</v>
      </c>
    </row>
    <row r="22" spans="1:12" x14ac:dyDescent="0.25">
      <c r="A22" t="s">
        <v>8</v>
      </c>
      <c r="B22">
        <f>B3-dhap4!B3</f>
        <v>8.2668310838209413E-2</v>
      </c>
      <c r="D22">
        <f>D3-dhap4!D3</f>
        <v>0.73367230780318859</v>
      </c>
      <c r="F22">
        <f>F3-dhap4!F3</f>
        <v>-7.6006643349617264E-2</v>
      </c>
      <c r="H22">
        <f>H3-dhap4!H3</f>
        <v>-4.925566413495186E-2</v>
      </c>
      <c r="J22">
        <f>J3-dhap4!J3</f>
        <v>-0.1404786001337972</v>
      </c>
      <c r="L22">
        <f>L3-dhap4!L3</f>
        <v>1.4703237275101033E-2</v>
      </c>
    </row>
    <row r="23" spans="1:12" x14ac:dyDescent="0.25">
      <c r="A23" t="s">
        <v>9</v>
      </c>
      <c r="B23">
        <f>B4-dhap4!B4</f>
        <v>-8.7776855179250601E-2</v>
      </c>
      <c r="D23">
        <f>D4-dhap4!D4</f>
        <v>0</v>
      </c>
      <c r="F23">
        <f>F4-dhap4!F4</f>
        <v>7.6000357574874333E-2</v>
      </c>
      <c r="H23">
        <f>H4-dhap4!H4</f>
        <v>0.22152510761482214</v>
      </c>
      <c r="J23">
        <f>J4-dhap4!J4</f>
        <v>-1.3802867976320243E-3</v>
      </c>
      <c r="L23">
        <f>L4-dhap4!L4</f>
        <v>-0.11711000692593099</v>
      </c>
    </row>
    <row r="24" spans="1:12" x14ac:dyDescent="0.25">
      <c r="A24" t="s">
        <v>10</v>
      </c>
      <c r="B24">
        <f>B5-dhap4!B5</f>
        <v>2.4148326499835226E-2</v>
      </c>
      <c r="D24">
        <f>D5-dhap4!D5</f>
        <v>-0.31099002106381801</v>
      </c>
      <c r="F24">
        <f>F5-dhap4!F5</f>
        <v>1.4568606718608157E-2</v>
      </c>
      <c r="H24">
        <f>H5-dhap4!H5</f>
        <v>-7.4535573724962889E-2</v>
      </c>
      <c r="J24">
        <f>J5-dhap4!J5</f>
        <v>-4.8201097099134504E-2</v>
      </c>
      <c r="L24">
        <f>L5-dhap4!L5</f>
        <v>2.0608792136511261E-2</v>
      </c>
    </row>
    <row r="25" spans="1:12" x14ac:dyDescent="0.25">
      <c r="A25" t="s">
        <v>11</v>
      </c>
      <c r="B25">
        <f>B6-dhap4!B6</f>
        <v>4.1376595601060329E-3</v>
      </c>
      <c r="D25">
        <f>D6-dhap4!D6</f>
        <v>-2.7359319252602016E-2</v>
      </c>
      <c r="F25">
        <f>F6-dhap4!F6</f>
        <v>0</v>
      </c>
      <c r="H25">
        <f>H6-dhap4!H6</f>
        <v>1.3554723299357224E-2</v>
      </c>
      <c r="J25">
        <f>J6-dhap4!J6</f>
        <v>-1.7440998474239966E-2</v>
      </c>
      <c r="L25">
        <f>L6-dhap4!L6</f>
        <v>2.8167031596666448E-2</v>
      </c>
    </row>
    <row r="26" spans="1:12" x14ac:dyDescent="0.25">
      <c r="A26" t="s">
        <v>12</v>
      </c>
      <c r="B26">
        <f>B7-dhap4!B7</f>
        <v>-0.3200760179858626</v>
      </c>
      <c r="D26">
        <f>D7-dhap4!D7</f>
        <v>0.16030231716382493</v>
      </c>
      <c r="F26">
        <f>F7-dhap4!F7</f>
        <v>1.0470871801615329</v>
      </c>
      <c r="H26">
        <f>H7-dhap4!H7</f>
        <v>0</v>
      </c>
      <c r="J26">
        <f>J7-dhap4!J7</f>
        <v>0.2801077294780594</v>
      </c>
      <c r="L26">
        <f>L7-dhap4!L7</f>
        <v>0.39785818699034925</v>
      </c>
    </row>
    <row r="27" spans="1:12" x14ac:dyDescent="0.25">
      <c r="A27" t="s">
        <v>13</v>
      </c>
      <c r="B27">
        <f>B8-dhap4!B8</f>
        <v>6.7808592603345597E-3</v>
      </c>
      <c r="D27">
        <f>D8-dhap4!D8</f>
        <v>0.10096229277394098</v>
      </c>
      <c r="F27">
        <f>F8-dhap4!F8</f>
        <v>1.1152801367304344E-2</v>
      </c>
      <c r="H27">
        <f>H8-dhap4!H8</f>
        <v>2.1275268245012136E-2</v>
      </c>
      <c r="J27">
        <f>J8-dhap4!J8</f>
        <v>0</v>
      </c>
      <c r="L27">
        <f>L8-dhap4!L8</f>
        <v>-4.6043883978476585E-2</v>
      </c>
    </row>
    <row r="28" spans="1:12" x14ac:dyDescent="0.25">
      <c r="A28" t="s">
        <v>14</v>
      </c>
      <c r="B28">
        <f>B9-dhap4!B9</f>
        <v>2.9570365994939452E-2</v>
      </c>
      <c r="D28">
        <f>D9-dhap4!D9</f>
        <v>-3.17208243235369E-2</v>
      </c>
      <c r="F28">
        <f>F9-dhap4!F9</f>
        <v>-7.1431999388824607E-3</v>
      </c>
      <c r="H28">
        <f>H9-dhap4!H9</f>
        <v>0.11844393605098075</v>
      </c>
      <c r="J28">
        <f>J9-dhap4!J9</f>
        <v>-4.5477581349055773E-2</v>
      </c>
      <c r="L28">
        <f>L9-dhap4!L9</f>
        <v>-1.3106137958226377E-2</v>
      </c>
    </row>
    <row r="29" spans="1:12" x14ac:dyDescent="0.25">
      <c r="A29" t="s">
        <v>15</v>
      </c>
      <c r="B29">
        <f>B10-dhap4!B10</f>
        <v>6.9129370400696777E-3</v>
      </c>
      <c r="D29">
        <f>D10-dhap4!D10</f>
        <v>-3.9578814824696384E-2</v>
      </c>
      <c r="F29">
        <f>F10-dhap4!F10</f>
        <v>-1.1677829340044132E-2</v>
      </c>
      <c r="H29">
        <f>H10-dhap4!H10</f>
        <v>-4.1868166685774338E-2</v>
      </c>
      <c r="J29">
        <f>J10-dhap4!J10</f>
        <v>-2.9325715495399862E-2</v>
      </c>
      <c r="L29">
        <f>L10-dhap4!L10</f>
        <v>5.8518499923429834E-2</v>
      </c>
    </row>
    <row r="30" spans="1:12" x14ac:dyDescent="0.25">
      <c r="A30" t="s">
        <v>16</v>
      </c>
      <c r="B30">
        <f>B11-dhap4!B11</f>
        <v>0.21633962440219578</v>
      </c>
      <c r="D30">
        <f>D11-dhap4!D11</f>
        <v>-3.0829870561638328E-3</v>
      </c>
      <c r="F30">
        <f>F11-dhap4!F11</f>
        <v>-0.1052476213040503</v>
      </c>
      <c r="H30">
        <f>H11-dhap4!H11</f>
        <v>-2.9278279091242698E-2</v>
      </c>
      <c r="J30">
        <f>J11-dhap4!J11</f>
        <v>4.9247240281180438E-2</v>
      </c>
      <c r="L30">
        <f>L11-dhap4!L11</f>
        <v>-4.0578062525275627E-2</v>
      </c>
    </row>
    <row r="31" spans="1:12" x14ac:dyDescent="0.25">
      <c r="A31" t="s">
        <v>17</v>
      </c>
      <c r="B31">
        <f>B12-dhap4!B12</f>
        <v>-2.7339782634826948E-2</v>
      </c>
      <c r="D31">
        <f>D12-dhap4!D12</f>
        <v>5.5271764571366955E-2</v>
      </c>
      <c r="F31">
        <f>F12-dhap4!F12</f>
        <v>-3.2505928472655099E-2</v>
      </c>
      <c r="H31">
        <f>H12-dhap4!H12</f>
        <v>1.6323277348676002E-3</v>
      </c>
      <c r="J31">
        <f>J12-dhap4!J12</f>
        <v>-9.1403177269853753E-2</v>
      </c>
      <c r="L31">
        <f>L12-dhap4!L12</f>
        <v>3.6129254792927057E-4</v>
      </c>
    </row>
    <row r="32" spans="1:12" x14ac:dyDescent="0.25">
      <c r="A32" t="s">
        <v>18</v>
      </c>
      <c r="B32">
        <f>B13-dhap4!B13</f>
        <v>4.22018037800303E-2</v>
      </c>
      <c r="D32">
        <f>D13-dhap4!D13</f>
        <v>6.7784115840502618E-2</v>
      </c>
      <c r="F32">
        <f>F13-dhap4!F13</f>
        <v>-8.9564390711696085E-3</v>
      </c>
      <c r="H32">
        <f>H13-dhap4!H13</f>
        <v>1.2035959793267936E-2</v>
      </c>
      <c r="J32">
        <f>J13-dhap4!J13</f>
        <v>1.9183457772843693E-2</v>
      </c>
      <c r="L32">
        <f>L13-dhap4!L13</f>
        <v>-7.9073589216829276E-3</v>
      </c>
    </row>
    <row r="33" spans="1:12" x14ac:dyDescent="0.25">
      <c r="A33" t="s">
        <v>19</v>
      </c>
      <c r="B33">
        <f>B14-dhap4!B14</f>
        <v>0.18208702494624462</v>
      </c>
      <c r="D33">
        <f>D14-dhap4!D14</f>
        <v>4.0801894788995652E-2</v>
      </c>
      <c r="F33">
        <f>F14-dhap4!F14</f>
        <v>0.16872223248551377</v>
      </c>
      <c r="H33">
        <f>H14-dhap4!H14</f>
        <v>0.48980036532354188</v>
      </c>
      <c r="J33">
        <f>J14-dhap4!J14</f>
        <v>0.26161784534622595</v>
      </c>
      <c r="L33">
        <f>L14-dhap4!L14</f>
        <v>0.4250747405287908</v>
      </c>
    </row>
    <row r="34" spans="1:12" x14ac:dyDescent="0.25">
      <c r="A34" t="s">
        <v>20</v>
      </c>
      <c r="B34">
        <f>B15-dhap4!B15</f>
        <v>0.21631388752449776</v>
      </c>
      <c r="D34">
        <f>D15-dhap4!D15</f>
        <v>0.20211162512129022</v>
      </c>
      <c r="F34">
        <f>F15-dhap4!F15</f>
        <v>-0.6272850400181228</v>
      </c>
      <c r="H34">
        <f>H15-dhap4!H15</f>
        <v>-0.3156726500310168</v>
      </c>
      <c r="J34">
        <f>J15-dhap4!J15</f>
        <v>4.1530036554299876E-2</v>
      </c>
      <c r="L34">
        <f>L15-dhap4!L15</f>
        <v>-2.3418715579712035E-2</v>
      </c>
    </row>
    <row r="35" spans="1:12" x14ac:dyDescent="0.25">
      <c r="A35" t="s">
        <v>21</v>
      </c>
      <c r="B35">
        <f>B16-dhap4!B16</f>
        <v>-0.47836590567830273</v>
      </c>
      <c r="D35">
        <f>D16-dhap4!D16</f>
        <v>1.1415606475950857E-2</v>
      </c>
      <c r="F35">
        <f>F16-dhap4!F16</f>
        <v>0.26294408931458402</v>
      </c>
      <c r="H35">
        <f>H16-dhap4!H16</f>
        <v>-0.23707183360111916</v>
      </c>
      <c r="J35">
        <f>J16-dhap4!J16</f>
        <v>-0.11036447337227795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wt</vt:lpstr>
      <vt:lpstr>dcin5_17</vt:lpstr>
      <vt:lpstr>dgln3</vt:lpstr>
      <vt:lpstr>dzap1</vt:lpstr>
      <vt:lpstr>dhap4</vt:lpstr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  <vt:lpstr>rand20</vt:lpstr>
      <vt:lpstr>rand21</vt:lpstr>
      <vt:lpstr>rand22</vt:lpstr>
      <vt:lpstr>rand23</vt:lpstr>
      <vt:lpstr>rand24</vt:lpstr>
      <vt:lpstr>rand25</vt:lpstr>
      <vt:lpstr>Sheet8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2017-02-16T21:44:09Z</dcterms:created>
  <dcterms:modified xsi:type="dcterms:W3CDTF">2017-03-02T23:35:15Z</dcterms:modified>
</cp:coreProperties>
</file>