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willi31\Documents\GRNmap\dHAP4_GRNmap\Random Network\Random 18\"/>
    </mc:Choice>
  </mc:AlternateContent>
  <bookViews>
    <workbookView xWindow="0" yWindow="0" windowWidth="25605" windowHeight="14100" tabRatio="1000" firstSheet="24" activeTab="27"/>
  </bookViews>
  <sheets>
    <sheet name="production_rates" sheetId="5" r:id="rId1"/>
    <sheet name="degradation_rates" sheetId="4" r:id="rId2"/>
    <sheet name="wt_log2_expression" sheetId="6" r:id="rId3"/>
    <sheet name="dcin5_log2_expression" sheetId="11" r:id="rId4"/>
    <sheet name="dgln3_log2_expression" sheetId="12" r:id="rId5"/>
    <sheet name="dhap4_log2_expression" sheetId="8" r:id="rId6"/>
    <sheet name="dhmo1_log2_expression" sheetId="13" r:id="rId7"/>
    <sheet name="dzap1_log2_expression" sheetId="14" r:id="rId8"/>
    <sheet name="network" sheetId="2" r:id="rId9"/>
    <sheet name="network_weights" sheetId="3" r:id="rId10"/>
    <sheet name="optimization_parameters" sheetId="9" r:id="rId11"/>
    <sheet name="threshold_b" sheetId="10" r:id="rId12"/>
    <sheet name="wt_log2_optimized_expression" sheetId="15" r:id="rId13"/>
    <sheet name="dcin5_log2_optimized_expression" sheetId="16" r:id="rId14"/>
    <sheet name="dgln3_log2_optimized_expression" sheetId="17" r:id="rId15"/>
    <sheet name="dhap4_log2_optimized_expression" sheetId="18" r:id="rId16"/>
    <sheet name="dhmo1_log2_optimized_expression" sheetId="19" r:id="rId17"/>
    <sheet name="dzap1_log2_optimized_expression" sheetId="20" r:id="rId18"/>
    <sheet name="wt_sigmas" sheetId="21" r:id="rId19"/>
    <sheet name="dcin5_sigmas" sheetId="22" r:id="rId20"/>
    <sheet name="dgln3_sigmas" sheetId="23" r:id="rId21"/>
    <sheet name="dhap4_sigmas" sheetId="24" r:id="rId22"/>
    <sheet name="dhmo1_sigmas" sheetId="25" r:id="rId23"/>
    <sheet name="dzap1_sigmas" sheetId="26" r:id="rId24"/>
    <sheet name="optimized_production_rates" sheetId="27" r:id="rId25"/>
    <sheet name="optimized_threshold_b" sheetId="28" r:id="rId26"/>
    <sheet name="network_optimized_weights" sheetId="29" r:id="rId27"/>
    <sheet name="optimization_diagnostics" sheetId="30" r:id="rId28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30" l="1"/>
</calcChain>
</file>

<file path=xl/sharedStrings.xml><?xml version="1.0" encoding="utf-8"?>
<sst xmlns="http://schemas.openxmlformats.org/spreadsheetml/2006/main" count="519" uniqueCount="58">
  <si>
    <t>ACE2</t>
  </si>
  <si>
    <t>ASH1</t>
  </si>
  <si>
    <t>CIN5</t>
  </si>
  <si>
    <t>GCR2</t>
  </si>
  <si>
    <t>GLN3</t>
  </si>
  <si>
    <t>HAP4</t>
  </si>
  <si>
    <t>HMO1</t>
  </si>
  <si>
    <t>MSN2</t>
  </si>
  <si>
    <t>SFP1</t>
  </si>
  <si>
    <t>STB5</t>
  </si>
  <si>
    <t>SWI4</t>
  </si>
  <si>
    <t>SWI5</t>
  </si>
  <si>
    <t>YHP1</t>
  </si>
  <si>
    <t>YOX1</t>
  </si>
  <si>
    <t>ZAP1</t>
  </si>
  <si>
    <t>cols regulators/rows targets</t>
  </si>
  <si>
    <t>id</t>
  </si>
  <si>
    <t>degradation_rate</t>
  </si>
  <si>
    <t>production_rate</t>
  </si>
  <si>
    <t>threshold_b</t>
  </si>
  <si>
    <t>alpha</t>
  </si>
  <si>
    <t>kk_max</t>
  </si>
  <si>
    <t>MaxIter</t>
  </si>
  <si>
    <t>TolFun</t>
  </si>
  <si>
    <t>MaxFunEval</t>
  </si>
  <si>
    <t>TolX</t>
  </si>
  <si>
    <t>production_function</t>
  </si>
  <si>
    <t>L_curve</t>
  </si>
  <si>
    <t>estimate_params</t>
  </si>
  <si>
    <t>make_graphs</t>
  </si>
  <si>
    <t>fix_P</t>
  </si>
  <si>
    <t>fix_b</t>
  </si>
  <si>
    <t>expression_timepoints</t>
  </si>
  <si>
    <t>Strain</t>
  </si>
  <si>
    <t>simulation_timepoints</t>
  </si>
  <si>
    <t>Sigmoid</t>
  </si>
  <si>
    <t>wt</t>
  </si>
  <si>
    <t>dhap4</t>
  </si>
  <si>
    <t>optimization_parameter</t>
  </si>
  <si>
    <t>value</t>
  </si>
  <si>
    <t>dcin5</t>
  </si>
  <si>
    <t>dgln3</t>
  </si>
  <si>
    <t>dhmo1</t>
  </si>
  <si>
    <t>dzap1</t>
  </si>
  <si>
    <t>Parameter</t>
  </si>
  <si>
    <t>Value</t>
  </si>
  <si>
    <t>LSE</t>
  </si>
  <si>
    <t>Penalty</t>
  </si>
  <si>
    <t>min LSE</t>
  </si>
  <si>
    <t>iteration count</t>
  </si>
  <si>
    <t xml:space="preserve"> </t>
  </si>
  <si>
    <t>Gene</t>
  </si>
  <si>
    <t>wt MSE</t>
  </si>
  <si>
    <t>dcin5 MSE</t>
  </si>
  <si>
    <t>dgln3 MSE</t>
  </si>
  <si>
    <t>dhap4 MSE</t>
  </si>
  <si>
    <t>dhmo1 MSE</t>
  </si>
  <si>
    <t>dzap1 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</si>
</sst>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</font>
    <font>
      <sz val="10"/>
      <color theme="1"/>
      <name val="Arial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35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0" fontId="3" fillId="2" borderId="0" xfId="0" applyFont="1" applyFill="1"/>
    <xf numFmtId="0" fontId="4" fillId="2" borderId="0" xfId="0" applyFont="1" applyFill="1"/>
    <xf numFmtId="164" fontId="4" fillId="2" borderId="0" xfId="0" applyNumberFormat="1" applyFont="1" applyFill="1"/>
    <xf numFmtId="0" fontId="4" fillId="0" borderId="0" xfId="0" applyNumberFormat="1" applyFont="1"/>
    <xf numFmtId="0" fontId="4" fillId="0" borderId="0" xfId="0" applyFont="1" applyFill="1"/>
    <xf numFmtId="11" fontId="4" fillId="0" borderId="0" xfId="0" applyNumberFormat="1" applyFont="1" applyFill="1"/>
    <xf numFmtId="0" fontId="4" fillId="0" borderId="0" xfId="0" applyNumberFormat="1" applyFont="1" applyFill="1"/>
    <xf numFmtId="0" fontId="5" fillId="0" borderId="1" xfId="277" applyFont="1" applyFill="1" applyBorder="1" applyAlignment="1" applyProtection="1">
      <alignment horizontal="right" vertical="center" wrapText="1"/>
    </xf>
    <xf numFmtId="0" fontId="5" fillId="0" borderId="1" xfId="277" applyNumberFormat="1" applyFont="1" applyFill="1" applyBorder="1" applyAlignment="1" applyProtection="1">
      <alignment vertical="center" wrapText="1"/>
    </xf>
    <xf numFmtId="0" fontId="4" fillId="2" borderId="1" xfId="277" applyFont="1" applyFill="1" applyBorder="1"/>
    <xf numFmtId="0" fontId="5" fillId="2" borderId="1" xfId="277" applyFont="1" applyFill="1" applyBorder="1" applyAlignment="1" applyProtection="1">
      <alignment vertical="center" wrapText="1"/>
    </xf>
    <xf numFmtId="0" fontId="5" fillId="0" borderId="0" xfId="277" applyFont="1" applyFill="1" applyBorder="1" applyAlignment="1" applyProtection="1">
      <alignment horizontal="right" vertical="center" wrapText="1"/>
    </xf>
    <xf numFmtId="164" fontId="4" fillId="2" borderId="1" xfId="277" applyNumberFormat="1" applyFont="1" applyFill="1" applyBorder="1"/>
    <xf numFmtId="11" fontId="4" fillId="0" borderId="0" xfId="0" applyNumberFormat="1" applyFont="1"/>
  </cellXfs>
  <cellStyles count="35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Normal" xfId="0" builtinId="0"/>
    <cellStyle name="Normal 3" xfId="277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C1" sqref="C1:C1048576"/>
    </sheetView>
  </sheetViews>
  <sheetFormatPr defaultColWidth="10.875" defaultRowHeight="12.75" x14ac:dyDescent="0.2"/>
  <cols>
    <col min="1" max="1" width="10.875" style="2"/>
    <col min="2" max="2" width="14.5" style="2" bestFit="1" customWidth="1"/>
    <col min="3" max="16384" width="10.875" style="2"/>
  </cols>
  <sheetData>
    <row r="1" spans="1:2" ht="12" customHeight="1" x14ac:dyDescent="0.2">
      <c r="A1" s="2" t="s">
        <v>16</v>
      </c>
      <c r="B1" s="2" t="s">
        <v>18</v>
      </c>
    </row>
    <row r="2" spans="1:2" ht="12" customHeight="1" x14ac:dyDescent="0.2">
      <c r="A2" s="2" t="s">
        <v>0</v>
      </c>
      <c r="B2" s="2">
        <v>0.22359999999999999</v>
      </c>
    </row>
    <row r="3" spans="1:2" ht="12" customHeight="1" x14ac:dyDescent="0.2">
      <c r="A3" s="2" t="s">
        <v>1</v>
      </c>
      <c r="B3" s="2">
        <v>0.43319999999999997</v>
      </c>
    </row>
    <row r="4" spans="1:2" ht="12" customHeight="1" x14ac:dyDescent="0.2">
      <c r="A4" s="2" t="s">
        <v>2</v>
      </c>
      <c r="B4" s="2">
        <v>0.2009</v>
      </c>
    </row>
    <row r="5" spans="1:2" ht="12" customHeight="1" x14ac:dyDescent="0.2">
      <c r="A5" s="2" t="s">
        <v>3</v>
      </c>
      <c r="B5" s="2">
        <v>0.1925</v>
      </c>
    </row>
    <row r="6" spans="1:2" ht="12" customHeight="1" x14ac:dyDescent="0.2">
      <c r="A6" s="2" t="s">
        <v>4</v>
      </c>
      <c r="B6" s="2">
        <v>0.32240000000000002</v>
      </c>
    </row>
    <row r="7" spans="1:2" ht="12" customHeight="1" x14ac:dyDescent="0.2">
      <c r="A7" s="2" t="s">
        <v>5</v>
      </c>
      <c r="B7" s="2">
        <v>0.27179999999999999</v>
      </c>
    </row>
    <row r="8" spans="1:2" ht="12" customHeight="1" x14ac:dyDescent="0.2">
      <c r="A8" s="2" t="s">
        <v>6</v>
      </c>
      <c r="B8" s="3">
        <v>9.9000000000000005E-2</v>
      </c>
    </row>
    <row r="9" spans="1:2" ht="12" customHeight="1" x14ac:dyDescent="0.2">
      <c r="A9" s="2" t="s">
        <v>7</v>
      </c>
      <c r="B9" s="2">
        <v>0.40770000000000001</v>
      </c>
    </row>
    <row r="10" spans="1:2" ht="12" customHeight="1" x14ac:dyDescent="0.2">
      <c r="A10" s="2" t="s">
        <v>8</v>
      </c>
      <c r="B10" s="2">
        <v>0.69310000000000005</v>
      </c>
    </row>
    <row r="11" spans="1:2" ht="12" customHeight="1" x14ac:dyDescent="0.2">
      <c r="A11" s="2" t="s">
        <v>9</v>
      </c>
      <c r="B11" s="3">
        <v>0.14000000000000001</v>
      </c>
    </row>
    <row r="12" spans="1:2" ht="12" customHeight="1" x14ac:dyDescent="0.2">
      <c r="A12" s="2" t="s">
        <v>10</v>
      </c>
      <c r="B12" s="2">
        <v>0.28289999999999998</v>
      </c>
    </row>
    <row r="13" spans="1:2" ht="12" customHeight="1" x14ac:dyDescent="0.2">
      <c r="A13" s="2" t="s">
        <v>11</v>
      </c>
      <c r="B13" s="2">
        <v>0.32240000000000002</v>
      </c>
    </row>
    <row r="14" spans="1:2" ht="12" customHeight="1" x14ac:dyDescent="0.2">
      <c r="A14" s="2" t="s">
        <v>12</v>
      </c>
      <c r="B14" s="2">
        <v>0.17330000000000001</v>
      </c>
    </row>
    <row r="15" spans="1:2" ht="12" customHeight="1" x14ac:dyDescent="0.2">
      <c r="A15" s="2" t="s">
        <v>13</v>
      </c>
      <c r="B15" s="2">
        <v>0.72960000000000003</v>
      </c>
    </row>
    <row r="16" spans="1:2" ht="12" customHeight="1" x14ac:dyDescent="0.2">
      <c r="A16" s="2" t="s">
        <v>14</v>
      </c>
      <c r="B16" s="2">
        <v>0.1042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F11" sqref="F11"/>
    </sheetView>
  </sheetViews>
  <sheetFormatPr defaultColWidth="10.875" defaultRowHeight="12.75" x14ac:dyDescent="0.2"/>
  <cols>
    <col min="1" max="16384" width="10.875" style="2"/>
  </cols>
  <sheetData>
    <row r="1" spans="1:16" x14ac:dyDescent="0.2">
      <c r="A1" s="2" t="s">
        <v>15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 x14ac:dyDescent="0.2">
      <c r="A2" s="2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1</v>
      </c>
      <c r="H2" s="2">
        <v>0</v>
      </c>
      <c r="I2" s="2">
        <v>0</v>
      </c>
      <c r="J2" s="2">
        <v>0</v>
      </c>
      <c r="K2" s="2">
        <v>1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x14ac:dyDescent="0.2">
      <c r="A3" s="2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1</v>
      </c>
      <c r="N3" s="2">
        <v>0</v>
      </c>
      <c r="O3" s="2">
        <v>0</v>
      </c>
      <c r="P3" s="2">
        <v>0</v>
      </c>
    </row>
    <row r="4" spans="1:16" x14ac:dyDescent="0.2">
      <c r="A4" s="2" t="s">
        <v>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1</v>
      </c>
      <c r="O4" s="2">
        <v>1</v>
      </c>
      <c r="P4" s="2">
        <v>0</v>
      </c>
    </row>
    <row r="5" spans="1:16" x14ac:dyDescent="0.2">
      <c r="A5" s="2" t="s">
        <v>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1</v>
      </c>
      <c r="O5" s="2">
        <v>0</v>
      </c>
      <c r="P5" s="2">
        <v>0</v>
      </c>
    </row>
    <row r="6" spans="1:16" x14ac:dyDescent="0.2">
      <c r="A6" s="2" t="s">
        <v>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x14ac:dyDescent="0.2">
      <c r="A7" s="2" t="s">
        <v>5</v>
      </c>
      <c r="B7" s="2">
        <v>0</v>
      </c>
      <c r="C7" s="2">
        <v>1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1</v>
      </c>
      <c r="O7" s="2">
        <v>0</v>
      </c>
      <c r="P7" s="2">
        <v>0</v>
      </c>
    </row>
    <row r="8" spans="1:16" x14ac:dyDescent="0.2">
      <c r="A8" s="2" t="s">
        <v>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1</v>
      </c>
      <c r="H8" s="2">
        <v>0</v>
      </c>
      <c r="I8" s="2">
        <v>0</v>
      </c>
      <c r="J8" s="2">
        <v>1</v>
      </c>
      <c r="K8" s="2">
        <v>0</v>
      </c>
      <c r="L8" s="2">
        <v>1</v>
      </c>
      <c r="M8" s="2">
        <v>0</v>
      </c>
      <c r="N8" s="2">
        <v>1</v>
      </c>
      <c r="O8" s="2">
        <v>0</v>
      </c>
      <c r="P8" s="2">
        <v>0</v>
      </c>
    </row>
    <row r="9" spans="1:16" x14ac:dyDescent="0.2">
      <c r="A9" s="2" t="s">
        <v>7</v>
      </c>
      <c r="B9" s="2">
        <v>0</v>
      </c>
      <c r="C9" s="2">
        <v>0</v>
      </c>
      <c r="D9" s="2">
        <v>1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1:16" x14ac:dyDescent="0.2">
      <c r="A10" s="2" t="s">
        <v>8</v>
      </c>
      <c r="B10" s="2">
        <v>0</v>
      </c>
      <c r="C10" s="2">
        <v>0</v>
      </c>
      <c r="D10" s="2">
        <v>0</v>
      </c>
      <c r="E10" s="2">
        <v>1</v>
      </c>
      <c r="F10" s="2">
        <v>0</v>
      </c>
      <c r="G10" s="2">
        <v>1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 x14ac:dyDescent="0.2">
      <c r="A11" s="2" t="s">
        <v>9</v>
      </c>
      <c r="B11" s="2">
        <v>0</v>
      </c>
      <c r="C11" s="2">
        <v>0</v>
      </c>
      <c r="D11" s="2">
        <v>1</v>
      </c>
      <c r="E11" s="2">
        <v>1</v>
      </c>
      <c r="F11" s="2">
        <v>0</v>
      </c>
      <c r="G11" s="2">
        <v>0</v>
      </c>
      <c r="H11" s="2">
        <v>1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 x14ac:dyDescent="0.2">
      <c r="A12" s="2" t="s">
        <v>10</v>
      </c>
      <c r="B12" s="2">
        <v>0</v>
      </c>
      <c r="C12" s="2">
        <v>0</v>
      </c>
      <c r="D12" s="2">
        <v>0</v>
      </c>
      <c r="E12" s="2">
        <v>1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 x14ac:dyDescent="0.2">
      <c r="A13" s="2" t="s">
        <v>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 x14ac:dyDescent="0.2">
      <c r="A14" s="2" t="s">
        <v>12</v>
      </c>
      <c r="B14" s="2">
        <v>0</v>
      </c>
      <c r="C14" s="2">
        <v>0</v>
      </c>
      <c r="D14" s="2">
        <v>1</v>
      </c>
      <c r="E14" s="2">
        <v>0</v>
      </c>
      <c r="F14" s="2">
        <v>1</v>
      </c>
      <c r="G14" s="2">
        <v>1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1</v>
      </c>
      <c r="P14" s="2">
        <v>0</v>
      </c>
    </row>
    <row r="15" spans="1:16" x14ac:dyDescent="0.2">
      <c r="A15" s="2" t="s">
        <v>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1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 x14ac:dyDescent="0.2">
      <c r="A16" s="2" t="s">
        <v>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1</v>
      </c>
      <c r="H16" s="2">
        <v>0</v>
      </c>
      <c r="I16" s="2">
        <v>0</v>
      </c>
      <c r="J16" s="2">
        <v>1</v>
      </c>
      <c r="K16" s="2">
        <v>0</v>
      </c>
      <c r="L16" s="2">
        <v>1</v>
      </c>
      <c r="M16" s="2">
        <v>0</v>
      </c>
      <c r="N16" s="2">
        <v>0</v>
      </c>
      <c r="O16" s="2">
        <v>0</v>
      </c>
      <c r="P16" s="2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D25" sqref="D25"/>
    </sheetView>
  </sheetViews>
  <sheetFormatPr defaultColWidth="10.875" defaultRowHeight="12.75" x14ac:dyDescent="0.2"/>
  <cols>
    <col min="1" max="1" width="21.5" style="2" bestFit="1" customWidth="1"/>
    <col min="2" max="16384" width="10.875" style="2"/>
  </cols>
  <sheetData>
    <row r="1" spans="1:14" x14ac:dyDescent="0.2">
      <c r="A1" s="2" t="s">
        <v>38</v>
      </c>
      <c r="B1" s="8" t="s">
        <v>39</v>
      </c>
    </row>
    <row r="2" spans="1:14" x14ac:dyDescent="0.2">
      <c r="A2" s="2" t="s">
        <v>20</v>
      </c>
      <c r="B2" s="9">
        <v>2E-3</v>
      </c>
    </row>
    <row r="3" spans="1:14" x14ac:dyDescent="0.2">
      <c r="A3" s="2" t="s">
        <v>21</v>
      </c>
      <c r="B3" s="8">
        <v>1</v>
      </c>
    </row>
    <row r="4" spans="1:14" x14ac:dyDescent="0.2">
      <c r="A4" s="2" t="s">
        <v>22</v>
      </c>
      <c r="B4" s="9">
        <v>100000000</v>
      </c>
    </row>
    <row r="5" spans="1:14" x14ac:dyDescent="0.2">
      <c r="A5" s="2" t="s">
        <v>23</v>
      </c>
      <c r="B5" s="9">
        <v>9.9999999999999995E-7</v>
      </c>
    </row>
    <row r="6" spans="1:14" x14ac:dyDescent="0.2">
      <c r="A6" s="2" t="s">
        <v>24</v>
      </c>
      <c r="B6" s="9">
        <v>100000000</v>
      </c>
    </row>
    <row r="7" spans="1:14" x14ac:dyDescent="0.2">
      <c r="A7" s="2" t="s">
        <v>25</v>
      </c>
      <c r="B7" s="9">
        <v>9.9999999999999995E-7</v>
      </c>
    </row>
    <row r="8" spans="1:14" x14ac:dyDescent="0.2">
      <c r="A8" s="2" t="s">
        <v>26</v>
      </c>
      <c r="B8" s="10" t="s">
        <v>35</v>
      </c>
    </row>
    <row r="9" spans="1:14" x14ac:dyDescent="0.2">
      <c r="A9" s="2" t="s">
        <v>27</v>
      </c>
      <c r="B9" s="10">
        <v>0</v>
      </c>
    </row>
    <row r="10" spans="1:14" x14ac:dyDescent="0.2">
      <c r="A10" s="2" t="s">
        <v>28</v>
      </c>
      <c r="B10" s="10">
        <v>1</v>
      </c>
    </row>
    <row r="11" spans="1:14" x14ac:dyDescent="0.2">
      <c r="A11" s="2" t="s">
        <v>29</v>
      </c>
      <c r="B11" s="10">
        <v>1</v>
      </c>
    </row>
    <row r="12" spans="1:14" x14ac:dyDescent="0.2">
      <c r="A12" s="2" t="s">
        <v>30</v>
      </c>
      <c r="B12" s="10">
        <v>0</v>
      </c>
    </row>
    <row r="13" spans="1:14" x14ac:dyDescent="0.2">
      <c r="A13" s="2" t="s">
        <v>31</v>
      </c>
      <c r="B13" s="7">
        <v>0</v>
      </c>
    </row>
    <row r="14" spans="1:14" x14ac:dyDescent="0.2">
      <c r="A14" s="2" t="s">
        <v>32</v>
      </c>
      <c r="B14" s="7">
        <v>15</v>
      </c>
      <c r="C14" s="2">
        <v>30</v>
      </c>
      <c r="D14" s="2">
        <v>60</v>
      </c>
    </row>
    <row r="15" spans="1:14" x14ac:dyDescent="0.2">
      <c r="A15" s="2" t="s">
        <v>33</v>
      </c>
      <c r="B15" s="8" t="s">
        <v>36</v>
      </c>
      <c r="C15" s="8" t="s">
        <v>40</v>
      </c>
      <c r="D15" s="8" t="s">
        <v>41</v>
      </c>
      <c r="E15" s="2" t="s">
        <v>37</v>
      </c>
      <c r="F15" s="2" t="s">
        <v>42</v>
      </c>
      <c r="G15" s="2" t="s">
        <v>43</v>
      </c>
    </row>
    <row r="16" spans="1:14" x14ac:dyDescent="0.2">
      <c r="A16" s="2" t="s">
        <v>34</v>
      </c>
      <c r="B16" s="2">
        <v>0</v>
      </c>
      <c r="C16" s="2">
        <v>5</v>
      </c>
      <c r="D16" s="2">
        <v>10</v>
      </c>
      <c r="E16" s="2">
        <v>15</v>
      </c>
      <c r="F16" s="2">
        <v>20</v>
      </c>
      <c r="G16" s="2">
        <v>25</v>
      </c>
      <c r="H16" s="2">
        <v>30</v>
      </c>
      <c r="I16" s="2">
        <v>35</v>
      </c>
      <c r="J16" s="2">
        <v>40</v>
      </c>
      <c r="K16" s="2">
        <v>45</v>
      </c>
      <c r="L16" s="2">
        <v>50</v>
      </c>
      <c r="M16" s="2">
        <v>55</v>
      </c>
      <c r="N16" s="2">
        <v>60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" sqref="B1:B1048576"/>
    </sheetView>
  </sheetViews>
  <sheetFormatPr defaultColWidth="10.875" defaultRowHeight="12.75" x14ac:dyDescent="0.2"/>
  <cols>
    <col min="1" max="16384" width="10.875" style="2"/>
  </cols>
  <sheetData>
    <row r="1" spans="1:2" x14ac:dyDescent="0.2">
      <c r="A1" s="2" t="s">
        <v>16</v>
      </c>
      <c r="B1" s="2" t="s">
        <v>19</v>
      </c>
    </row>
    <row r="2" spans="1:2" x14ac:dyDescent="0.2">
      <c r="A2" s="2" t="s">
        <v>0</v>
      </c>
      <c r="B2" s="2">
        <v>0</v>
      </c>
    </row>
    <row r="3" spans="1:2" x14ac:dyDescent="0.2">
      <c r="A3" s="2" t="s">
        <v>1</v>
      </c>
      <c r="B3" s="2">
        <v>0</v>
      </c>
    </row>
    <row r="4" spans="1:2" x14ac:dyDescent="0.2">
      <c r="A4" s="2" t="s">
        <v>2</v>
      </c>
      <c r="B4" s="2">
        <v>0</v>
      </c>
    </row>
    <row r="5" spans="1:2" x14ac:dyDescent="0.2">
      <c r="A5" s="2" t="s">
        <v>3</v>
      </c>
      <c r="B5" s="2">
        <v>0</v>
      </c>
    </row>
    <row r="6" spans="1:2" x14ac:dyDescent="0.2">
      <c r="A6" s="2" t="s">
        <v>4</v>
      </c>
      <c r="B6" s="2">
        <v>0</v>
      </c>
    </row>
    <row r="7" spans="1:2" x14ac:dyDescent="0.2">
      <c r="A7" s="2" t="s">
        <v>5</v>
      </c>
      <c r="B7" s="2">
        <v>0</v>
      </c>
    </row>
    <row r="8" spans="1:2" x14ac:dyDescent="0.2">
      <c r="A8" s="2" t="s">
        <v>6</v>
      </c>
      <c r="B8" s="2">
        <v>0</v>
      </c>
    </row>
    <row r="9" spans="1:2" x14ac:dyDescent="0.2">
      <c r="A9" s="2" t="s">
        <v>7</v>
      </c>
      <c r="B9" s="2">
        <v>0</v>
      </c>
    </row>
    <row r="10" spans="1:2" x14ac:dyDescent="0.2">
      <c r="A10" s="2" t="s">
        <v>8</v>
      </c>
      <c r="B10" s="2">
        <v>0</v>
      </c>
    </row>
    <row r="11" spans="1:2" x14ac:dyDescent="0.2">
      <c r="A11" s="2" t="s">
        <v>9</v>
      </c>
      <c r="B11" s="2">
        <v>0</v>
      </c>
    </row>
    <row r="12" spans="1:2" x14ac:dyDescent="0.2">
      <c r="A12" s="2" t="s">
        <v>10</v>
      </c>
      <c r="B12" s="2">
        <v>0</v>
      </c>
    </row>
    <row r="13" spans="1:2" x14ac:dyDescent="0.2">
      <c r="A13" s="2" t="s">
        <v>11</v>
      </c>
      <c r="B13" s="2">
        <v>0</v>
      </c>
    </row>
    <row r="14" spans="1:2" x14ac:dyDescent="0.2">
      <c r="A14" s="2" t="s">
        <v>12</v>
      </c>
      <c r="B14" s="2">
        <v>0</v>
      </c>
    </row>
    <row r="15" spans="1:2" x14ac:dyDescent="0.2">
      <c r="A15" s="2" t="s">
        <v>13</v>
      </c>
      <c r="B15" s="2">
        <v>0</v>
      </c>
    </row>
    <row r="16" spans="1:2" x14ac:dyDescent="0.2">
      <c r="A16" s="2" t="s">
        <v>14</v>
      </c>
      <c r="B16" s="2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sqref="A1:N16"/>
    </sheetView>
  </sheetViews>
  <sheetFormatPr defaultRowHeight="15.75" x14ac:dyDescent="0.25"/>
  <sheetData>
    <row r="1" spans="1:14" x14ac:dyDescent="0.25">
      <c r="A1" t="s">
        <v>16</v>
      </c>
      <c r="B1">
        <v>0</v>
      </c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</row>
    <row r="2" spans="1:14" x14ac:dyDescent="0.25">
      <c r="A2" t="s">
        <v>0</v>
      </c>
      <c r="B2">
        <v>0</v>
      </c>
      <c r="C2">
        <v>-9.7893892807413826E-2</v>
      </c>
      <c r="D2">
        <v>-0.15949908953469286</v>
      </c>
      <c r="E2">
        <v>-0.19325561742092656</v>
      </c>
      <c r="F2">
        <v>-0.22540830613560492</v>
      </c>
      <c r="G2">
        <v>-0.25852927636272777</v>
      </c>
      <c r="H2">
        <v>-0.28639713749072593</v>
      </c>
      <c r="I2">
        <v>-0.30350074335047805</v>
      </c>
      <c r="J2">
        <v>-0.30727669062086549</v>
      </c>
      <c r="K2">
        <v>-0.29854832084866573</v>
      </c>
      <c r="L2">
        <v>-0.28150027280624235</v>
      </c>
      <c r="M2">
        <v>-0.26266394629478962</v>
      </c>
      <c r="N2">
        <v>-0.24871560098264256</v>
      </c>
    </row>
    <row r="3" spans="1:14" x14ac:dyDescent="0.25">
      <c r="A3" t="s">
        <v>1</v>
      </c>
      <c r="B3">
        <v>0</v>
      </c>
      <c r="C3">
        <v>-0.6822147880245738</v>
      </c>
      <c r="D3">
        <v>-0.75406893560198662</v>
      </c>
      <c r="E3">
        <v>-0.65274035310095713</v>
      </c>
      <c r="F3">
        <v>-0.56328240797713525</v>
      </c>
      <c r="G3">
        <v>-0.50902950212853726</v>
      </c>
      <c r="H3">
        <v>-0.48000071051512394</v>
      </c>
      <c r="I3">
        <v>-0.46537121044171059</v>
      </c>
      <c r="J3">
        <v>-0.45824102521708165</v>
      </c>
      <c r="K3">
        <v>-0.45485132603022072</v>
      </c>
      <c r="L3">
        <v>-0.45326632349260254</v>
      </c>
      <c r="M3">
        <v>-0.4525332645373224</v>
      </c>
      <c r="N3">
        <v>-0.45219680388790368</v>
      </c>
    </row>
    <row r="4" spans="1:14" x14ac:dyDescent="0.25">
      <c r="A4" t="s">
        <v>2</v>
      </c>
      <c r="B4">
        <v>0</v>
      </c>
      <c r="C4">
        <v>0.25945712225480078</v>
      </c>
      <c r="D4">
        <v>0.46594211921675321</v>
      </c>
      <c r="E4">
        <v>0.70627277846908654</v>
      </c>
      <c r="F4">
        <v>0.99172383562100253</v>
      </c>
      <c r="G4">
        <v>1.2939315305811987</v>
      </c>
      <c r="H4">
        <v>1.5807741104187045</v>
      </c>
      <c r="I4">
        <v>1.8285065597336911</v>
      </c>
      <c r="J4">
        <v>2.0224467775208628</v>
      </c>
      <c r="K4">
        <v>2.1556951578690358</v>
      </c>
      <c r="L4">
        <v>2.2255341017061077</v>
      </c>
      <c r="M4">
        <v>2.2293492049685857</v>
      </c>
      <c r="N4">
        <v>2.1668041853963311</v>
      </c>
    </row>
    <row r="5" spans="1:14" x14ac:dyDescent="0.25">
      <c r="A5" t="s">
        <v>3</v>
      </c>
      <c r="B5">
        <v>0</v>
      </c>
      <c r="C5">
        <v>9.8655001261638176E-2</v>
      </c>
      <c r="D5">
        <v>0.17084369467552285</v>
      </c>
      <c r="E5">
        <v>0.21665633138299312</v>
      </c>
      <c r="F5">
        <v>0.2444598039410576</v>
      </c>
      <c r="G5">
        <v>0.2606961386401333</v>
      </c>
      <c r="H5">
        <v>0.26965946595181411</v>
      </c>
      <c r="I5">
        <v>0.2742237493285874</v>
      </c>
      <c r="J5">
        <v>0.27651789417721762</v>
      </c>
      <c r="K5">
        <v>0.27834609036610136</v>
      </c>
      <c r="L5">
        <v>0.28104464163054621</v>
      </c>
      <c r="M5">
        <v>0.2849228221546154</v>
      </c>
      <c r="N5">
        <v>0.28930291315283518</v>
      </c>
    </row>
    <row r="6" spans="1:14" x14ac:dyDescent="0.25">
      <c r="A6" t="s">
        <v>4</v>
      </c>
      <c r="B6">
        <v>0</v>
      </c>
      <c r="C6">
        <v>0.16921349273333552</v>
      </c>
      <c r="D6">
        <v>0.238820798162933</v>
      </c>
      <c r="E6">
        <v>0.26885585891069597</v>
      </c>
      <c r="F6">
        <v>0.28207257700604227</v>
      </c>
      <c r="G6">
        <v>0.28793445446050969</v>
      </c>
      <c r="H6">
        <v>0.29054576190885373</v>
      </c>
      <c r="I6">
        <v>0.29171200572180611</v>
      </c>
      <c r="J6">
        <v>0.29223227058943602</v>
      </c>
      <c r="K6">
        <v>0.29246448476529041</v>
      </c>
      <c r="L6">
        <v>0.29256825523343444</v>
      </c>
      <c r="M6">
        <v>0.29261467768258664</v>
      </c>
      <c r="N6">
        <v>0.29263546252093664</v>
      </c>
    </row>
    <row r="7" spans="1:14" x14ac:dyDescent="0.25">
      <c r="A7" t="s">
        <v>5</v>
      </c>
      <c r="B7">
        <v>0</v>
      </c>
      <c r="C7">
        <v>-0.33227126171280719</v>
      </c>
      <c r="D7">
        <v>5.7926853750961738E-2</v>
      </c>
      <c r="E7">
        <v>8.2052647616894903E-2</v>
      </c>
      <c r="F7">
        <v>-0.1007905159743822</v>
      </c>
      <c r="G7">
        <v>-0.30365824595104329</v>
      </c>
      <c r="H7">
        <v>-0.43399617135272567</v>
      </c>
      <c r="I7">
        <v>-0.46093907630553743</v>
      </c>
      <c r="J7">
        <v>-0.40219263310446857</v>
      </c>
      <c r="K7">
        <v>-0.30612102057991247</v>
      </c>
      <c r="L7">
        <v>-0.22677238265141275</v>
      </c>
      <c r="M7">
        <v>-0.20129482348864391</v>
      </c>
      <c r="N7">
        <v>-0.24035901163292261</v>
      </c>
    </row>
    <row r="8" spans="1:14" x14ac:dyDescent="0.25">
      <c r="A8" t="s">
        <v>6</v>
      </c>
      <c r="B8">
        <v>0</v>
      </c>
      <c r="C8">
        <v>0.37857521039001929</v>
      </c>
      <c r="D8">
        <v>0.5499569335612553</v>
      </c>
      <c r="E8">
        <v>0.69086832170620793</v>
      </c>
      <c r="F8">
        <v>0.81723738326454509</v>
      </c>
      <c r="G8">
        <v>0.93424544438296442</v>
      </c>
      <c r="H8">
        <v>1.0442194105572984</v>
      </c>
      <c r="I8">
        <v>1.1479505193000228</v>
      </c>
      <c r="J8">
        <v>1.244597372665408</v>
      </c>
      <c r="K8">
        <v>1.3311259235440733</v>
      </c>
      <c r="L8">
        <v>1.4030485743501209</v>
      </c>
      <c r="M8">
        <v>1.4565163712806075</v>
      </c>
      <c r="N8">
        <v>1.490206764696659</v>
      </c>
    </row>
    <row r="9" spans="1:14" x14ac:dyDescent="0.25">
      <c r="A9" t="s">
        <v>7</v>
      </c>
      <c r="B9">
        <v>0</v>
      </c>
      <c r="C9">
        <v>0.13973502449606889</v>
      </c>
      <c r="D9">
        <v>0.20928993490244496</v>
      </c>
      <c r="E9">
        <v>0.25974377183670461</v>
      </c>
      <c r="F9">
        <v>0.31437724030972214</v>
      </c>
      <c r="G9">
        <v>0.38252973162922044</v>
      </c>
      <c r="H9">
        <v>0.46444636524702487</v>
      </c>
      <c r="I9">
        <v>0.55419793574981924</v>
      </c>
      <c r="J9">
        <v>0.64231381743598237</v>
      </c>
      <c r="K9">
        <v>0.71863634467737658</v>
      </c>
      <c r="L9">
        <v>0.77461615084180269</v>
      </c>
      <c r="M9">
        <v>0.8040990751791619</v>
      </c>
      <c r="N9">
        <v>0.80369229567279754</v>
      </c>
    </row>
    <row r="10" spans="1:14" x14ac:dyDescent="0.25">
      <c r="A10" t="s">
        <v>8</v>
      </c>
      <c r="B10">
        <v>0</v>
      </c>
      <c r="C10">
        <v>0.90645308085090115</v>
      </c>
      <c r="D10">
        <v>0.88548762167019568</v>
      </c>
      <c r="E10">
        <v>0.78815223629066533</v>
      </c>
      <c r="F10">
        <v>0.67527706620686523</v>
      </c>
      <c r="G10">
        <v>0.57932176763053844</v>
      </c>
      <c r="H10">
        <v>0.51479454334352548</v>
      </c>
      <c r="I10">
        <v>0.48112910998565905</v>
      </c>
      <c r="J10">
        <v>0.47141291712626243</v>
      </c>
      <c r="K10">
        <v>0.47549208203592352</v>
      </c>
      <c r="L10">
        <v>0.48176106053757839</v>
      </c>
      <c r="M10">
        <v>0.48056078708457139</v>
      </c>
      <c r="N10">
        <v>0.46776107182229509</v>
      </c>
    </row>
    <row r="11" spans="1:14" x14ac:dyDescent="0.25">
      <c r="A11" t="s">
        <v>9</v>
      </c>
      <c r="B11">
        <v>0</v>
      </c>
      <c r="C11">
        <v>8.5920259157380108E-2</v>
      </c>
      <c r="D11">
        <v>0.14330665667590536</v>
      </c>
      <c r="E11">
        <v>0.18071585241276467</v>
      </c>
      <c r="F11">
        <v>0.202551835288586</v>
      </c>
      <c r="G11">
        <v>0.21071161209449674</v>
      </c>
      <c r="H11">
        <v>0.20575823651768588</v>
      </c>
      <c r="I11">
        <v>0.18798412036368761</v>
      </c>
      <c r="J11">
        <v>0.15886973340269595</v>
      </c>
      <c r="K11">
        <v>0.12249413405388365</v>
      </c>
      <c r="L11">
        <v>8.58402662762493E-2</v>
      </c>
      <c r="M11">
        <v>5.7597402757967209E-2</v>
      </c>
      <c r="N11">
        <v>4.5467270420995742E-2</v>
      </c>
    </row>
    <row r="12" spans="1:14" x14ac:dyDescent="0.25">
      <c r="A12" t="s">
        <v>10</v>
      </c>
      <c r="B12">
        <v>0</v>
      </c>
      <c r="C12">
        <v>-0.12347133650039352</v>
      </c>
      <c r="D12">
        <v>-0.1359440582038631</v>
      </c>
      <c r="E12">
        <v>-0.10521264629557771</v>
      </c>
      <c r="F12">
        <v>-6.7000788892955701E-2</v>
      </c>
      <c r="G12">
        <v>-3.4584757493190593E-2</v>
      </c>
      <c r="H12">
        <v>-1.094828837989072E-2</v>
      </c>
      <c r="I12">
        <v>4.7542984058227544E-3</v>
      </c>
      <c r="J12">
        <v>1.4511372712419424E-2</v>
      </c>
      <c r="K12">
        <v>2.0553098612162812E-2</v>
      </c>
      <c r="L12">
        <v>2.5005002984607061E-2</v>
      </c>
      <c r="M12">
        <v>2.9430848499910844E-2</v>
      </c>
      <c r="N12">
        <v>3.4413466414599081E-2</v>
      </c>
    </row>
    <row r="13" spans="1:14" x14ac:dyDescent="0.25">
      <c r="A13" t="s">
        <v>11</v>
      </c>
      <c r="B13">
        <v>0</v>
      </c>
      <c r="C13">
        <v>-0.1746415262878673</v>
      </c>
      <c r="D13">
        <v>-0.2600396388706096</v>
      </c>
      <c r="E13">
        <v>-0.29987646190226958</v>
      </c>
      <c r="F13">
        <v>-0.31803259116295696</v>
      </c>
      <c r="G13">
        <v>-0.32621296388197235</v>
      </c>
      <c r="H13">
        <v>-0.32988285833263165</v>
      </c>
      <c r="I13">
        <v>-0.33152705359877327</v>
      </c>
      <c r="J13">
        <v>-0.33226156818793867</v>
      </c>
      <c r="K13">
        <v>-0.33258961653034946</v>
      </c>
      <c r="L13">
        <v>-0.33273625398508178</v>
      </c>
      <c r="M13">
        <v>-0.33280186152288588</v>
      </c>
      <c r="N13">
        <v>-0.33283123779981211</v>
      </c>
    </row>
    <row r="14" spans="1:14" x14ac:dyDescent="0.25">
      <c r="A14" t="s">
        <v>12</v>
      </c>
      <c r="B14">
        <v>0</v>
      </c>
      <c r="C14">
        <v>-0.41050453633034345</v>
      </c>
      <c r="D14">
        <v>-0.59367150181020256</v>
      </c>
      <c r="E14">
        <v>-0.55081382342293328</v>
      </c>
      <c r="F14">
        <v>-0.38041575875797295</v>
      </c>
      <c r="G14">
        <v>-0.16054883848016396</v>
      </c>
      <c r="H14">
        <v>6.76205911419272E-2</v>
      </c>
      <c r="I14">
        <v>0.27737372186169851</v>
      </c>
      <c r="J14">
        <v>0.44428194740877802</v>
      </c>
      <c r="K14">
        <v>0.54695337975306679</v>
      </c>
      <c r="L14">
        <v>0.57361659655878949</v>
      </c>
      <c r="M14">
        <v>0.52565900659153952</v>
      </c>
      <c r="N14">
        <v>0.41816799568167229</v>
      </c>
    </row>
    <row r="15" spans="1:14" x14ac:dyDescent="0.25">
      <c r="A15" t="s">
        <v>13</v>
      </c>
      <c r="B15">
        <v>0</v>
      </c>
      <c r="C15">
        <v>-0.25052450711124635</v>
      </c>
      <c r="D15">
        <v>-0.42860945059301486</v>
      </c>
      <c r="E15">
        <v>-0.55266601306363916</v>
      </c>
      <c r="F15">
        <v>-0.63333157185719557</v>
      </c>
      <c r="G15">
        <v>-0.67578713263488677</v>
      </c>
      <c r="H15">
        <v>-0.68213614981691684</v>
      </c>
      <c r="I15">
        <v>-0.65322022200903973</v>
      </c>
      <c r="J15">
        <v>-0.59237010031900994</v>
      </c>
      <c r="K15">
        <v>-0.50889047460664993</v>
      </c>
      <c r="L15">
        <v>-0.41812345807893281</v>
      </c>
      <c r="M15">
        <v>-0.33932382217777896</v>
      </c>
      <c r="N15">
        <v>-0.2909558962384311</v>
      </c>
    </row>
    <row r="16" spans="1:14" x14ac:dyDescent="0.25">
      <c r="A16" t="s">
        <v>14</v>
      </c>
      <c r="B16">
        <v>0</v>
      </c>
      <c r="C16">
        <v>0.30636549042527828</v>
      </c>
      <c r="D16">
        <v>0.11708966397317855</v>
      </c>
      <c r="E16">
        <v>0.12234277511749481</v>
      </c>
      <c r="F16">
        <v>0.2494196344553633</v>
      </c>
      <c r="G16">
        <v>0.40707741759865956</v>
      </c>
      <c r="H16">
        <v>0.56336054591967244</v>
      </c>
      <c r="I16">
        <v>0.71390286784468415</v>
      </c>
      <c r="J16">
        <v>0.86285535544630509</v>
      </c>
      <c r="K16">
        <v>1.0118045370259894</v>
      </c>
      <c r="L16">
        <v>1.1548938720131612</v>
      </c>
      <c r="M16">
        <v>1.2802685640126457</v>
      </c>
      <c r="N16">
        <v>1.3764353645430125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sqref="A1:N16"/>
    </sheetView>
  </sheetViews>
  <sheetFormatPr defaultRowHeight="15.75" x14ac:dyDescent="0.25"/>
  <sheetData>
    <row r="1" spans="1:14" x14ac:dyDescent="0.25">
      <c r="A1" t="s">
        <v>16</v>
      </c>
      <c r="B1">
        <v>0</v>
      </c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</row>
    <row r="2" spans="1:14" x14ac:dyDescent="0.25">
      <c r="A2" t="s">
        <v>0</v>
      </c>
      <c r="B2">
        <v>0</v>
      </c>
      <c r="C2">
        <v>-9.9766414029591313E-2</v>
      </c>
      <c r="D2">
        <v>-0.16679279844148659</v>
      </c>
      <c r="E2">
        <v>-0.20869863320232107</v>
      </c>
      <c r="F2">
        <v>-0.25025280804476563</v>
      </c>
      <c r="G2">
        <v>-0.29394128668608205</v>
      </c>
      <c r="H2">
        <v>-0.33473616194936628</v>
      </c>
      <c r="I2">
        <v>-0.36880600602504215</v>
      </c>
      <c r="J2">
        <v>-0.39485855021073912</v>
      </c>
      <c r="K2">
        <v>-0.41337813477495378</v>
      </c>
      <c r="L2">
        <v>-0.42568413562663093</v>
      </c>
      <c r="M2">
        <v>-0.43328898692004292</v>
      </c>
      <c r="N2">
        <v>-0.43756138109700699</v>
      </c>
    </row>
    <row r="3" spans="1:14" x14ac:dyDescent="0.25">
      <c r="A3" t="s">
        <v>1</v>
      </c>
      <c r="B3">
        <v>0</v>
      </c>
      <c r="C3">
        <v>-0.68221668753845432</v>
      </c>
      <c r="D3">
        <v>-0.75407006771294827</v>
      </c>
      <c r="E3">
        <v>-0.65274097194265124</v>
      </c>
      <c r="F3">
        <v>-0.5632717648248512</v>
      </c>
      <c r="G3">
        <v>-0.5090143420117631</v>
      </c>
      <c r="H3">
        <v>-0.4800069024175953</v>
      </c>
      <c r="I3">
        <v>-0.46537167811271685</v>
      </c>
      <c r="J3">
        <v>-0.45824079806759821</v>
      </c>
      <c r="K3">
        <v>-0.45485146707551088</v>
      </c>
      <c r="L3">
        <v>-0.45326649550040871</v>
      </c>
      <c r="M3">
        <v>-0.45253330391631891</v>
      </c>
      <c r="N3">
        <v>-0.45219679857796929</v>
      </c>
    </row>
    <row r="4" spans="1:14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t="s">
        <v>3</v>
      </c>
      <c r="B5">
        <v>0</v>
      </c>
      <c r="C5">
        <v>9.2826233863814278E-2</v>
      </c>
      <c r="D5">
        <v>0.16051999741181566</v>
      </c>
      <c r="E5">
        <v>0.20399905426106157</v>
      </c>
      <c r="F5">
        <v>0.22994975855563526</v>
      </c>
      <c r="G5">
        <v>0.243943762123916</v>
      </c>
      <c r="H5">
        <v>0.24988341824223081</v>
      </c>
      <c r="I5">
        <v>0.25043779246084052</v>
      </c>
      <c r="J5">
        <v>0.24745118376362052</v>
      </c>
      <c r="K5">
        <v>0.24222277199792508</v>
      </c>
      <c r="L5">
        <v>0.23569111119660324</v>
      </c>
      <c r="M5">
        <v>0.22854220354887245</v>
      </c>
      <c r="N5">
        <v>0.22127398796296771</v>
      </c>
    </row>
    <row r="6" spans="1:14" x14ac:dyDescent="0.25">
      <c r="A6" t="s">
        <v>4</v>
      </c>
      <c r="B6">
        <v>0</v>
      </c>
      <c r="C6">
        <v>0.16921352978390725</v>
      </c>
      <c r="D6">
        <v>0.23882082507947966</v>
      </c>
      <c r="E6">
        <v>0.2688558788943598</v>
      </c>
      <c r="F6">
        <v>0.28207217478930413</v>
      </c>
      <c r="G6">
        <v>0.28793381941085938</v>
      </c>
      <c r="H6">
        <v>0.29054620976630552</v>
      </c>
      <c r="I6">
        <v>0.29171216738548011</v>
      </c>
      <c r="J6">
        <v>0.29223225475341619</v>
      </c>
      <c r="K6">
        <v>0.29246444347455247</v>
      </c>
      <c r="L6">
        <v>0.29256823276930588</v>
      </c>
      <c r="M6">
        <v>0.29261467327327029</v>
      </c>
      <c r="N6">
        <v>0.29263546312384314</v>
      </c>
    </row>
    <row r="7" spans="1:14" x14ac:dyDescent="0.25">
      <c r="A7" t="s">
        <v>5</v>
      </c>
      <c r="B7">
        <v>0</v>
      </c>
      <c r="C7">
        <v>-0.34119097587864317</v>
      </c>
      <c r="D7">
        <v>1.8213496230007009E-2</v>
      </c>
      <c r="E7">
        <v>7.4828552154355688E-3</v>
      </c>
      <c r="F7">
        <v>-0.21860617452696476</v>
      </c>
      <c r="G7">
        <v>-0.48264595163139989</v>
      </c>
      <c r="H7">
        <v>-0.70161935628782712</v>
      </c>
      <c r="I7">
        <v>-0.84683624681731051</v>
      </c>
      <c r="J7">
        <v>-0.92245146834931779</v>
      </c>
      <c r="K7">
        <v>-0.94702341816979951</v>
      </c>
      <c r="L7">
        <v>-0.94042318165996996</v>
      </c>
      <c r="M7">
        <v>-0.91787036869063376</v>
      </c>
      <c r="N7">
        <v>-0.88909897078180355</v>
      </c>
    </row>
    <row r="8" spans="1:14" x14ac:dyDescent="0.25">
      <c r="A8" t="s">
        <v>6</v>
      </c>
      <c r="B8">
        <v>0</v>
      </c>
      <c r="C8">
        <v>0.37546446921484944</v>
      </c>
      <c r="D8">
        <v>0.53734863364660423</v>
      </c>
      <c r="E8">
        <v>0.66403309287868306</v>
      </c>
      <c r="F8">
        <v>0.77298163389205321</v>
      </c>
      <c r="G8">
        <v>0.8688843749142573</v>
      </c>
      <c r="H8">
        <v>0.95272542310223052</v>
      </c>
      <c r="I8">
        <v>1.0246323709578316</v>
      </c>
      <c r="J8">
        <v>1.0850630916114357</v>
      </c>
      <c r="K8">
        <v>1.1348720448370959</v>
      </c>
      <c r="L8">
        <v>1.1751517598690027</v>
      </c>
      <c r="M8">
        <v>1.2070870012181771</v>
      </c>
      <c r="N8">
        <v>1.2318601107715192</v>
      </c>
    </row>
    <row r="9" spans="1:14" x14ac:dyDescent="0.25">
      <c r="A9" t="s">
        <v>7</v>
      </c>
      <c r="B9">
        <v>0</v>
      </c>
      <c r="C9">
        <v>-2.1267989289313993E-3</v>
      </c>
      <c r="D9">
        <v>-2.894864405081239E-3</v>
      </c>
      <c r="E9">
        <v>-3.1720220361686415E-3</v>
      </c>
      <c r="F9">
        <v>-3.2720441531149001E-3</v>
      </c>
      <c r="G9">
        <v>-3.3080825309935377E-3</v>
      </c>
      <c r="H9">
        <v>-3.3211294247930748E-3</v>
      </c>
      <c r="I9">
        <v>-3.325849865226205E-3</v>
      </c>
      <c r="J9">
        <v>-3.3275494925090869E-3</v>
      </c>
      <c r="K9">
        <v>-3.3281634520611891E-3</v>
      </c>
      <c r="L9">
        <v>-3.3283863003372985E-3</v>
      </c>
      <c r="M9">
        <v>-3.3284674367886897E-3</v>
      </c>
      <c r="N9">
        <v>-3.3284970185146847E-3</v>
      </c>
    </row>
    <row r="10" spans="1:14" x14ac:dyDescent="0.25">
      <c r="A10" t="s">
        <v>8</v>
      </c>
      <c r="B10">
        <v>0</v>
      </c>
      <c r="C10">
        <v>0.91324151980008039</v>
      </c>
      <c r="D10">
        <v>0.9014248037960485</v>
      </c>
      <c r="E10">
        <v>0.80765744228464742</v>
      </c>
      <c r="F10">
        <v>0.69611153043991791</v>
      </c>
      <c r="G10">
        <v>0.60142706431316717</v>
      </c>
      <c r="H10">
        <v>0.53805223546384995</v>
      </c>
      <c r="I10">
        <v>0.50473007896597699</v>
      </c>
      <c r="J10">
        <v>0.49454844893423244</v>
      </c>
      <c r="K10">
        <v>0.50007507351352332</v>
      </c>
      <c r="L10">
        <v>0.51529015492566121</v>
      </c>
      <c r="M10">
        <v>0.53581445663917315</v>
      </c>
      <c r="N10">
        <v>0.55860958959656526</v>
      </c>
    </row>
    <row r="11" spans="1:14" x14ac:dyDescent="0.25">
      <c r="A11" t="s">
        <v>9</v>
      </c>
      <c r="B11">
        <v>0</v>
      </c>
      <c r="C11">
        <v>0.10377014772937532</v>
      </c>
      <c r="D11">
        <v>0.17451464770646563</v>
      </c>
      <c r="E11">
        <v>0.22355702704038227</v>
      </c>
      <c r="F11">
        <v>0.25808496635731992</v>
      </c>
      <c r="G11">
        <v>0.2827137885616442</v>
      </c>
      <c r="H11">
        <v>0.30048501778430592</v>
      </c>
      <c r="I11">
        <v>0.31343871803801293</v>
      </c>
      <c r="J11">
        <v>0.32296376043305564</v>
      </c>
      <c r="K11">
        <v>0.33001910943116597</v>
      </c>
      <c r="L11">
        <v>0.33527537670885432</v>
      </c>
      <c r="M11">
        <v>0.33920722660190306</v>
      </c>
      <c r="N11">
        <v>0.34215463094017873</v>
      </c>
    </row>
    <row r="12" spans="1:14" x14ac:dyDescent="0.25">
      <c r="A12" t="s">
        <v>10</v>
      </c>
      <c r="B12">
        <v>0</v>
      </c>
      <c r="C12">
        <v>-0.12517296611149623</v>
      </c>
      <c r="D12">
        <v>-0.14227293607011307</v>
      </c>
      <c r="E12">
        <v>-0.11603993979647934</v>
      </c>
      <c r="F12">
        <v>-8.137880387269919E-2</v>
      </c>
      <c r="G12">
        <v>-5.2052418869963486E-2</v>
      </c>
      <c r="H12">
        <v>-3.1692039269538973E-2</v>
      </c>
      <c r="I12">
        <v>-1.9940668677827112E-2</v>
      </c>
      <c r="J12">
        <v>-1.5203889643620995E-2</v>
      </c>
      <c r="K12">
        <v>-1.5718734318310314E-2</v>
      </c>
      <c r="L12">
        <v>-1.9917341589914581E-2</v>
      </c>
      <c r="M12">
        <v>-2.6516167003313534E-2</v>
      </c>
      <c r="N12">
        <v>-3.4507900024370361E-2</v>
      </c>
    </row>
    <row r="13" spans="1:14" x14ac:dyDescent="0.25">
      <c r="A13" t="s">
        <v>11</v>
      </c>
      <c r="B13">
        <v>0</v>
      </c>
      <c r="C13">
        <v>-0.17464156936819658</v>
      </c>
      <c r="D13">
        <v>-0.26003967371755543</v>
      </c>
      <c r="E13">
        <v>-0.29987648905753372</v>
      </c>
      <c r="F13">
        <v>-0.3180320325859361</v>
      </c>
      <c r="G13">
        <v>-0.32621207333330082</v>
      </c>
      <c r="H13">
        <v>-0.32988348911712223</v>
      </c>
      <c r="I13">
        <v>-0.33152728173779172</v>
      </c>
      <c r="J13">
        <v>-0.33226154582077966</v>
      </c>
      <c r="K13">
        <v>-0.33258955818770936</v>
      </c>
      <c r="L13">
        <v>-0.33273622223839566</v>
      </c>
      <c r="M13">
        <v>-0.33280185529108103</v>
      </c>
      <c r="N13">
        <v>-0.33283123865194547</v>
      </c>
    </row>
    <row r="14" spans="1:14" x14ac:dyDescent="0.25">
      <c r="A14" t="s">
        <v>12</v>
      </c>
      <c r="B14">
        <v>0</v>
      </c>
      <c r="C14">
        <v>-0.46591240914496845</v>
      </c>
      <c r="D14">
        <v>-0.74136611784971518</v>
      </c>
      <c r="E14">
        <v>-0.80382175907147457</v>
      </c>
      <c r="F14">
        <v>-0.73748136135278786</v>
      </c>
      <c r="G14">
        <v>-0.62489841199906448</v>
      </c>
      <c r="H14">
        <v>-0.507956400643929</v>
      </c>
      <c r="I14">
        <v>-0.40207080757392394</v>
      </c>
      <c r="J14">
        <v>-0.31119839176623854</v>
      </c>
      <c r="K14">
        <v>-0.23518590628308914</v>
      </c>
      <c r="L14">
        <v>-0.17247376481326412</v>
      </c>
      <c r="M14">
        <v>-0.1211762074016562</v>
      </c>
      <c r="N14">
        <v>-7.9480548870257878E-2</v>
      </c>
    </row>
    <row r="15" spans="1:14" x14ac:dyDescent="0.25">
      <c r="A15" t="s">
        <v>13</v>
      </c>
      <c r="B15">
        <v>0</v>
      </c>
      <c r="C15">
        <v>-0.27309322146541404</v>
      </c>
      <c r="D15">
        <v>-0.48763424253302695</v>
      </c>
      <c r="E15">
        <v>-0.64733794427427882</v>
      </c>
      <c r="F15">
        <v>-0.76435315256611847</v>
      </c>
      <c r="G15">
        <v>-0.84974009942266837</v>
      </c>
      <c r="H15">
        <v>-0.91234565032874271</v>
      </c>
      <c r="I15">
        <v>-0.95845376310835917</v>
      </c>
      <c r="J15">
        <v>-0.9924971382806318</v>
      </c>
      <c r="K15">
        <v>-1.0177798644693523</v>
      </c>
      <c r="L15">
        <v>-1.0366588804516301</v>
      </c>
      <c r="M15">
        <v>-1.0508116823279967</v>
      </c>
      <c r="N15">
        <v>-1.0614464430013935</v>
      </c>
    </row>
    <row r="16" spans="1:14" x14ac:dyDescent="0.25">
      <c r="A16" t="s">
        <v>14</v>
      </c>
      <c r="B16">
        <v>0</v>
      </c>
      <c r="C16">
        <v>0.30419648961016099</v>
      </c>
      <c r="D16">
        <v>9.7885242347944379E-2</v>
      </c>
      <c r="E16">
        <v>4.9384304120283495E-2</v>
      </c>
      <c r="F16">
        <v>0.10310075067582081</v>
      </c>
      <c r="G16">
        <v>0.18670416210848939</v>
      </c>
      <c r="H16">
        <v>0.26665747194243739</v>
      </c>
      <c r="I16">
        <v>0.32957571193405633</v>
      </c>
      <c r="J16">
        <v>0.37123508349128764</v>
      </c>
      <c r="K16">
        <v>0.39114261940696105</v>
      </c>
      <c r="L16">
        <v>0.39054716657401878</v>
      </c>
      <c r="M16">
        <v>0.37159026251042115</v>
      </c>
      <c r="N16">
        <v>0.33689736328976627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sqref="A1:N16"/>
    </sheetView>
  </sheetViews>
  <sheetFormatPr defaultRowHeight="15.75" x14ac:dyDescent="0.25"/>
  <sheetData>
    <row r="1" spans="1:14" x14ac:dyDescent="0.25">
      <c r="A1" t="s">
        <v>16</v>
      </c>
      <c r="B1">
        <v>0</v>
      </c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</row>
    <row r="2" spans="1:14" x14ac:dyDescent="0.25">
      <c r="A2" t="s">
        <v>0</v>
      </c>
      <c r="B2">
        <v>0</v>
      </c>
      <c r="C2">
        <v>-9.746426313187237E-2</v>
      </c>
      <c r="D2">
        <v>-0.15317877951756476</v>
      </c>
      <c r="E2">
        <v>-0.17002905759866166</v>
      </c>
      <c r="F2">
        <v>-0.17204605023122943</v>
      </c>
      <c r="G2">
        <v>-0.15358529652825828</v>
      </c>
      <c r="H2">
        <v>-9.5471424637638275E-2</v>
      </c>
      <c r="I2">
        <v>7.2076160051585125E-3</v>
      </c>
      <c r="J2">
        <v>0.12708800138389187</v>
      </c>
      <c r="K2">
        <v>0.21807528507866314</v>
      </c>
      <c r="L2">
        <v>0.2495963352488979</v>
      </c>
      <c r="M2">
        <v>0.21955347616150944</v>
      </c>
      <c r="N2">
        <v>0.14286413539170562</v>
      </c>
    </row>
    <row r="3" spans="1:14" x14ac:dyDescent="0.25">
      <c r="A3" t="s">
        <v>1</v>
      </c>
      <c r="B3">
        <v>0</v>
      </c>
      <c r="C3">
        <v>-0.68221249843876541</v>
      </c>
      <c r="D3">
        <v>-0.75406623115758875</v>
      </c>
      <c r="E3">
        <v>-0.65274413687048127</v>
      </c>
      <c r="F3">
        <v>-0.56332176063047457</v>
      </c>
      <c r="G3">
        <v>-0.50908104014069533</v>
      </c>
      <c r="H3">
        <v>-0.48002485626784863</v>
      </c>
      <c r="I3">
        <v>-0.4653768828201767</v>
      </c>
      <c r="J3">
        <v>-0.45824386969063968</v>
      </c>
      <c r="K3">
        <v>-0.45485246694228698</v>
      </c>
      <c r="L3">
        <v>-0.45326612016895412</v>
      </c>
      <c r="M3">
        <v>-0.45253258970952714</v>
      </c>
      <c r="N3">
        <v>-0.45219639909369835</v>
      </c>
    </row>
    <row r="4" spans="1:14" x14ac:dyDescent="0.25">
      <c r="A4" t="s">
        <v>2</v>
      </c>
      <c r="B4">
        <v>0</v>
      </c>
      <c r="C4">
        <v>0.33186302803148426</v>
      </c>
      <c r="D4">
        <v>0.74138965571256676</v>
      </c>
      <c r="E4">
        <v>1.277299133654112</v>
      </c>
      <c r="F4">
        <v>1.8135531930431747</v>
      </c>
      <c r="G4">
        <v>2.1990756340727931</v>
      </c>
      <c r="H4">
        <v>2.4275386968546666</v>
      </c>
      <c r="I4">
        <v>2.5568825325420086</v>
      </c>
      <c r="J4">
        <v>2.6281502088045525</v>
      </c>
      <c r="K4">
        <v>2.6519389455187996</v>
      </c>
      <c r="L4">
        <v>2.5661039581688985</v>
      </c>
      <c r="M4">
        <v>2.239534646084834</v>
      </c>
      <c r="N4">
        <v>1.7645648102075095</v>
      </c>
    </row>
    <row r="5" spans="1:14" x14ac:dyDescent="0.25">
      <c r="A5" t="s">
        <v>3</v>
      </c>
      <c r="B5">
        <v>0</v>
      </c>
      <c r="C5">
        <v>9.5280095311542023E-2</v>
      </c>
      <c r="D5">
        <v>0.16148863312204376</v>
      </c>
      <c r="E5">
        <v>0.19638613403736094</v>
      </c>
      <c r="F5">
        <v>0.1983465479401646</v>
      </c>
      <c r="G5">
        <v>0.14800439867683479</v>
      </c>
      <c r="H5">
        <v>1.7994439327992828E-2</v>
      </c>
      <c r="I5">
        <v>-0.15395222156321847</v>
      </c>
      <c r="J5">
        <v>-0.24152652249158782</v>
      </c>
      <c r="K5">
        <v>-0.15543983155651173</v>
      </c>
      <c r="L5">
        <v>-9.0526895062876232E-4</v>
      </c>
      <c r="M5">
        <v>0.11639113471926787</v>
      </c>
      <c r="N5">
        <v>0.18955756379677013</v>
      </c>
    </row>
    <row r="6" spans="1:14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t="s">
        <v>5</v>
      </c>
      <c r="B7">
        <v>0</v>
      </c>
      <c r="C7">
        <v>-0.29966329606376529</v>
      </c>
      <c r="D7">
        <v>0.21845372668085472</v>
      </c>
      <c r="E7">
        <v>0.42477130725925261</v>
      </c>
      <c r="F7">
        <v>0.5239528104444342</v>
      </c>
      <c r="G7">
        <v>0.75804780421064177</v>
      </c>
      <c r="H7">
        <v>1.1487094138664657</v>
      </c>
      <c r="I7">
        <v>1.5225434650543077</v>
      </c>
      <c r="J7">
        <v>1.7187955639064512</v>
      </c>
      <c r="K7">
        <v>1.6736841474228947</v>
      </c>
      <c r="L7">
        <v>1.4055694605186133</v>
      </c>
      <c r="M7">
        <v>0.98430441631008392</v>
      </c>
      <c r="N7">
        <v>0.49733061804342105</v>
      </c>
    </row>
    <row r="8" spans="1:14" x14ac:dyDescent="0.25">
      <c r="A8" t="s">
        <v>6</v>
      </c>
      <c r="B8">
        <v>0</v>
      </c>
      <c r="C8">
        <v>0.38667835232658376</v>
      </c>
      <c r="D8">
        <v>0.58139837927766558</v>
      </c>
      <c r="E8">
        <v>0.76512306917509798</v>
      </c>
      <c r="F8">
        <v>0.95779762836830906</v>
      </c>
      <c r="G8">
        <v>1.1614718507402615</v>
      </c>
      <c r="H8">
        <v>1.3455173688098756</v>
      </c>
      <c r="I8">
        <v>1.4527779031711314</v>
      </c>
      <c r="J8">
        <v>1.4547915915291143</v>
      </c>
      <c r="K8">
        <v>1.3874033508013388</v>
      </c>
      <c r="L8">
        <v>1.3139873144679013</v>
      </c>
      <c r="M8">
        <v>1.2690540404077923</v>
      </c>
      <c r="N8">
        <v>1.2496789522783258</v>
      </c>
    </row>
    <row r="9" spans="1:14" x14ac:dyDescent="0.25">
      <c r="A9" t="s">
        <v>7</v>
      </c>
      <c r="B9">
        <v>0</v>
      </c>
      <c r="C9">
        <v>0.14294635089745478</v>
      </c>
      <c r="D9">
        <v>0.23207966297581817</v>
      </c>
      <c r="E9">
        <v>0.33426957979663985</v>
      </c>
      <c r="F9">
        <v>0.48044644787012192</v>
      </c>
      <c r="G9">
        <v>0.65026778996217316</v>
      </c>
      <c r="H9">
        <v>0.79862296739338978</v>
      </c>
      <c r="I9">
        <v>0.90613919706778545</v>
      </c>
      <c r="J9">
        <v>0.97660778534171999</v>
      </c>
      <c r="K9">
        <v>1.0175752503047448</v>
      </c>
      <c r="L9">
        <v>1.0213824706680064</v>
      </c>
      <c r="M9">
        <v>0.94796183579132076</v>
      </c>
      <c r="N9">
        <v>0.79502836874128902</v>
      </c>
    </row>
    <row r="10" spans="1:14" x14ac:dyDescent="0.25">
      <c r="A10" t="s">
        <v>8</v>
      </c>
      <c r="B10">
        <v>0</v>
      </c>
      <c r="C10">
        <v>0.91175724620099352</v>
      </c>
      <c r="D10">
        <v>0.91732624761626447</v>
      </c>
      <c r="E10">
        <v>0.87476975702261128</v>
      </c>
      <c r="F10">
        <v>0.85754407648459874</v>
      </c>
      <c r="G10">
        <v>0.95557304373287855</v>
      </c>
      <c r="H10">
        <v>1.2628311157879597</v>
      </c>
      <c r="I10">
        <v>1.6988777325826905</v>
      </c>
      <c r="J10">
        <v>2.0155311529525997</v>
      </c>
      <c r="K10">
        <v>2.0526733854258703</v>
      </c>
      <c r="L10">
        <v>1.8161564558885124</v>
      </c>
      <c r="M10">
        <v>1.4472194640591227</v>
      </c>
      <c r="N10">
        <v>1.0881815901033611</v>
      </c>
    </row>
    <row r="11" spans="1:14" x14ac:dyDescent="0.25">
      <c r="A11" t="s">
        <v>9</v>
      </c>
      <c r="B11">
        <v>0</v>
      </c>
      <c r="C11">
        <v>8.549197273207465E-2</v>
      </c>
      <c r="D11">
        <v>0.13978922046466524</v>
      </c>
      <c r="E11">
        <v>0.16688010816918764</v>
      </c>
      <c r="F11">
        <v>0.16207981844282027</v>
      </c>
      <c r="G11">
        <v>0.11964814611517149</v>
      </c>
      <c r="H11">
        <v>4.6884752080701642E-2</v>
      </c>
      <c r="I11">
        <v>-4.1781498422405625E-2</v>
      </c>
      <c r="J11">
        <v>-0.13650354909215193</v>
      </c>
      <c r="K11">
        <v>-0.2280533960939633</v>
      </c>
      <c r="L11">
        <v>-0.29081938599979307</v>
      </c>
      <c r="M11">
        <v>-0.26838581044342968</v>
      </c>
      <c r="N11">
        <v>-0.1635607678639906</v>
      </c>
    </row>
    <row r="12" spans="1:14" x14ac:dyDescent="0.25">
      <c r="A12" t="s">
        <v>10</v>
      </c>
      <c r="B12">
        <v>0</v>
      </c>
      <c r="C12">
        <v>-0.12436691486755737</v>
      </c>
      <c r="D12">
        <v>-0.14054715803395962</v>
      </c>
      <c r="E12">
        <v>-0.11723646090423598</v>
      </c>
      <c r="F12">
        <v>-9.4610208064414739E-2</v>
      </c>
      <c r="G12">
        <v>-9.9559406043684184E-2</v>
      </c>
      <c r="H12">
        <v>-0.16048772124949773</v>
      </c>
      <c r="I12">
        <v>-0.28493108169709008</v>
      </c>
      <c r="J12">
        <v>-0.42518688049801001</v>
      </c>
      <c r="K12">
        <v>-0.49416465398445253</v>
      </c>
      <c r="L12">
        <v>-0.44816389041082111</v>
      </c>
      <c r="M12">
        <v>-0.33824041321185006</v>
      </c>
      <c r="N12">
        <v>-0.22578630572357775</v>
      </c>
    </row>
    <row r="13" spans="1:14" x14ac:dyDescent="0.25">
      <c r="A13" t="s">
        <v>11</v>
      </c>
      <c r="B13">
        <v>0</v>
      </c>
      <c r="C13">
        <v>-0.17464146820309373</v>
      </c>
      <c r="D13">
        <v>-0.26003954110701605</v>
      </c>
      <c r="E13">
        <v>-0.29987656221185532</v>
      </c>
      <c r="F13">
        <v>-0.31803465288155353</v>
      </c>
      <c r="G13">
        <v>-0.32621654765816122</v>
      </c>
      <c r="H13">
        <v>-0.32988481322146834</v>
      </c>
      <c r="I13">
        <v>-0.3315271423142821</v>
      </c>
      <c r="J13">
        <v>-0.33226208514426003</v>
      </c>
      <c r="K13">
        <v>-0.33258968542749434</v>
      </c>
      <c r="L13">
        <v>-0.33273639966975355</v>
      </c>
      <c r="M13">
        <v>-0.3328019878405839</v>
      </c>
      <c r="N13">
        <v>-0.3328312956568702</v>
      </c>
    </row>
    <row r="14" spans="1:14" x14ac:dyDescent="0.25">
      <c r="A14" t="s">
        <v>12</v>
      </c>
      <c r="B14">
        <v>0</v>
      </c>
      <c r="C14">
        <v>-0.22558154069406497</v>
      </c>
      <c r="D14">
        <v>-9.8259742041822723E-2</v>
      </c>
      <c r="E14">
        <v>0.28971176330970483</v>
      </c>
      <c r="F14">
        <v>0.77265082927935058</v>
      </c>
      <c r="G14">
        <v>1.2173392596478965</v>
      </c>
      <c r="H14">
        <v>1.5246831359228186</v>
      </c>
      <c r="I14">
        <v>1.6671463596467984</v>
      </c>
      <c r="J14">
        <v>1.646459762796991</v>
      </c>
      <c r="K14">
        <v>1.4667810191196904</v>
      </c>
      <c r="L14">
        <v>1.1432008441570711</v>
      </c>
      <c r="M14">
        <v>0.71677681200108168</v>
      </c>
      <c r="N14">
        <v>0.27351817304069626</v>
      </c>
    </row>
    <row r="15" spans="1:14" x14ac:dyDescent="0.25">
      <c r="A15" t="s">
        <v>13</v>
      </c>
      <c r="B15">
        <v>0</v>
      </c>
      <c r="C15">
        <v>-0.25020639171098569</v>
      </c>
      <c r="D15">
        <v>-0.42435187990818085</v>
      </c>
      <c r="E15">
        <v>-0.53215083662929941</v>
      </c>
      <c r="F15">
        <v>-0.56574682958625766</v>
      </c>
      <c r="G15">
        <v>-0.50838992311223552</v>
      </c>
      <c r="H15">
        <v>-0.36881193433667531</v>
      </c>
      <c r="I15">
        <v>-0.18429650446181856</v>
      </c>
      <c r="J15">
        <v>9.2357142146061166E-3</v>
      </c>
      <c r="K15">
        <v>0.19074870247691922</v>
      </c>
      <c r="L15">
        <v>0.33120613320340087</v>
      </c>
      <c r="M15">
        <v>0.36863603637449538</v>
      </c>
      <c r="N15">
        <v>0.25917391245433141</v>
      </c>
    </row>
    <row r="16" spans="1:14" x14ac:dyDescent="0.25">
      <c r="A16" t="s">
        <v>14</v>
      </c>
      <c r="B16">
        <v>0</v>
      </c>
      <c r="C16">
        <v>0.3066617451851622</v>
      </c>
      <c r="D16">
        <v>0.13022758153980196</v>
      </c>
      <c r="E16">
        <v>0.19775634213392768</v>
      </c>
      <c r="F16">
        <v>0.42588040026784957</v>
      </c>
      <c r="G16">
        <v>0.67269189251564532</v>
      </c>
      <c r="H16">
        <v>0.76075237049931965</v>
      </c>
      <c r="I16">
        <v>0.5540483780332901</v>
      </c>
      <c r="J16">
        <v>0.20447389071756306</v>
      </c>
      <c r="K16">
        <v>-0.16591272600077117</v>
      </c>
      <c r="L16">
        <v>-0.5296258068554871</v>
      </c>
      <c r="M16">
        <v>-0.8371802985370973</v>
      </c>
      <c r="N16">
        <v>-0.92365812448034457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sqref="A1:N16"/>
    </sheetView>
  </sheetViews>
  <sheetFormatPr defaultRowHeight="15.75" x14ac:dyDescent="0.25"/>
  <sheetData>
    <row r="1" spans="1:14" x14ac:dyDescent="0.25">
      <c r="A1" t="s">
        <v>16</v>
      </c>
      <c r="B1">
        <v>0</v>
      </c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</row>
    <row r="2" spans="1:14" x14ac:dyDescent="0.25">
      <c r="A2" t="s">
        <v>0</v>
      </c>
      <c r="B2">
        <v>0</v>
      </c>
      <c r="C2">
        <v>-0.16203980241152066</v>
      </c>
      <c r="D2">
        <v>-0.27596286171547041</v>
      </c>
      <c r="E2">
        <v>-0.35437912230236551</v>
      </c>
      <c r="F2">
        <v>-0.40739410676729276</v>
      </c>
      <c r="G2">
        <v>-0.44234954059391057</v>
      </c>
      <c r="H2">
        <v>-0.46419854933877092</v>
      </c>
      <c r="I2">
        <v>-0.47611499981859007</v>
      </c>
      <c r="J2">
        <v>-0.48011875609702137</v>
      </c>
      <c r="K2">
        <v>-0.47770267382727682</v>
      </c>
      <c r="L2">
        <v>-0.47041126007198197</v>
      </c>
      <c r="M2">
        <v>-0.4602180267675452</v>
      </c>
      <c r="N2">
        <v>-0.44953308908158746</v>
      </c>
    </row>
    <row r="3" spans="1:14" x14ac:dyDescent="0.25">
      <c r="A3" t="s">
        <v>1</v>
      </c>
      <c r="B3">
        <v>0</v>
      </c>
      <c r="C3">
        <v>-0.68218376927098656</v>
      </c>
      <c r="D3">
        <v>-0.75415594669039432</v>
      </c>
      <c r="E3">
        <v>-0.65276265749055828</v>
      </c>
      <c r="F3">
        <v>-0.56323827279457828</v>
      </c>
      <c r="G3">
        <v>-0.50910561229595863</v>
      </c>
      <c r="H3">
        <v>-0.48002330017431033</v>
      </c>
      <c r="I3">
        <v>-0.4653655345219192</v>
      </c>
      <c r="J3">
        <v>-0.45824017743154477</v>
      </c>
      <c r="K3">
        <v>-0.45485291027107927</v>
      </c>
      <c r="L3">
        <v>-0.45326687730673348</v>
      </c>
      <c r="M3">
        <v>-0.45253292926893368</v>
      </c>
      <c r="N3">
        <v>-0.45219686958279615</v>
      </c>
    </row>
    <row r="4" spans="1:14" x14ac:dyDescent="0.25">
      <c r="A4" t="s">
        <v>2</v>
      </c>
      <c r="B4">
        <v>0</v>
      </c>
      <c r="C4">
        <v>0.24820818381475807</v>
      </c>
      <c r="D4">
        <v>0.42488330911063965</v>
      </c>
      <c r="E4">
        <v>0.61292874496821192</v>
      </c>
      <c r="F4">
        <v>0.835823128690801</v>
      </c>
      <c r="G4">
        <v>1.0856577008966566</v>
      </c>
      <c r="H4">
        <v>1.3418342174680644</v>
      </c>
      <c r="I4">
        <v>1.5825343807255345</v>
      </c>
      <c r="J4">
        <v>1.7896569972547378</v>
      </c>
      <c r="K4">
        <v>1.9505229555701169</v>
      </c>
      <c r="L4">
        <v>2.0576883651955895</v>
      </c>
      <c r="M4">
        <v>2.1072711526843499</v>
      </c>
      <c r="N4">
        <v>2.0984273126758395</v>
      </c>
    </row>
    <row r="5" spans="1:14" x14ac:dyDescent="0.25">
      <c r="A5" t="s">
        <v>3</v>
      </c>
      <c r="B5">
        <v>0</v>
      </c>
      <c r="C5">
        <v>9.9147110926213422E-2</v>
      </c>
      <c r="D5">
        <v>0.17194806804157758</v>
      </c>
      <c r="E5">
        <v>0.21855511148656748</v>
      </c>
      <c r="F5">
        <v>0.24734897014655721</v>
      </c>
      <c r="G5">
        <v>0.26466063921933614</v>
      </c>
      <c r="H5">
        <v>0.27469085319954722</v>
      </c>
      <c r="I5">
        <v>0.28021262890031251</v>
      </c>
      <c r="J5">
        <v>0.28314162746808191</v>
      </c>
      <c r="K5">
        <v>0.28491411454389026</v>
      </c>
      <c r="L5">
        <v>0.28661067939153673</v>
      </c>
      <c r="M5">
        <v>0.28882503505543766</v>
      </c>
      <c r="N5">
        <v>0.29154781254761186</v>
      </c>
    </row>
    <row r="6" spans="1:14" x14ac:dyDescent="0.25">
      <c r="A6" t="s">
        <v>4</v>
      </c>
      <c r="B6">
        <v>0</v>
      </c>
      <c r="C6">
        <v>0.16921282577514729</v>
      </c>
      <c r="D6">
        <v>0.23882257488705294</v>
      </c>
      <c r="E6">
        <v>0.26885658196970508</v>
      </c>
      <c r="F6">
        <v>0.28207122370842208</v>
      </c>
      <c r="G6">
        <v>0.28793842770209821</v>
      </c>
      <c r="H6">
        <v>0.29054822657404655</v>
      </c>
      <c r="I6">
        <v>0.29171181505728827</v>
      </c>
      <c r="J6">
        <v>0.29223160341555499</v>
      </c>
      <c r="K6">
        <v>0.29246410614555884</v>
      </c>
      <c r="L6">
        <v>0.29256818265346829</v>
      </c>
      <c r="M6">
        <v>0.29261471236968517</v>
      </c>
      <c r="N6">
        <v>0.29263545626915111</v>
      </c>
    </row>
    <row r="7" spans="1:14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t="s">
        <v>6</v>
      </c>
      <c r="B8">
        <v>0</v>
      </c>
      <c r="C8">
        <v>0.35215459437935637</v>
      </c>
      <c r="D8">
        <v>0.5196649326691003</v>
      </c>
      <c r="E8">
        <v>0.6539117766643292</v>
      </c>
      <c r="F8">
        <v>0.77390797959768576</v>
      </c>
      <c r="G8">
        <v>0.88289336798515006</v>
      </c>
      <c r="H8">
        <v>0.98253235390760085</v>
      </c>
      <c r="I8">
        <v>1.0742802975209298</v>
      </c>
      <c r="J8">
        <v>1.1588485638727084</v>
      </c>
      <c r="K8">
        <v>1.2356161123434031</v>
      </c>
      <c r="L8">
        <v>1.3025664303461069</v>
      </c>
      <c r="M8">
        <v>1.3570776676448943</v>
      </c>
      <c r="N8">
        <v>1.3972194799760627</v>
      </c>
    </row>
    <row r="9" spans="1:14" x14ac:dyDescent="0.25">
      <c r="A9" t="s">
        <v>7</v>
      </c>
      <c r="B9">
        <v>0</v>
      </c>
      <c r="C9">
        <v>0.13922348112856564</v>
      </c>
      <c r="D9">
        <v>0.20614067956861337</v>
      </c>
      <c r="E9">
        <v>0.24992080899120639</v>
      </c>
      <c r="F9">
        <v>0.29213619521359224</v>
      </c>
      <c r="G9">
        <v>0.34262801532603782</v>
      </c>
      <c r="H9">
        <v>0.40454445131817374</v>
      </c>
      <c r="I9">
        <v>0.47626645496958564</v>
      </c>
      <c r="J9">
        <v>0.55247230536681124</v>
      </c>
      <c r="K9">
        <v>0.625415807363777</v>
      </c>
      <c r="L9">
        <v>0.68683683373234961</v>
      </c>
      <c r="M9">
        <v>0.72974774213064175</v>
      </c>
      <c r="N9">
        <v>0.74943843201378169</v>
      </c>
    </row>
    <row r="10" spans="1:14" x14ac:dyDescent="0.25">
      <c r="A10" t="s">
        <v>8</v>
      </c>
      <c r="B10">
        <v>0</v>
      </c>
      <c r="C10">
        <v>0.72353896891560443</v>
      </c>
      <c r="D10">
        <v>0.64591485823136474</v>
      </c>
      <c r="E10">
        <v>0.50811460265807318</v>
      </c>
      <c r="F10">
        <v>0.40137131548481753</v>
      </c>
      <c r="G10">
        <v>0.33083891695822087</v>
      </c>
      <c r="H10">
        <v>0.28749725909446355</v>
      </c>
      <c r="I10">
        <v>0.2623842643976132</v>
      </c>
      <c r="J10">
        <v>0.24854296052647673</v>
      </c>
      <c r="K10">
        <v>0.24081629676800764</v>
      </c>
      <c r="L10">
        <v>0.2352775109224986</v>
      </c>
      <c r="M10">
        <v>0.2292449470785991</v>
      </c>
      <c r="N10">
        <v>0.22170128311332715</v>
      </c>
    </row>
    <row r="11" spans="1:14" x14ac:dyDescent="0.25">
      <c r="A11" t="s">
        <v>9</v>
      </c>
      <c r="B11">
        <v>0</v>
      </c>
      <c r="C11">
        <v>8.5743903940109556E-2</v>
      </c>
      <c r="D11">
        <v>0.14329695414888355</v>
      </c>
      <c r="E11">
        <v>0.18163239279611576</v>
      </c>
      <c r="F11">
        <v>0.20579109229548775</v>
      </c>
      <c r="G11">
        <v>0.2183762579719396</v>
      </c>
      <c r="H11">
        <v>0.22053830600448965</v>
      </c>
      <c r="I11">
        <v>0.21270125565228781</v>
      </c>
      <c r="J11">
        <v>0.195392544906831</v>
      </c>
      <c r="K11">
        <v>0.17029661018184261</v>
      </c>
      <c r="L11">
        <v>0.14109961850833252</v>
      </c>
      <c r="M11">
        <v>0.11345306950489353</v>
      </c>
      <c r="N11">
        <v>9.3713416496737922E-2</v>
      </c>
    </row>
    <row r="12" spans="1:14" x14ac:dyDescent="0.25">
      <c r="A12" t="s">
        <v>10</v>
      </c>
      <c r="B12">
        <v>0</v>
      </c>
      <c r="C12">
        <v>-0.12333078876243708</v>
      </c>
      <c r="D12">
        <v>-0.13534837242727624</v>
      </c>
      <c r="E12">
        <v>-0.10390746220353705</v>
      </c>
      <c r="F12">
        <v>-6.4730388362431709E-2</v>
      </c>
      <c r="G12">
        <v>-3.1153384706963515E-2</v>
      </c>
      <c r="H12">
        <v>-6.2272820808324898E-3</v>
      </c>
      <c r="I12">
        <v>1.0779220002731016E-2</v>
      </c>
      <c r="J12">
        <v>2.170417262913249E-2</v>
      </c>
      <c r="K12">
        <v>2.8503660198698211E-2</v>
      </c>
      <c r="L12">
        <v>3.2940775718487192E-2</v>
      </c>
      <c r="M12">
        <v>3.6421437199059437E-2</v>
      </c>
      <c r="N12">
        <v>3.980380824278662E-2</v>
      </c>
    </row>
    <row r="13" spans="1:14" x14ac:dyDescent="0.25">
      <c r="A13" t="s">
        <v>11</v>
      </c>
      <c r="B13">
        <v>0</v>
      </c>
      <c r="C13">
        <v>-0.17464075078665528</v>
      </c>
      <c r="D13">
        <v>-0.26004193907263379</v>
      </c>
      <c r="E13">
        <v>-0.29987744444828962</v>
      </c>
      <c r="F13">
        <v>-0.31803071177732634</v>
      </c>
      <c r="G13">
        <v>-0.32621853569607601</v>
      </c>
      <c r="H13">
        <v>-0.32988632969430715</v>
      </c>
      <c r="I13">
        <v>-0.33152678453397944</v>
      </c>
      <c r="J13">
        <v>-0.33226062585670618</v>
      </c>
      <c r="K13">
        <v>-0.33258908155157285</v>
      </c>
      <c r="L13">
        <v>-0.33273615141385166</v>
      </c>
      <c r="M13">
        <v>-0.33280191054708841</v>
      </c>
      <c r="N13">
        <v>-0.33283122896368994</v>
      </c>
    </row>
    <row r="14" spans="1:14" x14ac:dyDescent="0.25">
      <c r="A14" t="s">
        <v>12</v>
      </c>
      <c r="B14">
        <v>0</v>
      </c>
      <c r="C14">
        <v>-0.43982676650215119</v>
      </c>
      <c r="D14">
        <v>-0.68298010188000402</v>
      </c>
      <c r="E14">
        <v>-0.72193751972538944</v>
      </c>
      <c r="F14">
        <v>-0.6151249431831588</v>
      </c>
      <c r="G14">
        <v>-0.43276421143926835</v>
      </c>
      <c r="H14">
        <v>-0.2240855613697296</v>
      </c>
      <c r="I14">
        <v>-1.9733583432607501E-2</v>
      </c>
      <c r="J14">
        <v>0.15826690134327348</v>
      </c>
      <c r="K14">
        <v>0.29156353343125363</v>
      </c>
      <c r="L14">
        <v>0.3663988859587789</v>
      </c>
      <c r="M14">
        <v>0.37717251955904219</v>
      </c>
      <c r="N14">
        <v>0.32933436524329462</v>
      </c>
    </row>
    <row r="15" spans="1:14" x14ac:dyDescent="0.25">
      <c r="A15" t="s">
        <v>13</v>
      </c>
      <c r="B15">
        <v>0</v>
      </c>
      <c r="C15">
        <v>-0.25029592730070921</v>
      </c>
      <c r="D15">
        <v>-0.4283564939782401</v>
      </c>
      <c r="E15">
        <v>-0.55369409479648324</v>
      </c>
      <c r="F15">
        <v>-0.6385019313420478</v>
      </c>
      <c r="G15">
        <v>-0.68999108213682581</v>
      </c>
      <c r="H15">
        <v>-0.71168427361773756</v>
      </c>
      <c r="I15">
        <v>-0.70532879509903101</v>
      </c>
      <c r="J15">
        <v>-0.6725708019429596</v>
      </c>
      <c r="K15">
        <v>-0.61707445520782223</v>
      </c>
      <c r="L15">
        <v>-0.54680588680637532</v>
      </c>
      <c r="M15">
        <v>-0.47466881295702396</v>
      </c>
      <c r="N15">
        <v>-0.4155739909149182</v>
      </c>
    </row>
    <row r="16" spans="1:14" x14ac:dyDescent="0.25">
      <c r="A16" t="s">
        <v>14</v>
      </c>
      <c r="B16">
        <v>0</v>
      </c>
      <c r="C16">
        <v>-0.20057675589092236</v>
      </c>
      <c r="D16">
        <v>-0.49074322700899392</v>
      </c>
      <c r="E16">
        <v>-0.69444686730113359</v>
      </c>
      <c r="F16">
        <v>-0.76536483407259193</v>
      </c>
      <c r="G16">
        <v>-0.71921025516868642</v>
      </c>
      <c r="H16">
        <v>-0.60931522009945793</v>
      </c>
      <c r="I16">
        <v>-0.48292384964269724</v>
      </c>
      <c r="J16">
        <v>-0.36593333831074437</v>
      </c>
      <c r="K16">
        <v>-0.26746385646144794</v>
      </c>
      <c r="L16">
        <v>-0.18735757226604433</v>
      </c>
      <c r="M16">
        <v>-0.12127529674439966</v>
      </c>
      <c r="N16">
        <v>-6.4022064664462808E-2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sqref="A1:N16"/>
    </sheetView>
  </sheetViews>
  <sheetFormatPr defaultRowHeight="15.75" x14ac:dyDescent="0.25"/>
  <sheetData>
    <row r="1" spans="1:14" x14ac:dyDescent="0.25">
      <c r="A1" t="s">
        <v>16</v>
      </c>
      <c r="B1">
        <v>0</v>
      </c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</row>
    <row r="2" spans="1:14" x14ac:dyDescent="0.25">
      <c r="A2" t="s">
        <v>0</v>
      </c>
      <c r="B2">
        <v>0</v>
      </c>
      <c r="C2">
        <v>-9.6069935752966684E-2</v>
      </c>
      <c r="D2">
        <v>-0.15347923264126603</v>
      </c>
      <c r="E2">
        <v>-0.18294169206032682</v>
      </c>
      <c r="F2">
        <v>-0.21216021651992906</v>
      </c>
      <c r="G2">
        <v>-0.24445859669637304</v>
      </c>
      <c r="H2">
        <v>-0.27460180055793543</v>
      </c>
      <c r="I2">
        <v>-0.29850186404207174</v>
      </c>
      <c r="J2">
        <v>-0.31495281763509164</v>
      </c>
      <c r="K2">
        <v>-0.32491252854664843</v>
      </c>
      <c r="L2">
        <v>-0.33038700623222927</v>
      </c>
      <c r="M2">
        <v>-0.33350223348351515</v>
      </c>
      <c r="N2">
        <v>-0.33591254806102178</v>
      </c>
    </row>
    <row r="3" spans="1:14" x14ac:dyDescent="0.25">
      <c r="A3" t="s">
        <v>1</v>
      </c>
      <c r="B3">
        <v>0</v>
      </c>
      <c r="C3">
        <v>-0.68221491384091126</v>
      </c>
      <c r="D3">
        <v>-0.75406928003243479</v>
      </c>
      <c r="E3">
        <v>-0.65274080477457608</v>
      </c>
      <c r="F3">
        <v>-0.56327562712488666</v>
      </c>
      <c r="G3">
        <v>-0.50902044577538064</v>
      </c>
      <c r="H3">
        <v>-0.48000452881921363</v>
      </c>
      <c r="I3">
        <v>-0.46537157415887276</v>
      </c>
      <c r="J3">
        <v>-0.45824089204623802</v>
      </c>
      <c r="K3">
        <v>-0.4548514055770303</v>
      </c>
      <c r="L3">
        <v>-0.45326642666356859</v>
      </c>
      <c r="M3">
        <v>-0.45253328960595879</v>
      </c>
      <c r="N3">
        <v>-0.45219679937058777</v>
      </c>
    </row>
    <row r="4" spans="1:14" x14ac:dyDescent="0.25">
      <c r="A4" t="s">
        <v>2</v>
      </c>
      <c r="B4">
        <v>0</v>
      </c>
      <c r="C4">
        <v>0.24410535992884841</v>
      </c>
      <c r="D4">
        <v>0.38957078473714668</v>
      </c>
      <c r="E4">
        <v>0.52658763116459661</v>
      </c>
      <c r="F4">
        <v>0.67849016103946258</v>
      </c>
      <c r="G4">
        <v>0.83275544345739094</v>
      </c>
      <c r="H4">
        <v>0.97066487930817591</v>
      </c>
      <c r="I4">
        <v>1.0782319167203966</v>
      </c>
      <c r="J4">
        <v>1.1477238185313245</v>
      </c>
      <c r="K4">
        <v>1.1772622276534863</v>
      </c>
      <c r="L4">
        <v>1.1705492002308426</v>
      </c>
      <c r="M4">
        <v>1.1362281548078492</v>
      </c>
      <c r="N4">
        <v>1.0862491758058035</v>
      </c>
    </row>
    <row r="5" spans="1:14" x14ac:dyDescent="0.25">
      <c r="A5" t="s">
        <v>3</v>
      </c>
      <c r="B5">
        <v>0</v>
      </c>
      <c r="C5">
        <v>9.869221345365975E-2</v>
      </c>
      <c r="D5">
        <v>0.17111170168273659</v>
      </c>
      <c r="E5">
        <v>0.21747281783867312</v>
      </c>
      <c r="F5">
        <v>0.24625554322443544</v>
      </c>
      <c r="G5">
        <v>0.26396761906979471</v>
      </c>
      <c r="H5">
        <v>0.27490366546494027</v>
      </c>
      <c r="I5">
        <v>0.28179306626210021</v>
      </c>
      <c r="J5">
        <v>0.28632109584554899</v>
      </c>
      <c r="K5">
        <v>0.28948100234958685</v>
      </c>
      <c r="L5">
        <v>0.29181250437427797</v>
      </c>
      <c r="M5">
        <v>0.29357804436852675</v>
      </c>
      <c r="N5">
        <v>0.29489561585283197</v>
      </c>
    </row>
    <row r="6" spans="1:14" x14ac:dyDescent="0.25">
      <c r="A6" t="s">
        <v>4</v>
      </c>
      <c r="B6">
        <v>0</v>
      </c>
      <c r="C6">
        <v>0.16921349548332076</v>
      </c>
      <c r="D6">
        <v>0.23882080696116637</v>
      </c>
      <c r="E6">
        <v>0.26885587247184162</v>
      </c>
      <c r="F6">
        <v>0.28207231942117816</v>
      </c>
      <c r="G6">
        <v>0.28793405364075386</v>
      </c>
      <c r="H6">
        <v>0.29054603178878402</v>
      </c>
      <c r="I6">
        <v>0.29171211172780909</v>
      </c>
      <c r="J6">
        <v>0.29223226530803492</v>
      </c>
      <c r="K6">
        <v>0.29246446115835167</v>
      </c>
      <c r="L6">
        <v>0.29256824182998509</v>
      </c>
      <c r="M6">
        <v>0.29261467494825477</v>
      </c>
      <c r="N6">
        <v>0.29263546301939136</v>
      </c>
    </row>
    <row r="7" spans="1:14" x14ac:dyDescent="0.25">
      <c r="A7" t="s">
        <v>5</v>
      </c>
      <c r="B7">
        <v>0</v>
      </c>
      <c r="C7">
        <v>-0.33287972886896794</v>
      </c>
      <c r="D7">
        <v>4.9177734253775807E-2</v>
      </c>
      <c r="E7">
        <v>5.2401471385437381E-2</v>
      </c>
      <c r="F7">
        <v>-0.16833322561033237</v>
      </c>
      <c r="G7">
        <v>-0.43430803248927202</v>
      </c>
      <c r="H7">
        <v>-0.66246886753474377</v>
      </c>
      <c r="I7">
        <v>-0.82497809449712023</v>
      </c>
      <c r="J7">
        <v>-0.92738817182227617</v>
      </c>
      <c r="K7">
        <v>-0.98969196538696247</v>
      </c>
      <c r="L7">
        <v>-1.0318296860611278</v>
      </c>
      <c r="M7">
        <v>-1.0668001251535</v>
      </c>
      <c r="N7">
        <v>-1.1000642498931832</v>
      </c>
    </row>
    <row r="8" spans="1:14" x14ac:dyDescent="0.2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t="s">
        <v>7</v>
      </c>
      <c r="B9">
        <v>0</v>
      </c>
      <c r="C9">
        <v>0.13916128932332705</v>
      </c>
      <c r="D9">
        <v>0.20389974910495101</v>
      </c>
      <c r="E9">
        <v>0.24156608979267646</v>
      </c>
      <c r="F9">
        <v>0.27248475433630825</v>
      </c>
      <c r="G9">
        <v>0.30397234808263429</v>
      </c>
      <c r="H9">
        <v>0.33640128058447072</v>
      </c>
      <c r="I9">
        <v>0.3670163957657584</v>
      </c>
      <c r="J9">
        <v>0.39227719491723445</v>
      </c>
      <c r="K9">
        <v>0.40930919891585882</v>
      </c>
      <c r="L9">
        <v>0.41679099393632524</v>
      </c>
      <c r="M9">
        <v>0.41532115178329276</v>
      </c>
      <c r="N9">
        <v>0.40715015811163191</v>
      </c>
    </row>
    <row r="10" spans="1:14" x14ac:dyDescent="0.25">
      <c r="A10" t="s">
        <v>8</v>
      </c>
      <c r="B10">
        <v>0</v>
      </c>
      <c r="C10">
        <v>0.90640355493823832</v>
      </c>
      <c r="D10">
        <v>0.88443672431745546</v>
      </c>
      <c r="E10">
        <v>0.78342217480309939</v>
      </c>
      <c r="F10">
        <v>0.66377654774567296</v>
      </c>
      <c r="G10">
        <v>0.55783637545826925</v>
      </c>
      <c r="H10">
        <v>0.47937173838559022</v>
      </c>
      <c r="I10">
        <v>0.42690328049167936</v>
      </c>
      <c r="J10">
        <v>0.39362945882470923</v>
      </c>
      <c r="K10">
        <v>0.37258657926598215</v>
      </c>
      <c r="L10">
        <v>0.35856490458796608</v>
      </c>
      <c r="M10">
        <v>0.34835857612511534</v>
      </c>
      <c r="N10">
        <v>0.3403335373009001</v>
      </c>
    </row>
    <row r="11" spans="1:14" x14ac:dyDescent="0.25">
      <c r="A11" t="s">
        <v>9</v>
      </c>
      <c r="B11">
        <v>0</v>
      </c>
      <c r="C11">
        <v>6.6736294433755394E-2</v>
      </c>
      <c r="D11">
        <v>0.10880920775418823</v>
      </c>
      <c r="E11">
        <v>0.13484974363507107</v>
      </c>
      <c r="F11">
        <v>0.14899724773953038</v>
      </c>
      <c r="G11">
        <v>0.1536946202724857</v>
      </c>
      <c r="H11">
        <v>0.15101506837498002</v>
      </c>
      <c r="I11">
        <v>0.14320944464141006</v>
      </c>
      <c r="J11">
        <v>0.13285042167012551</v>
      </c>
      <c r="K11">
        <v>0.12261748308638343</v>
      </c>
      <c r="L11">
        <v>0.11478977778735155</v>
      </c>
      <c r="M11">
        <v>0.1107044931923008</v>
      </c>
      <c r="N11">
        <v>0.11052770316342908</v>
      </c>
    </row>
    <row r="12" spans="1:14" x14ac:dyDescent="0.25">
      <c r="A12" t="s">
        <v>10</v>
      </c>
      <c r="B12">
        <v>0</v>
      </c>
      <c r="C12">
        <v>-0.12346481940454862</v>
      </c>
      <c r="D12">
        <v>-0.13584776655683861</v>
      </c>
      <c r="E12">
        <v>-0.10480398992698876</v>
      </c>
      <c r="F12">
        <v>-6.5912822599530074E-2</v>
      </c>
      <c r="G12">
        <v>-3.232479434012453E-2</v>
      </c>
      <c r="H12">
        <v>-6.948407177450871E-3</v>
      </c>
      <c r="I12">
        <v>1.1057334775850247E-2</v>
      </c>
      <c r="J12">
        <v>2.3484169779597108E-2</v>
      </c>
      <c r="K12">
        <v>3.2029099228060187E-2</v>
      </c>
      <c r="L12">
        <v>3.7990362700986546E-2</v>
      </c>
      <c r="M12">
        <v>4.2245709355083094E-2</v>
      </c>
      <c r="N12">
        <v>4.5338072062894086E-2</v>
      </c>
    </row>
    <row r="13" spans="1:14" x14ac:dyDescent="0.25">
      <c r="A13" t="s">
        <v>11</v>
      </c>
      <c r="B13">
        <v>0</v>
      </c>
      <c r="C13">
        <v>-0.17464152948539563</v>
      </c>
      <c r="D13">
        <v>-0.2600396502610588</v>
      </c>
      <c r="E13">
        <v>-0.29987648033014613</v>
      </c>
      <c r="F13">
        <v>-0.31803223344287768</v>
      </c>
      <c r="G13">
        <v>-0.32621240180061239</v>
      </c>
      <c r="H13">
        <v>-0.32988323844475942</v>
      </c>
      <c r="I13">
        <v>-0.33152720319394086</v>
      </c>
      <c r="J13">
        <v>-0.33226156072836582</v>
      </c>
      <c r="K13">
        <v>-0.33258958317441512</v>
      </c>
      <c r="L13">
        <v>-0.33273623504310013</v>
      </c>
      <c r="M13">
        <v>-0.33280185765838194</v>
      </c>
      <c r="N13">
        <v>-0.33283123850431623</v>
      </c>
    </row>
    <row r="14" spans="1:14" x14ac:dyDescent="0.25">
      <c r="A14" t="s">
        <v>12</v>
      </c>
      <c r="B14">
        <v>0</v>
      </c>
      <c r="C14">
        <v>-0.4160296254309957</v>
      </c>
      <c r="D14">
        <v>-0.63968496219212045</v>
      </c>
      <c r="E14">
        <v>-0.68729597357095795</v>
      </c>
      <c r="F14">
        <v>-0.64068303586453335</v>
      </c>
      <c r="G14">
        <v>-0.56199382183287006</v>
      </c>
      <c r="H14">
        <v>-0.48396441230057241</v>
      </c>
      <c r="I14">
        <v>-0.42363272426869963</v>
      </c>
      <c r="J14">
        <v>-0.38972215709330965</v>
      </c>
      <c r="K14">
        <v>-0.38462505751286036</v>
      </c>
      <c r="L14">
        <v>-0.40503210555926838</v>
      </c>
      <c r="M14">
        <v>-0.44318415611903061</v>
      </c>
      <c r="N14">
        <v>-0.48896478247800834</v>
      </c>
    </row>
    <row r="15" spans="1:14" x14ac:dyDescent="0.25">
      <c r="A15" t="s">
        <v>13</v>
      </c>
      <c r="B15">
        <v>0</v>
      </c>
      <c r="C15">
        <v>-0.22692125632487628</v>
      </c>
      <c r="D15">
        <v>-0.36517964929727603</v>
      </c>
      <c r="E15">
        <v>-0.452988686490639</v>
      </c>
      <c r="F15">
        <v>-0.50589657936209753</v>
      </c>
      <c r="G15">
        <v>-0.53146787354942604</v>
      </c>
      <c r="H15">
        <v>-0.53517918032294698</v>
      </c>
      <c r="I15">
        <v>-0.52254199929619027</v>
      </c>
      <c r="J15">
        <v>-0.49993641504636227</v>
      </c>
      <c r="K15">
        <v>-0.47422548055280411</v>
      </c>
      <c r="L15">
        <v>-0.45166124457843299</v>
      </c>
      <c r="M15">
        <v>-0.43668908600578737</v>
      </c>
      <c r="N15">
        <v>-0.4311221878080303</v>
      </c>
    </row>
    <row r="16" spans="1:14" x14ac:dyDescent="0.25">
      <c r="A16" t="s">
        <v>14</v>
      </c>
      <c r="B16">
        <v>0</v>
      </c>
      <c r="C16">
        <v>0.30635411691625714</v>
      </c>
      <c r="D16">
        <v>0.11628969037628101</v>
      </c>
      <c r="E16">
        <v>0.11553903198821891</v>
      </c>
      <c r="F16">
        <v>0.22892936286322785</v>
      </c>
      <c r="G16">
        <v>0.36669023910932275</v>
      </c>
      <c r="H16">
        <v>0.4959138189970953</v>
      </c>
      <c r="I16">
        <v>0.60861135367443153</v>
      </c>
      <c r="J16">
        <v>0.70485187336580246</v>
      </c>
      <c r="K16">
        <v>0.78610181154839454</v>
      </c>
      <c r="L16">
        <v>0.85358956291151378</v>
      </c>
      <c r="M16">
        <v>0.90831002148795792</v>
      </c>
      <c r="N16">
        <v>0.95135408660307719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sqref="A1:N16"/>
    </sheetView>
  </sheetViews>
  <sheetFormatPr defaultRowHeight="15.75" x14ac:dyDescent="0.25"/>
  <sheetData>
    <row r="1" spans="1:14" x14ac:dyDescent="0.25">
      <c r="A1" t="s">
        <v>16</v>
      </c>
      <c r="B1">
        <v>0</v>
      </c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</row>
    <row r="2" spans="1:14" x14ac:dyDescent="0.25">
      <c r="A2" t="s">
        <v>0</v>
      </c>
      <c r="B2">
        <v>0</v>
      </c>
      <c r="C2">
        <v>-9.7915124536834861E-2</v>
      </c>
      <c r="D2">
        <v>-0.15951829152355143</v>
      </c>
      <c r="E2">
        <v>-0.19325498632836657</v>
      </c>
      <c r="F2">
        <v>-0.22541175912389583</v>
      </c>
      <c r="G2">
        <v>-0.25853988486692248</v>
      </c>
      <c r="H2">
        <v>-0.28640865500089746</v>
      </c>
      <c r="I2">
        <v>-0.30350315020277002</v>
      </c>
      <c r="J2">
        <v>-0.30727714041163007</v>
      </c>
      <c r="K2">
        <v>-0.29855264365644202</v>
      </c>
      <c r="L2">
        <v>-0.28150297188280338</v>
      </c>
      <c r="M2">
        <v>-0.26266460063974828</v>
      </c>
      <c r="N2">
        <v>-0.24871704479801149</v>
      </c>
    </row>
    <row r="3" spans="1:14" x14ac:dyDescent="0.25">
      <c r="A3" t="s">
        <v>1</v>
      </c>
      <c r="B3">
        <v>0</v>
      </c>
      <c r="C3">
        <v>-0.68218136488849823</v>
      </c>
      <c r="D3">
        <v>-0.75402532638994779</v>
      </c>
      <c r="E3">
        <v>-0.65280530634162171</v>
      </c>
      <c r="F3">
        <v>-0.56328053034179515</v>
      </c>
      <c r="G3">
        <v>-0.50910287040302182</v>
      </c>
      <c r="H3">
        <v>-0.48003698318352872</v>
      </c>
      <c r="I3">
        <v>-0.46536936548116636</v>
      </c>
      <c r="J3">
        <v>-0.45824049000069689</v>
      </c>
      <c r="K3">
        <v>-0.45485267647756888</v>
      </c>
      <c r="L3">
        <v>-0.45326679735902003</v>
      </c>
      <c r="M3">
        <v>-0.45253288173348122</v>
      </c>
      <c r="N3">
        <v>-0.45219679905760385</v>
      </c>
    </row>
    <row r="4" spans="1:14" x14ac:dyDescent="0.25">
      <c r="A4" t="s">
        <v>2</v>
      </c>
      <c r="B4">
        <v>0</v>
      </c>
      <c r="C4">
        <v>0.25946418843746311</v>
      </c>
      <c r="D4">
        <v>0.46594235716650279</v>
      </c>
      <c r="E4">
        <v>0.70627349807768258</v>
      </c>
      <c r="F4">
        <v>0.99171138855481789</v>
      </c>
      <c r="G4">
        <v>1.2939531932797144</v>
      </c>
      <c r="H4">
        <v>1.5808215659205247</v>
      </c>
      <c r="I4">
        <v>1.8285267830969165</v>
      </c>
      <c r="J4">
        <v>2.0224153608153177</v>
      </c>
      <c r="K4">
        <v>2.1556449033232625</v>
      </c>
      <c r="L4">
        <v>2.2255244528735814</v>
      </c>
      <c r="M4">
        <v>2.229349102557765</v>
      </c>
      <c r="N4">
        <v>2.1668060249478418</v>
      </c>
    </row>
    <row r="5" spans="1:14" x14ac:dyDescent="0.25">
      <c r="A5" t="s">
        <v>3</v>
      </c>
      <c r="B5">
        <v>0</v>
      </c>
      <c r="C5">
        <v>9.865532602907523E-2</v>
      </c>
      <c r="D5">
        <v>0.17084404190531555</v>
      </c>
      <c r="E5">
        <v>0.21665581877001272</v>
      </c>
      <c r="F5">
        <v>0.24446025670821747</v>
      </c>
      <c r="G5">
        <v>0.26069437327841627</v>
      </c>
      <c r="H5">
        <v>0.26966022963726022</v>
      </c>
      <c r="I5">
        <v>0.27422688056413325</v>
      </c>
      <c r="J5">
        <v>0.27651631549231659</v>
      </c>
      <c r="K5">
        <v>0.27834558425876998</v>
      </c>
      <c r="L5">
        <v>0.28104527054547013</v>
      </c>
      <c r="M5">
        <v>0.28492194539148885</v>
      </c>
      <c r="N5">
        <v>0.28930274787590926</v>
      </c>
    </row>
    <row r="6" spans="1:14" x14ac:dyDescent="0.25">
      <c r="A6" t="s">
        <v>4</v>
      </c>
      <c r="B6">
        <v>0</v>
      </c>
      <c r="C6">
        <v>0.16921279108344345</v>
      </c>
      <c r="D6">
        <v>0.23881984467807948</v>
      </c>
      <c r="E6">
        <v>0.26885755916282872</v>
      </c>
      <c r="F6">
        <v>0.28207229631769448</v>
      </c>
      <c r="G6">
        <v>0.28793801495527072</v>
      </c>
      <c r="H6">
        <v>0.29054893771939938</v>
      </c>
      <c r="I6">
        <v>0.29171228137419614</v>
      </c>
      <c r="J6">
        <v>0.29223183609031722</v>
      </c>
      <c r="K6">
        <v>0.29246419395914225</v>
      </c>
      <c r="L6">
        <v>0.29256819775871989</v>
      </c>
      <c r="M6">
        <v>0.29261471894075608</v>
      </c>
      <c r="N6">
        <v>0.29263546290936437</v>
      </c>
    </row>
    <row r="7" spans="1:14" x14ac:dyDescent="0.25">
      <c r="A7" t="s">
        <v>5</v>
      </c>
      <c r="B7">
        <v>0</v>
      </c>
      <c r="C7">
        <v>-0.33245180866140028</v>
      </c>
      <c r="D7">
        <v>5.7969207281050261E-2</v>
      </c>
      <c r="E7">
        <v>8.1897357269494875E-2</v>
      </c>
      <c r="F7">
        <v>-0.10082056345847135</v>
      </c>
      <c r="G7">
        <v>-0.30377221366462764</v>
      </c>
      <c r="H7">
        <v>-0.43391735706760259</v>
      </c>
      <c r="I7">
        <v>-0.46092336132341649</v>
      </c>
      <c r="J7">
        <v>-0.40223966355598073</v>
      </c>
      <c r="K7">
        <v>-0.30619627491720453</v>
      </c>
      <c r="L7">
        <v>-0.22682005672817687</v>
      </c>
      <c r="M7">
        <v>-0.2012641108792349</v>
      </c>
      <c r="N7">
        <v>-0.24035342522684724</v>
      </c>
    </row>
    <row r="8" spans="1:14" x14ac:dyDescent="0.25">
      <c r="A8" t="s">
        <v>6</v>
      </c>
      <c r="B8">
        <v>0</v>
      </c>
      <c r="C8">
        <v>0.37848992746473831</v>
      </c>
      <c r="D8">
        <v>0.54991346608904013</v>
      </c>
      <c r="E8">
        <v>0.69086408262474897</v>
      </c>
      <c r="F8">
        <v>0.81722560195693195</v>
      </c>
      <c r="G8">
        <v>0.93424252072285741</v>
      </c>
      <c r="H8">
        <v>1.0442013490365198</v>
      </c>
      <c r="I8">
        <v>1.1479388582583328</v>
      </c>
      <c r="J8">
        <v>1.244595718612092</v>
      </c>
      <c r="K8">
        <v>1.3311150084152388</v>
      </c>
      <c r="L8">
        <v>1.4030398606600194</v>
      </c>
      <c r="M8">
        <v>1.4565183700236437</v>
      </c>
      <c r="N8">
        <v>1.4902053576077672</v>
      </c>
    </row>
    <row r="9" spans="1:14" x14ac:dyDescent="0.25">
      <c r="A9" t="s">
        <v>7</v>
      </c>
      <c r="B9">
        <v>0</v>
      </c>
      <c r="C9">
        <v>0.13973388522357577</v>
      </c>
      <c r="D9">
        <v>0.20928935293004691</v>
      </c>
      <c r="E9">
        <v>0.25974152434306919</v>
      </c>
      <c r="F9">
        <v>0.31437644183790736</v>
      </c>
      <c r="G9">
        <v>0.38252754123589694</v>
      </c>
      <c r="H9">
        <v>0.46441005803170099</v>
      </c>
      <c r="I9">
        <v>0.55416381882576293</v>
      </c>
      <c r="J9">
        <v>0.64233452926906875</v>
      </c>
      <c r="K9">
        <v>0.71866187126485559</v>
      </c>
      <c r="L9">
        <v>0.77461023073751412</v>
      </c>
      <c r="M9">
        <v>0.80410242222627781</v>
      </c>
      <c r="N9">
        <v>0.80369076120492566</v>
      </c>
    </row>
    <row r="10" spans="1:14" x14ac:dyDescent="0.25">
      <c r="A10" t="s">
        <v>8</v>
      </c>
      <c r="B10">
        <v>0</v>
      </c>
      <c r="C10">
        <v>0.90621778873916448</v>
      </c>
      <c r="D10">
        <v>0.88536278531414025</v>
      </c>
      <c r="E10">
        <v>0.78820126024934067</v>
      </c>
      <c r="F10">
        <v>0.67527355851699</v>
      </c>
      <c r="G10">
        <v>0.57931834148552763</v>
      </c>
      <c r="H10">
        <v>0.5146880798176442</v>
      </c>
      <c r="I10">
        <v>0.48111255401884356</v>
      </c>
      <c r="J10">
        <v>0.47142564261188991</v>
      </c>
      <c r="K10">
        <v>0.47545383458159018</v>
      </c>
      <c r="L10">
        <v>0.4817547214356479</v>
      </c>
      <c r="M10">
        <v>0.48056348270579052</v>
      </c>
      <c r="N10">
        <v>0.46775898958823381</v>
      </c>
    </row>
    <row r="11" spans="1:14" x14ac:dyDescent="0.25">
      <c r="A11" t="s">
        <v>9</v>
      </c>
      <c r="B11">
        <v>0</v>
      </c>
      <c r="C11">
        <v>8.5920380171733091E-2</v>
      </c>
      <c r="D11">
        <v>0.14330625510325801</v>
      </c>
      <c r="E11">
        <v>0.18071580351403793</v>
      </c>
      <c r="F11">
        <v>0.20255134130954189</v>
      </c>
      <c r="G11">
        <v>0.2107127921077826</v>
      </c>
      <c r="H11">
        <v>0.20576364547360193</v>
      </c>
      <c r="I11">
        <v>0.187989235576554</v>
      </c>
      <c r="J11">
        <v>0.15886713586599388</v>
      </c>
      <c r="K11">
        <v>0.12249109682415804</v>
      </c>
      <c r="L11">
        <v>8.5843904866454879E-2</v>
      </c>
      <c r="M11">
        <v>5.7596803736579938E-2</v>
      </c>
      <c r="N11">
        <v>4.5467628854830577E-2</v>
      </c>
    </row>
    <row r="12" spans="1:14" x14ac:dyDescent="0.25">
      <c r="A12" t="s">
        <v>10</v>
      </c>
      <c r="B12">
        <v>0</v>
      </c>
      <c r="C12">
        <v>-0.12347088654663102</v>
      </c>
      <c r="D12">
        <v>-0.13594273359175452</v>
      </c>
      <c r="E12">
        <v>-0.10521509623709414</v>
      </c>
      <c r="F12">
        <v>-6.7000258709967064E-2</v>
      </c>
      <c r="G12">
        <v>-3.4590826516964969E-2</v>
      </c>
      <c r="H12">
        <v>-1.0953669512116264E-2</v>
      </c>
      <c r="I12">
        <v>4.7534640125799221E-3</v>
      </c>
      <c r="J12">
        <v>1.4512645032261795E-2</v>
      </c>
      <c r="K12">
        <v>2.0554312837155253E-2</v>
      </c>
      <c r="L12">
        <v>2.5004873503253311E-2</v>
      </c>
      <c r="M12">
        <v>2.9431048100384216E-2</v>
      </c>
      <c r="N12">
        <v>3.4413436289457588E-2</v>
      </c>
    </row>
    <row r="13" spans="1:14" x14ac:dyDescent="0.25">
      <c r="A13" t="s">
        <v>11</v>
      </c>
      <c r="B13">
        <v>0</v>
      </c>
      <c r="C13">
        <v>-0.17464071044912768</v>
      </c>
      <c r="D13">
        <v>-0.26003840446229398</v>
      </c>
      <c r="E13">
        <v>-0.29987877233237209</v>
      </c>
      <c r="F13">
        <v>-0.31803220135800336</v>
      </c>
      <c r="G13">
        <v>-0.32621795688520827</v>
      </c>
      <c r="H13">
        <v>-0.32988733131078396</v>
      </c>
      <c r="I13">
        <v>-0.33152744259816991</v>
      </c>
      <c r="J13">
        <v>-0.33226095449159693</v>
      </c>
      <c r="K13">
        <v>-0.33258920562960675</v>
      </c>
      <c r="L13">
        <v>-0.33273617276084638</v>
      </c>
      <c r="M13">
        <v>-0.33280191983415858</v>
      </c>
      <c r="N13">
        <v>-0.33283123834880651</v>
      </c>
    </row>
    <row r="14" spans="1:14" x14ac:dyDescent="0.25">
      <c r="A14" t="s">
        <v>12</v>
      </c>
      <c r="B14">
        <v>0</v>
      </c>
      <c r="C14">
        <v>-0.41051374429763515</v>
      </c>
      <c r="D14">
        <v>-0.59368114173661768</v>
      </c>
      <c r="E14">
        <v>-0.55084134597162249</v>
      </c>
      <c r="F14">
        <v>-0.38041372585540301</v>
      </c>
      <c r="G14">
        <v>-0.16063005689937102</v>
      </c>
      <c r="H14">
        <v>6.7633311958562703E-2</v>
      </c>
      <c r="I14">
        <v>0.27747113135937707</v>
      </c>
      <c r="J14">
        <v>0.44422443000935741</v>
      </c>
      <c r="K14">
        <v>0.54690760607355782</v>
      </c>
      <c r="L14">
        <v>0.57365285161873913</v>
      </c>
      <c r="M14">
        <v>0.52563013703148675</v>
      </c>
      <c r="N14">
        <v>0.41817223519678148</v>
      </c>
    </row>
    <row r="15" spans="1:14" x14ac:dyDescent="0.25">
      <c r="A15" t="s">
        <v>13</v>
      </c>
      <c r="B15">
        <v>0</v>
      </c>
      <c r="C15">
        <v>-0.25051814034111169</v>
      </c>
      <c r="D15">
        <v>-0.4286002050337463</v>
      </c>
      <c r="E15">
        <v>-0.55268485509133936</v>
      </c>
      <c r="F15">
        <v>-0.63332643293338187</v>
      </c>
      <c r="G15">
        <v>-0.67582847909303745</v>
      </c>
      <c r="H15">
        <v>-0.68204610355953643</v>
      </c>
      <c r="I15">
        <v>-0.65307433993724551</v>
      </c>
      <c r="J15">
        <v>-0.59247025860939206</v>
      </c>
      <c r="K15">
        <v>-0.50900345113389467</v>
      </c>
      <c r="L15">
        <v>-0.41807990334321354</v>
      </c>
      <c r="M15">
        <v>-0.33937239351108262</v>
      </c>
      <c r="N15">
        <v>-0.2909632106414467</v>
      </c>
    </row>
    <row r="16" spans="1:14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D16"/>
    </sheetView>
  </sheetViews>
  <sheetFormatPr defaultRowHeight="15.75" x14ac:dyDescent="0.25"/>
  <sheetData>
    <row r="1" spans="1:4" x14ac:dyDescent="0.25">
      <c r="A1" t="s">
        <v>16</v>
      </c>
      <c r="B1">
        <v>15</v>
      </c>
      <c r="C1">
        <v>30</v>
      </c>
      <c r="D1">
        <v>60</v>
      </c>
    </row>
    <row r="2" spans="1:4" x14ac:dyDescent="0.25">
      <c r="A2" t="s">
        <v>0</v>
      </c>
      <c r="B2">
        <v>0.7313137356839402</v>
      </c>
      <c r="C2">
        <v>0.49980258802851352</v>
      </c>
      <c r="D2">
        <v>0.94948623476067306</v>
      </c>
    </row>
    <row r="3" spans="1:4" x14ac:dyDescent="0.25">
      <c r="A3" t="s">
        <v>1</v>
      </c>
      <c r="B3">
        <v>0.83342117953649342</v>
      </c>
      <c r="C3">
        <v>0.43696311057113274</v>
      </c>
      <c r="D3">
        <v>0.1777754271545986</v>
      </c>
    </row>
    <row r="4" spans="1:4" x14ac:dyDescent="0.25">
      <c r="A4" t="s">
        <v>2</v>
      </c>
      <c r="B4">
        <v>0.82996186408372608</v>
      </c>
      <c r="C4">
        <v>0.96584648728459943</v>
      </c>
      <c r="D4">
        <v>0.7289634484435189</v>
      </c>
    </row>
    <row r="5" spans="1:4" x14ac:dyDescent="0.25">
      <c r="A5" t="s">
        <v>3</v>
      </c>
      <c r="B5">
        <v>0.88717301769910328</v>
      </c>
      <c r="C5">
        <v>0.49475091207596578</v>
      </c>
      <c r="D5">
        <v>0.28872908149336118</v>
      </c>
    </row>
    <row r="6" spans="1:4" x14ac:dyDescent="0.25">
      <c r="A6" t="s">
        <v>4</v>
      </c>
      <c r="B6">
        <v>0.763857115783661</v>
      </c>
      <c r="C6">
        <v>0.87122011397809218</v>
      </c>
      <c r="D6">
        <v>0.40281339248672782</v>
      </c>
    </row>
    <row r="7" spans="1:4" x14ac:dyDescent="0.25">
      <c r="A7" t="s">
        <v>5</v>
      </c>
      <c r="B7">
        <v>1.9562007265360066</v>
      </c>
      <c r="C7">
        <v>1.5325900668476224</v>
      </c>
      <c r="D7">
        <v>0.91633058581496674</v>
      </c>
    </row>
    <row r="8" spans="1:4" x14ac:dyDescent="0.25">
      <c r="A8" t="s">
        <v>6</v>
      </c>
      <c r="B8">
        <v>0.7734498707091495</v>
      </c>
      <c r="C8">
        <v>1.1123117773358331</v>
      </c>
      <c r="D8">
        <v>0.54434272522005844</v>
      </c>
    </row>
    <row r="9" spans="1:4" x14ac:dyDescent="0.25">
      <c r="A9" t="s">
        <v>7</v>
      </c>
      <c r="B9">
        <v>0.83060679174926078</v>
      </c>
      <c r="C9">
        <v>0.76239675169822174</v>
      </c>
      <c r="D9">
        <v>0.61170712695428575</v>
      </c>
    </row>
    <row r="10" spans="1:4" x14ac:dyDescent="0.25">
      <c r="A10" t="s">
        <v>8</v>
      </c>
      <c r="B10">
        <v>1.1846740968862843</v>
      </c>
      <c r="C10">
        <v>1.1302311546758919</v>
      </c>
      <c r="D10">
        <v>1.0720217360203104</v>
      </c>
    </row>
    <row r="11" spans="1:4" x14ac:dyDescent="0.25">
      <c r="A11" t="s">
        <v>9</v>
      </c>
      <c r="B11">
        <v>0.87449214785878238</v>
      </c>
      <c r="C11">
        <v>1.3711648070162827</v>
      </c>
      <c r="D11">
        <v>1.2741997972583945</v>
      </c>
    </row>
    <row r="12" spans="1:4" x14ac:dyDescent="0.25">
      <c r="A12" t="s">
        <v>10</v>
      </c>
      <c r="B12">
        <v>0.37748410452185488</v>
      </c>
      <c r="C12">
        <v>0.41866293721799641</v>
      </c>
      <c r="D12">
        <v>0.8170763652601063</v>
      </c>
    </row>
    <row r="13" spans="1:4" x14ac:dyDescent="0.25">
      <c r="A13" t="s">
        <v>11</v>
      </c>
      <c r="B13">
        <v>0.30910693942388284</v>
      </c>
      <c r="C13">
        <v>1.0140821500253321</v>
      </c>
      <c r="D13">
        <v>0.21988829739968732</v>
      </c>
    </row>
    <row r="14" spans="1:4" x14ac:dyDescent="0.25">
      <c r="A14" t="s">
        <v>12</v>
      </c>
      <c r="B14">
        <v>0.6359510273336042</v>
      </c>
      <c r="C14">
        <v>1.2166853722306354</v>
      </c>
      <c r="D14">
        <v>0.64398843869021949</v>
      </c>
    </row>
    <row r="15" spans="1:4" x14ac:dyDescent="0.25">
      <c r="A15" t="s">
        <v>13</v>
      </c>
      <c r="B15">
        <v>0.88193781526817416</v>
      </c>
      <c r="C15">
        <v>0.68065099206568402</v>
      </c>
      <c r="D15">
        <v>0.3804976335887868</v>
      </c>
    </row>
    <row r="16" spans="1:4" x14ac:dyDescent="0.25">
      <c r="A16" t="s">
        <v>14</v>
      </c>
      <c r="B16">
        <v>0.47552214371853035</v>
      </c>
      <c r="C16">
        <v>1.0153548532409742</v>
      </c>
      <c r="D16">
        <v>0.91563569538690803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C1" sqref="C1:C1048576"/>
    </sheetView>
  </sheetViews>
  <sheetFormatPr defaultColWidth="10.875" defaultRowHeight="12.75" x14ac:dyDescent="0.2"/>
  <cols>
    <col min="1" max="1" width="10.875" style="2"/>
    <col min="2" max="2" width="15.5" style="2" bestFit="1" customWidth="1"/>
    <col min="3" max="16384" width="10.875" style="2"/>
  </cols>
  <sheetData>
    <row r="1" spans="1:2" x14ac:dyDescent="0.2">
      <c r="A1" s="2" t="s">
        <v>16</v>
      </c>
      <c r="B1" s="2" t="s">
        <v>17</v>
      </c>
    </row>
    <row r="2" spans="1:2" x14ac:dyDescent="0.2">
      <c r="A2" s="2" t="s">
        <v>0</v>
      </c>
      <c r="B2" s="2">
        <v>0.1118</v>
      </c>
    </row>
    <row r="3" spans="1:2" x14ac:dyDescent="0.2">
      <c r="A3" s="2" t="s">
        <v>1</v>
      </c>
      <c r="B3" s="2">
        <v>0.21659999999999999</v>
      </c>
    </row>
    <row r="4" spans="1:2" x14ac:dyDescent="0.2">
      <c r="A4" s="2" t="s">
        <v>2</v>
      </c>
      <c r="B4" s="2">
        <v>0.10050000000000001</v>
      </c>
    </row>
    <row r="5" spans="1:2" x14ac:dyDescent="0.2">
      <c r="A5" s="2" t="s">
        <v>3</v>
      </c>
      <c r="B5" s="2">
        <v>9.6299999999999997E-2</v>
      </c>
    </row>
    <row r="6" spans="1:2" x14ac:dyDescent="0.2">
      <c r="A6" s="2" t="s">
        <v>4</v>
      </c>
      <c r="B6" s="2">
        <v>0.16120000000000001</v>
      </c>
    </row>
    <row r="7" spans="1:2" x14ac:dyDescent="0.2">
      <c r="A7" s="2" t="s">
        <v>5</v>
      </c>
      <c r="B7" s="2">
        <v>0.13589999999999999</v>
      </c>
    </row>
    <row r="8" spans="1:2" x14ac:dyDescent="0.2">
      <c r="A8" s="2" t="s">
        <v>6</v>
      </c>
      <c r="B8" s="2">
        <v>4.9500000000000002E-2</v>
      </c>
    </row>
    <row r="9" spans="1:2" x14ac:dyDescent="0.2">
      <c r="A9" s="2" t="s">
        <v>7</v>
      </c>
      <c r="B9" s="2">
        <v>0.2039</v>
      </c>
    </row>
    <row r="10" spans="1:2" x14ac:dyDescent="0.2">
      <c r="A10" s="2" t="s">
        <v>8</v>
      </c>
      <c r="B10" s="2">
        <v>0.34660000000000002</v>
      </c>
    </row>
    <row r="11" spans="1:2" x14ac:dyDescent="0.2">
      <c r="A11" s="2" t="s">
        <v>9</v>
      </c>
      <c r="B11" s="3">
        <v>7.0000000000000007E-2</v>
      </c>
    </row>
    <row r="12" spans="1:2" x14ac:dyDescent="0.2">
      <c r="A12" s="2" t="s">
        <v>10</v>
      </c>
      <c r="B12" s="2">
        <v>0.14149999999999999</v>
      </c>
    </row>
    <row r="13" spans="1:2" x14ac:dyDescent="0.2">
      <c r="A13" s="2" t="s">
        <v>11</v>
      </c>
      <c r="B13" s="2">
        <v>0.16120000000000001</v>
      </c>
    </row>
    <row r="14" spans="1:2" x14ac:dyDescent="0.2">
      <c r="A14" s="2" t="s">
        <v>12</v>
      </c>
      <c r="B14" s="2">
        <v>8.6599999999999996E-2</v>
      </c>
    </row>
    <row r="15" spans="1:2" x14ac:dyDescent="0.2">
      <c r="A15" s="2" t="s">
        <v>13</v>
      </c>
      <c r="B15" s="2">
        <v>0.36480000000000001</v>
      </c>
    </row>
    <row r="16" spans="1:2" x14ac:dyDescent="0.2">
      <c r="A16" s="2" t="s">
        <v>14</v>
      </c>
      <c r="B16" s="2">
        <v>5.21E-2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D16"/>
    </sheetView>
  </sheetViews>
  <sheetFormatPr defaultRowHeight="15.75" x14ac:dyDescent="0.25"/>
  <sheetData>
    <row r="1" spans="1:4" x14ac:dyDescent="0.25">
      <c r="A1" t="s">
        <v>16</v>
      </c>
      <c r="B1">
        <v>15</v>
      </c>
      <c r="C1">
        <v>30</v>
      </c>
      <c r="D1">
        <v>60</v>
      </c>
    </row>
    <row r="2" spans="1:4" x14ac:dyDescent="0.25">
      <c r="A2" t="s">
        <v>0</v>
      </c>
      <c r="B2">
        <v>0.24495862916010941</v>
      </c>
      <c r="C2">
        <v>0.24375154529424697</v>
      </c>
      <c r="D2">
        <v>0.448514685749902</v>
      </c>
    </row>
    <row r="3" spans="1:4" x14ac:dyDescent="0.25">
      <c r="A3" t="s">
        <v>1</v>
      </c>
      <c r="B3">
        <v>0.65113227726783751</v>
      </c>
      <c r="C3">
        <v>0.57851638049410492</v>
      </c>
      <c r="D3">
        <v>0.24751335317513681</v>
      </c>
    </row>
    <row r="4" spans="1:4" x14ac:dyDescent="0.25">
      <c r="A4" t="s">
        <v>2</v>
      </c>
      <c r="B4">
        <v>0.22502090273276096</v>
      </c>
      <c r="C4">
        <v>0.42438654844375079</v>
      </c>
      <c r="D4">
        <v>0.32635564445351128</v>
      </c>
    </row>
    <row r="5" spans="1:4" x14ac:dyDescent="0.25">
      <c r="A5" t="s">
        <v>3</v>
      </c>
      <c r="B5">
        <v>0.99486370758343912</v>
      </c>
      <c r="C5">
        <v>0.71305214103411352</v>
      </c>
      <c r="D5">
        <v>0.67888403771680095</v>
      </c>
    </row>
    <row r="6" spans="1:4" x14ac:dyDescent="0.25">
      <c r="A6" t="s">
        <v>4</v>
      </c>
      <c r="B6">
        <v>0.58476214751526678</v>
      </c>
      <c r="C6">
        <v>0.24256662315056179</v>
      </c>
      <c r="D6">
        <v>0.51115413526645759</v>
      </c>
    </row>
    <row r="7" spans="1:4" x14ac:dyDescent="0.25">
      <c r="A7" t="s">
        <v>5</v>
      </c>
      <c r="B7">
        <v>0.99320777072742106</v>
      </c>
      <c r="C7">
        <v>1.6788208570303145</v>
      </c>
      <c r="D7">
        <v>0.75738924822929277</v>
      </c>
    </row>
    <row r="8" spans="1:4" x14ac:dyDescent="0.25">
      <c r="A8" t="s">
        <v>6</v>
      </c>
      <c r="B8">
        <v>0.92596898211189205</v>
      </c>
      <c r="C8">
        <v>0.86037341263353018</v>
      </c>
      <c r="D8">
        <v>0.77353633560421708</v>
      </c>
    </row>
    <row r="9" spans="1:4" x14ac:dyDescent="0.25">
      <c r="A9" t="s">
        <v>7</v>
      </c>
      <c r="B9">
        <v>0.62285737532761065</v>
      </c>
      <c r="C9">
        <v>0.68334765676045162</v>
      </c>
      <c r="D9">
        <v>0.2257945138837523</v>
      </c>
    </row>
    <row r="10" spans="1:4" x14ac:dyDescent="0.25">
      <c r="A10" t="s">
        <v>8</v>
      </c>
      <c r="B10">
        <v>0.32955601445985877</v>
      </c>
      <c r="C10">
        <v>0.89076886405322164</v>
      </c>
      <c r="D10">
        <v>0.26476070327750684</v>
      </c>
    </row>
    <row r="11" spans="1:4" x14ac:dyDescent="0.25">
      <c r="A11" t="s">
        <v>9</v>
      </c>
      <c r="B11">
        <v>0.19752743902219419</v>
      </c>
      <c r="C11">
        <v>1.372230454406256</v>
      </c>
      <c r="D11">
        <v>0.62299261298456288</v>
      </c>
    </row>
    <row r="12" spans="1:4" x14ac:dyDescent="0.25">
      <c r="A12" t="s">
        <v>10</v>
      </c>
      <c r="B12">
        <v>8.943535374783286E-2</v>
      </c>
      <c r="C12">
        <v>1.253479329705919</v>
      </c>
      <c r="D12">
        <v>0.50542970084869376</v>
      </c>
    </row>
    <row r="13" spans="1:4" x14ac:dyDescent="0.25">
      <c r="A13" t="s">
        <v>11</v>
      </c>
      <c r="B13">
        <v>0.2101013941727502</v>
      </c>
      <c r="C13">
        <v>0.69742504973652908</v>
      </c>
      <c r="D13">
        <v>0.56304893215421348</v>
      </c>
    </row>
    <row r="14" spans="1:4" x14ac:dyDescent="0.25">
      <c r="A14" t="s">
        <v>12</v>
      </c>
      <c r="B14">
        <v>0.78015337380970584</v>
      </c>
      <c r="C14">
        <v>1.0097843874643075</v>
      </c>
      <c r="D14">
        <v>0.80304827791775168</v>
      </c>
    </row>
    <row r="15" spans="1:4" x14ac:dyDescent="0.25">
      <c r="A15" t="s">
        <v>13</v>
      </c>
      <c r="B15">
        <v>0.61128826533259517</v>
      </c>
      <c r="C15">
        <v>1.1314698552472944</v>
      </c>
      <c r="D15">
        <v>0.96070492998630963</v>
      </c>
    </row>
    <row r="16" spans="1:4" x14ac:dyDescent="0.25">
      <c r="A16" t="s">
        <v>14</v>
      </c>
      <c r="B16">
        <v>0.19849746220040193</v>
      </c>
      <c r="C16">
        <v>1.3442810457638688</v>
      </c>
      <c r="D16">
        <v>0.48960913236989362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D16"/>
    </sheetView>
  </sheetViews>
  <sheetFormatPr defaultRowHeight="15.75" x14ac:dyDescent="0.25"/>
  <sheetData>
    <row r="1" spans="1:4" x14ac:dyDescent="0.25">
      <c r="A1" t="s">
        <v>16</v>
      </c>
      <c r="B1">
        <v>15</v>
      </c>
      <c r="C1">
        <v>30</v>
      </c>
      <c r="D1">
        <v>60</v>
      </c>
    </row>
    <row r="2" spans="1:4" x14ac:dyDescent="0.25">
      <c r="A2" t="s">
        <v>0</v>
      </c>
      <c r="B2">
        <v>0.24506432318883137</v>
      </c>
      <c r="C2">
        <v>1.77229604562368</v>
      </c>
      <c r="D2">
        <v>0.62365536623469642</v>
      </c>
    </row>
    <row r="3" spans="1:4" x14ac:dyDescent="0.25">
      <c r="A3" t="s">
        <v>1</v>
      </c>
      <c r="B3">
        <v>0.63253037081234298</v>
      </c>
      <c r="C3">
        <v>0.68686741563904941</v>
      </c>
      <c r="D3">
        <v>0.93623660960606903</v>
      </c>
    </row>
    <row r="4" spans="1:4" x14ac:dyDescent="0.25">
      <c r="A4" t="s">
        <v>2</v>
      </c>
      <c r="B4">
        <v>0.59644819277676298</v>
      </c>
      <c r="C4">
        <v>0.69929696779456063</v>
      </c>
      <c r="D4">
        <v>1.4460991330126716</v>
      </c>
    </row>
    <row r="5" spans="1:4" x14ac:dyDescent="0.25">
      <c r="A5" t="s">
        <v>3</v>
      </c>
      <c r="B5">
        <v>0.87204385593080502</v>
      </c>
      <c r="C5">
        <v>0.54733787477815443</v>
      </c>
      <c r="D5">
        <v>1.3900312931129764</v>
      </c>
    </row>
    <row r="6" spans="1:4" x14ac:dyDescent="0.25">
      <c r="A6" t="s">
        <v>4</v>
      </c>
      <c r="B6">
        <v>0.69487877839711487</v>
      </c>
      <c r="C6">
        <v>0.6751673341969876</v>
      </c>
      <c r="D6">
        <v>0.53432036816252226</v>
      </c>
    </row>
    <row r="7" spans="1:4" x14ac:dyDescent="0.25">
      <c r="A7" t="s">
        <v>5</v>
      </c>
      <c r="B7">
        <v>1.318971941513541</v>
      </c>
      <c r="C7">
        <v>0.64514428037455307</v>
      </c>
      <c r="D7">
        <v>0.68112591346974904</v>
      </c>
    </row>
    <row r="8" spans="1:4" x14ac:dyDescent="0.25">
      <c r="A8" t="s">
        <v>6</v>
      </c>
      <c r="B8">
        <v>0.93961609669410551</v>
      </c>
      <c r="C8">
        <v>0.43384444600954997</v>
      </c>
      <c r="D8">
        <v>0.33206518436395388</v>
      </c>
    </row>
    <row r="9" spans="1:4" x14ac:dyDescent="0.25">
      <c r="A9" t="s">
        <v>7</v>
      </c>
      <c r="B9">
        <v>1.0763731396840659</v>
      </c>
      <c r="C9">
        <v>0.90762729685703047</v>
      </c>
      <c r="D9">
        <v>0.72639810193859944</v>
      </c>
    </row>
    <row r="10" spans="1:4" x14ac:dyDescent="0.25">
      <c r="A10" t="s">
        <v>8</v>
      </c>
      <c r="B10">
        <v>0.83331591648465864</v>
      </c>
      <c r="C10">
        <v>1.4422260213526401</v>
      </c>
      <c r="D10">
        <v>0.50540814117569044</v>
      </c>
    </row>
    <row r="11" spans="1:4" x14ac:dyDescent="0.25">
      <c r="A11" t="s">
        <v>9</v>
      </c>
      <c r="B11">
        <v>0.29202922656245672</v>
      </c>
      <c r="C11">
        <v>0.56117128326979338</v>
      </c>
      <c r="D11">
        <v>0.30463491127358772</v>
      </c>
    </row>
    <row r="12" spans="1:4" x14ac:dyDescent="0.25">
      <c r="A12" t="s">
        <v>10</v>
      </c>
      <c r="B12">
        <v>0.6258362904945669</v>
      </c>
      <c r="C12">
        <v>0.61041371216577367</v>
      </c>
      <c r="D12">
        <v>0.87293826051254431</v>
      </c>
    </row>
    <row r="13" spans="1:4" x14ac:dyDescent="0.25">
      <c r="A13" t="s">
        <v>11</v>
      </c>
      <c r="B13">
        <v>0.79164931788008253</v>
      </c>
      <c r="C13">
        <v>0.17101150058792342</v>
      </c>
      <c r="D13">
        <v>0.64267228040425084</v>
      </c>
    </row>
    <row r="14" spans="1:4" x14ac:dyDescent="0.25">
      <c r="A14" t="s">
        <v>12</v>
      </c>
      <c r="B14">
        <v>0.59209256807248201</v>
      </c>
      <c r="C14">
        <v>0.75113573728942862</v>
      </c>
      <c r="D14">
        <v>0.632198298927375</v>
      </c>
    </row>
    <row r="15" spans="1:4" x14ac:dyDescent="0.25">
      <c r="A15" t="s">
        <v>13</v>
      </c>
      <c r="B15">
        <v>0.35168761114564917</v>
      </c>
      <c r="C15">
        <v>0.34793478675368655</v>
      </c>
      <c r="D15">
        <v>0.33109680734391467</v>
      </c>
    </row>
    <row r="16" spans="1:4" x14ac:dyDescent="0.25">
      <c r="A16" t="s">
        <v>14</v>
      </c>
      <c r="B16">
        <v>0.66919057076441235</v>
      </c>
      <c r="C16">
        <v>1.0330822567282174</v>
      </c>
      <c r="D16">
        <v>0.46235599830289503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D16"/>
    </sheetView>
  </sheetViews>
  <sheetFormatPr defaultRowHeight="15.75" x14ac:dyDescent="0.25"/>
  <sheetData>
    <row r="1" spans="1:4" x14ac:dyDescent="0.25">
      <c r="A1" t="s">
        <v>16</v>
      </c>
      <c r="B1">
        <v>15</v>
      </c>
      <c r="C1">
        <v>30</v>
      </c>
      <c r="D1">
        <v>60</v>
      </c>
    </row>
    <row r="2" spans="1:4" x14ac:dyDescent="0.25">
      <c r="A2" t="s">
        <v>0</v>
      </c>
      <c r="B2">
        <v>0.48327718409486986</v>
      </c>
      <c r="C2">
        <v>0.20554639378982059</v>
      </c>
      <c r="D2">
        <v>0.38785963096632442</v>
      </c>
    </row>
    <row r="3" spans="1:4" x14ac:dyDescent="0.25">
      <c r="A3" t="s">
        <v>1</v>
      </c>
      <c r="B3">
        <v>0.6239606631564738</v>
      </c>
      <c r="C3">
        <v>0.4420609347137564</v>
      </c>
      <c r="D3">
        <v>0.37016510167761618</v>
      </c>
    </row>
    <row r="4" spans="1:4" x14ac:dyDescent="0.25">
      <c r="A4" t="s">
        <v>2</v>
      </c>
      <c r="B4">
        <v>1.7455822073165157</v>
      </c>
      <c r="C4">
        <v>0.45778624196597839</v>
      </c>
      <c r="D4">
        <v>0.60290049206592389</v>
      </c>
    </row>
    <row r="5" spans="1:4" x14ac:dyDescent="0.25">
      <c r="A5" t="s">
        <v>3</v>
      </c>
      <c r="B5">
        <v>0.53167435522131412</v>
      </c>
      <c r="C5">
        <v>1.0814389746228557</v>
      </c>
      <c r="D5">
        <v>0.60007506405448974</v>
      </c>
    </row>
    <row r="6" spans="1:4" x14ac:dyDescent="0.25">
      <c r="A6" t="s">
        <v>4</v>
      </c>
      <c r="B6">
        <v>0.5637864984489549</v>
      </c>
      <c r="C6">
        <v>0.30871882973562426</v>
      </c>
      <c r="D6">
        <v>0.49983907743726214</v>
      </c>
    </row>
    <row r="7" spans="1:4" x14ac:dyDescent="0.25">
      <c r="A7" t="s">
        <v>5</v>
      </c>
      <c r="B7">
        <v>0.73052813315664533</v>
      </c>
      <c r="C7">
        <v>0.64016353835042283</v>
      </c>
      <c r="D7">
        <v>0.59724989744662149</v>
      </c>
    </row>
    <row r="8" spans="1:4" x14ac:dyDescent="0.25">
      <c r="A8" t="s">
        <v>6</v>
      </c>
      <c r="B8">
        <v>1.991875895355933</v>
      </c>
      <c r="C8">
        <v>2.261789676893057</v>
      </c>
      <c r="D8">
        <v>1.2682203130765568</v>
      </c>
    </row>
    <row r="9" spans="1:4" x14ac:dyDescent="0.25">
      <c r="A9" t="s">
        <v>7</v>
      </c>
      <c r="B9">
        <v>0.54427881947888934</v>
      </c>
      <c r="C9">
        <v>0.21738744213960476</v>
      </c>
      <c r="D9">
        <v>0.51222695816080077</v>
      </c>
    </row>
    <row r="10" spans="1:4" x14ac:dyDescent="0.25">
      <c r="A10" t="s">
        <v>8</v>
      </c>
      <c r="B10">
        <v>0.41880858396169479</v>
      </c>
      <c r="C10">
        <v>0.45604135320531336</v>
      </c>
      <c r="D10">
        <v>0.32814668468029151</v>
      </c>
    </row>
    <row r="11" spans="1:4" x14ac:dyDescent="0.25">
      <c r="A11" t="s">
        <v>9</v>
      </c>
      <c r="B11">
        <v>0.24423910415819985</v>
      </c>
      <c r="C11">
        <v>0.58928943864623939</v>
      </c>
      <c r="D11">
        <v>0.21399198388413215</v>
      </c>
    </row>
    <row r="12" spans="1:4" x14ac:dyDescent="0.25">
      <c r="A12" t="s">
        <v>10</v>
      </c>
      <c r="B12">
        <v>0.72716247840492976</v>
      </c>
      <c r="C12">
        <v>1.6485144827995901E-2</v>
      </c>
      <c r="D12">
        <v>0.10227663059891379</v>
      </c>
    </row>
    <row r="13" spans="1:4" x14ac:dyDescent="0.25">
      <c r="A13" t="s">
        <v>11</v>
      </c>
      <c r="B13">
        <v>0.68905970713719722</v>
      </c>
      <c r="C13">
        <v>0.74073198200608747</v>
      </c>
      <c r="D13">
        <v>0.79840933737024888</v>
      </c>
    </row>
    <row r="14" spans="1:4" x14ac:dyDescent="0.25">
      <c r="A14" t="s">
        <v>12</v>
      </c>
      <c r="B14">
        <v>0.404120711133031</v>
      </c>
      <c r="C14">
        <v>0.43071946399793298</v>
      </c>
      <c r="D14">
        <v>0.25879575601878274</v>
      </c>
    </row>
    <row r="15" spans="1:4" x14ac:dyDescent="0.25">
      <c r="A15" t="s">
        <v>13</v>
      </c>
      <c r="B15">
        <v>0.30700107898833201</v>
      </c>
      <c r="C15">
        <v>0.91127080268893357</v>
      </c>
      <c r="D15">
        <v>0.64115685223404317</v>
      </c>
    </row>
    <row r="16" spans="1:4" x14ac:dyDescent="0.25">
      <c r="A16" t="s">
        <v>14</v>
      </c>
      <c r="B16">
        <v>1.4121467590752268</v>
      </c>
      <c r="C16">
        <v>0.97182844336504859</v>
      </c>
      <c r="D16">
        <v>0.71599830714418133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D16"/>
    </sheetView>
  </sheetViews>
  <sheetFormatPr defaultRowHeight="15.75" x14ac:dyDescent="0.25"/>
  <sheetData>
    <row r="1" spans="1:4" x14ac:dyDescent="0.25">
      <c r="A1" t="s">
        <v>16</v>
      </c>
      <c r="B1">
        <v>15</v>
      </c>
      <c r="C1">
        <v>30</v>
      </c>
      <c r="D1">
        <v>60</v>
      </c>
    </row>
    <row r="2" spans="1:4" x14ac:dyDescent="0.25">
      <c r="A2" t="s">
        <v>0</v>
      </c>
      <c r="B2">
        <v>0.61668632423623593</v>
      </c>
      <c r="C2">
        <v>0.6069381922129029</v>
      </c>
      <c r="D2">
        <v>0.21322173904177782</v>
      </c>
    </row>
    <row r="3" spans="1:4" x14ac:dyDescent="0.25">
      <c r="A3" t="s">
        <v>1</v>
      </c>
      <c r="B3">
        <v>0.63695561593149219</v>
      </c>
      <c r="C3">
        <v>1.178858542192404</v>
      </c>
      <c r="D3">
        <v>1.4649177664633604</v>
      </c>
    </row>
    <row r="4" spans="1:4" x14ac:dyDescent="0.25">
      <c r="A4" t="s">
        <v>2</v>
      </c>
      <c r="B4">
        <v>0.98193312908771946</v>
      </c>
      <c r="C4">
        <v>0.81257859260914989</v>
      </c>
      <c r="D4">
        <v>1.0762259397233154</v>
      </c>
    </row>
    <row r="5" spans="1:4" x14ac:dyDescent="0.25">
      <c r="A5" t="s">
        <v>3</v>
      </c>
      <c r="B5">
        <v>0.88560080689138199</v>
      </c>
      <c r="C5">
        <v>0.42972694721958815</v>
      </c>
      <c r="D5">
        <v>0.85113359115946063</v>
      </c>
    </row>
    <row r="6" spans="1:4" x14ac:dyDescent="0.25">
      <c r="A6" t="s">
        <v>4</v>
      </c>
      <c r="B6">
        <v>0.58674632224383527</v>
      </c>
      <c r="C6">
        <v>0.50025333582096188</v>
      </c>
      <c r="D6">
        <v>0.43534936545262132</v>
      </c>
    </row>
    <row r="7" spans="1:4" x14ac:dyDescent="0.25">
      <c r="A7" t="s">
        <v>5</v>
      </c>
      <c r="B7">
        <v>0.8288563305342288</v>
      </c>
      <c r="C7">
        <v>0.61710215253770329</v>
      </c>
      <c r="D7">
        <v>2.0719322758800138</v>
      </c>
    </row>
    <row r="8" spans="1:4" x14ac:dyDescent="0.25">
      <c r="A8" t="s">
        <v>6</v>
      </c>
      <c r="B8">
        <v>0.84332305593210644</v>
      </c>
      <c r="C8">
        <v>0.24541798867782016</v>
      </c>
      <c r="D8">
        <v>0.26963155570766073</v>
      </c>
    </row>
    <row r="9" spans="1:4" x14ac:dyDescent="0.25">
      <c r="A9" t="s">
        <v>7</v>
      </c>
      <c r="B9">
        <v>0.52147512804223617</v>
      </c>
      <c r="C9">
        <v>0.67461854159715073</v>
      </c>
      <c r="D9">
        <v>0.8044800453294868</v>
      </c>
    </row>
    <row r="10" spans="1:4" x14ac:dyDescent="0.25">
      <c r="A10" t="s">
        <v>8</v>
      </c>
      <c r="B10">
        <v>1.2380105933176286</v>
      </c>
      <c r="C10">
        <v>1.2630537082800557</v>
      </c>
      <c r="D10">
        <v>0.93539697945132716</v>
      </c>
    </row>
    <row r="11" spans="1:4" x14ac:dyDescent="0.25">
      <c r="A11" t="s">
        <v>9</v>
      </c>
      <c r="B11">
        <v>0.39975672602221468</v>
      </c>
      <c r="C11">
        <v>6.0229138850448997E-2</v>
      </c>
      <c r="D11">
        <v>0.44494981271299949</v>
      </c>
    </row>
    <row r="12" spans="1:4" x14ac:dyDescent="0.25">
      <c r="A12" t="s">
        <v>10</v>
      </c>
      <c r="B12">
        <v>0.29441132649180923</v>
      </c>
      <c r="C12">
        <v>0.66585091612161951</v>
      </c>
      <c r="D12">
        <v>0.58843723185513452</v>
      </c>
    </row>
    <row r="13" spans="1:4" x14ac:dyDescent="0.25">
      <c r="A13" t="s">
        <v>11</v>
      </c>
      <c r="B13">
        <v>0.69804900735311315</v>
      </c>
      <c r="C13">
        <v>0.42248439320287323</v>
      </c>
      <c r="D13">
        <v>0.45714623845475677</v>
      </c>
    </row>
    <row r="14" spans="1:4" x14ac:dyDescent="0.25">
      <c r="A14" t="s">
        <v>12</v>
      </c>
      <c r="B14">
        <v>0.4071764349353566</v>
      </c>
      <c r="C14">
        <v>0.33985754245958216</v>
      </c>
      <c r="D14">
        <v>0.87587391977003926</v>
      </c>
    </row>
    <row r="15" spans="1:4" x14ac:dyDescent="0.25">
      <c r="A15" t="s">
        <v>13</v>
      </c>
      <c r="B15">
        <v>1.0195350247375843</v>
      </c>
      <c r="C15">
        <v>0.76112536144404841</v>
      </c>
      <c r="D15">
        <v>1.0005455411924038</v>
      </c>
    </row>
    <row r="16" spans="1:4" x14ac:dyDescent="0.25">
      <c r="A16" t="s">
        <v>14</v>
      </c>
      <c r="B16">
        <v>0.48901313547456643</v>
      </c>
      <c r="C16">
        <v>0.5256247901307548</v>
      </c>
      <c r="D16">
        <v>0.66483858880683722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D16"/>
    </sheetView>
  </sheetViews>
  <sheetFormatPr defaultRowHeight="15.75" x14ac:dyDescent="0.25"/>
  <sheetData>
    <row r="1" spans="1:4" x14ac:dyDescent="0.25">
      <c r="A1" t="s">
        <v>16</v>
      </c>
      <c r="B1">
        <v>15</v>
      </c>
      <c r="C1">
        <v>30</v>
      </c>
      <c r="D1">
        <v>60</v>
      </c>
    </row>
    <row r="2" spans="1:4" x14ac:dyDescent="0.25">
      <c r="A2" t="s">
        <v>0</v>
      </c>
      <c r="B2">
        <v>0.46721952994996552</v>
      </c>
      <c r="C2">
        <v>1.3002409686925984</v>
      </c>
      <c r="D2">
        <v>0.6244839629646225</v>
      </c>
    </row>
    <row r="3" spans="1:4" x14ac:dyDescent="0.25">
      <c r="A3" t="s">
        <v>1</v>
      </c>
      <c r="B3">
        <v>1.4965602304395682</v>
      </c>
      <c r="C3">
        <v>0.76256484478370756</v>
      </c>
      <c r="D3">
        <v>0.77679105459576459</v>
      </c>
    </row>
    <row r="4" spans="1:4" x14ac:dyDescent="0.25">
      <c r="A4" t="s">
        <v>2</v>
      </c>
      <c r="B4">
        <v>0.70988404863047871</v>
      </c>
      <c r="C4">
        <v>0.78417475677725468</v>
      </c>
      <c r="D4">
        <v>0.9005727510867737</v>
      </c>
    </row>
    <row r="5" spans="1:4" x14ac:dyDescent="0.25">
      <c r="A5" t="s">
        <v>3</v>
      </c>
      <c r="B5">
        <v>0.56011268137164449</v>
      </c>
      <c r="C5">
        <v>0.48690436689354105</v>
      </c>
      <c r="D5">
        <v>0.47464857438600472</v>
      </c>
    </row>
    <row r="6" spans="1:4" x14ac:dyDescent="0.25">
      <c r="A6" t="s">
        <v>4</v>
      </c>
      <c r="B6">
        <v>0.44849722778779061</v>
      </c>
      <c r="C6">
        <v>0.20750195782208899</v>
      </c>
      <c r="D6">
        <v>0.4409497505385393</v>
      </c>
    </row>
    <row r="7" spans="1:4" x14ac:dyDescent="0.25">
      <c r="A7" t="s">
        <v>5</v>
      </c>
      <c r="B7">
        <v>0.47897180849537829</v>
      </c>
      <c r="C7">
        <v>0.93173995299117662</v>
      </c>
      <c r="D7">
        <v>0.4525866574480516</v>
      </c>
    </row>
    <row r="8" spans="1:4" x14ac:dyDescent="0.25">
      <c r="A8" t="s">
        <v>6</v>
      </c>
      <c r="B8">
        <v>0.81431712905149334</v>
      </c>
      <c r="C8">
        <v>0.69905383912828922</v>
      </c>
      <c r="D8">
        <v>0.49463959522733997</v>
      </c>
    </row>
    <row r="9" spans="1:4" x14ac:dyDescent="0.25">
      <c r="A9" t="s">
        <v>7</v>
      </c>
      <c r="B9">
        <v>0.64549568550068559</v>
      </c>
      <c r="C9">
        <v>0.3289804287491887</v>
      </c>
      <c r="D9">
        <v>0.59219333202932978</v>
      </c>
    </row>
    <row r="10" spans="1:4" x14ac:dyDescent="0.25">
      <c r="A10" t="s">
        <v>8</v>
      </c>
      <c r="B10">
        <v>0.11642475395436028</v>
      </c>
      <c r="C10">
        <v>0.29530868595420628</v>
      </c>
      <c r="D10">
        <v>0.54310220262856601</v>
      </c>
    </row>
    <row r="11" spans="1:4" x14ac:dyDescent="0.25">
      <c r="A11" t="s">
        <v>9</v>
      </c>
      <c r="B11">
        <v>1.909822299761595</v>
      </c>
      <c r="C11">
        <v>0.34630799875255558</v>
      </c>
      <c r="D11">
        <v>0.73329932496900618</v>
      </c>
    </row>
    <row r="12" spans="1:4" x14ac:dyDescent="0.25">
      <c r="A12" t="s">
        <v>10</v>
      </c>
      <c r="B12">
        <v>0.59246845485645905</v>
      </c>
      <c r="C12">
        <v>0.55436992688396547</v>
      </c>
      <c r="D12">
        <v>0.50662635146624579</v>
      </c>
    </row>
    <row r="13" spans="1:4" x14ac:dyDescent="0.25">
      <c r="A13" t="s">
        <v>11</v>
      </c>
      <c r="B13">
        <v>0.39550868511323489</v>
      </c>
      <c r="C13">
        <v>0.82890983576824151</v>
      </c>
      <c r="D13">
        <v>0.1015073396361071</v>
      </c>
    </row>
    <row r="14" spans="1:4" x14ac:dyDescent="0.25">
      <c r="A14" t="s">
        <v>12</v>
      </c>
      <c r="B14">
        <v>0.68784400847866667</v>
      </c>
      <c r="C14">
        <v>0.61842525282634875</v>
      </c>
      <c r="D14">
        <v>0.55098257988191723</v>
      </c>
    </row>
    <row r="15" spans="1:4" x14ac:dyDescent="0.25">
      <c r="A15" t="s">
        <v>13</v>
      </c>
      <c r="B15">
        <v>0.63118408500743006</v>
      </c>
      <c r="C15">
        <v>0.65752332784979317</v>
      </c>
      <c r="D15">
        <v>0.89568202319052193</v>
      </c>
    </row>
    <row r="16" spans="1:4" x14ac:dyDescent="0.25">
      <c r="A16" t="s">
        <v>14</v>
      </c>
      <c r="B16">
        <v>0.29382575760700991</v>
      </c>
      <c r="C16">
        <v>2.2909604637938799</v>
      </c>
      <c r="D16">
        <v>1.3770064439452223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sqref="A1:B16"/>
    </sheetView>
  </sheetViews>
  <sheetFormatPr defaultRowHeight="15.75" x14ac:dyDescent="0.25"/>
  <sheetData>
    <row r="1" spans="1:2" x14ac:dyDescent="0.25">
      <c r="A1" t="s">
        <v>16</v>
      </c>
      <c r="B1" t="s">
        <v>18</v>
      </c>
    </row>
    <row r="2" spans="1:2" x14ac:dyDescent="0.25">
      <c r="A2" t="s">
        <v>0</v>
      </c>
      <c r="B2">
        <v>0.45803566317952332</v>
      </c>
    </row>
    <row r="3" spans="1:2" x14ac:dyDescent="0.25">
      <c r="A3" t="s">
        <v>1</v>
      </c>
      <c r="B3">
        <v>1.7294744569606428</v>
      </c>
    </row>
    <row r="4" spans="1:2" x14ac:dyDescent="0.25">
      <c r="A4" t="s">
        <v>2</v>
      </c>
      <c r="B4">
        <v>0.67621630266100075</v>
      </c>
    </row>
    <row r="5" spans="1:2" x14ac:dyDescent="0.25">
      <c r="A5" t="s">
        <v>3</v>
      </c>
      <c r="B5">
        <v>0.11958294659546842</v>
      </c>
    </row>
    <row r="6" spans="1:2" x14ac:dyDescent="0.25">
      <c r="A6" t="s">
        <v>4</v>
      </c>
      <c r="B6">
        <v>0.39490455155422893</v>
      </c>
    </row>
    <row r="7" spans="1:2" x14ac:dyDescent="0.25">
      <c r="A7" t="s">
        <v>5</v>
      </c>
      <c r="B7">
        <v>2.4299646535548556</v>
      </c>
    </row>
    <row r="8" spans="1:2" x14ac:dyDescent="0.25">
      <c r="A8" t="s">
        <v>6</v>
      </c>
      <c r="B8">
        <v>0.45010813314664522</v>
      </c>
    </row>
    <row r="9" spans="1:2" x14ac:dyDescent="0.25">
      <c r="A9" t="s">
        <v>7</v>
      </c>
      <c r="B9">
        <v>0.84576135197850622</v>
      </c>
    </row>
    <row r="10" spans="1:2" x14ac:dyDescent="0.25">
      <c r="A10" t="s">
        <v>8</v>
      </c>
      <c r="B10">
        <v>3.2436121275428453</v>
      </c>
    </row>
    <row r="11" spans="1:2" x14ac:dyDescent="0.25">
      <c r="A11" t="s">
        <v>9</v>
      </c>
      <c r="B11">
        <v>9.2019341917353142E-2</v>
      </c>
    </row>
    <row r="12" spans="1:2" x14ac:dyDescent="0.25">
      <c r="A12" t="s">
        <v>10</v>
      </c>
      <c r="B12">
        <v>0.38005506850327864</v>
      </c>
    </row>
    <row r="13" spans="1:2" x14ac:dyDescent="0.25">
      <c r="A13" t="s">
        <v>11</v>
      </c>
      <c r="B13">
        <v>0.25597391069473746</v>
      </c>
    </row>
    <row r="14" spans="1:2" x14ac:dyDescent="0.25">
      <c r="A14" t="s">
        <v>12</v>
      </c>
      <c r="B14">
        <v>1.3820034567033062</v>
      </c>
    </row>
    <row r="15" spans="1:2" x14ac:dyDescent="0.25">
      <c r="A15" t="s">
        <v>13</v>
      </c>
      <c r="B15">
        <v>2.0968108901855329</v>
      </c>
    </row>
    <row r="16" spans="1:2" x14ac:dyDescent="0.25">
      <c r="A16" t="s">
        <v>14</v>
      </c>
      <c r="B16">
        <v>1.9108147639553863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sqref="A1:C16"/>
    </sheetView>
  </sheetViews>
  <sheetFormatPr defaultRowHeight="15.75" x14ac:dyDescent="0.25"/>
  <sheetData>
    <row r="1" spans="1:3" x14ac:dyDescent="0.25">
      <c r="A1" t="s">
        <v>16</v>
      </c>
      <c r="B1" t="s">
        <v>19</v>
      </c>
    </row>
    <row r="2" spans="1:3" x14ac:dyDescent="0.25">
      <c r="A2" t="s">
        <v>0</v>
      </c>
      <c r="B2">
        <v>0.93800019435581117</v>
      </c>
    </row>
    <row r="3" spans="1:3" x14ac:dyDescent="0.25">
      <c r="A3" t="s">
        <v>1</v>
      </c>
      <c r="B3">
        <v>-1.1956158838640012</v>
      </c>
    </row>
    <row r="4" spans="1:3" x14ac:dyDescent="0.25">
      <c r="A4" t="s">
        <v>2</v>
      </c>
      <c r="B4">
        <v>-0.5313836788187265</v>
      </c>
    </row>
    <row r="5" spans="1:3" x14ac:dyDescent="0.25">
      <c r="A5" t="s">
        <v>3</v>
      </c>
      <c r="B5">
        <v>-0.97837710401539235</v>
      </c>
    </row>
    <row r="6" spans="1:3" x14ac:dyDescent="0.25">
      <c r="A6" t="s">
        <v>4</v>
      </c>
      <c r="B6">
        <v>0.39490455155422893</v>
      </c>
      <c r="C6">
        <v>0</v>
      </c>
    </row>
    <row r="7" spans="1:3" x14ac:dyDescent="0.25">
      <c r="A7" t="s">
        <v>5</v>
      </c>
      <c r="B7">
        <v>-1.6773992138243341</v>
      </c>
    </row>
    <row r="8" spans="1:3" x14ac:dyDescent="0.25">
      <c r="A8" t="s">
        <v>6</v>
      </c>
      <c r="B8">
        <v>0.73031160340290324</v>
      </c>
    </row>
    <row r="9" spans="1:3" x14ac:dyDescent="0.25">
      <c r="A9" t="s">
        <v>7</v>
      </c>
      <c r="B9">
        <v>1.1497815893845591</v>
      </c>
    </row>
    <row r="10" spans="1:3" x14ac:dyDescent="0.25">
      <c r="A10" t="s">
        <v>8</v>
      </c>
      <c r="B10">
        <v>-1.5610788172798575</v>
      </c>
    </row>
    <row r="11" spans="1:3" x14ac:dyDescent="0.25">
      <c r="A11" t="s">
        <v>9</v>
      </c>
      <c r="B11">
        <v>-2.2796595127205852</v>
      </c>
    </row>
    <row r="12" spans="1:3" x14ac:dyDescent="0.25">
      <c r="A12" t="s">
        <v>10</v>
      </c>
      <c r="B12">
        <v>2.5890243816604785</v>
      </c>
    </row>
    <row r="13" spans="1:3" x14ac:dyDescent="0.25">
      <c r="A13" t="s">
        <v>11</v>
      </c>
      <c r="B13">
        <v>0.25597391069473746</v>
      </c>
      <c r="C13">
        <v>0</v>
      </c>
    </row>
    <row r="14" spans="1:3" x14ac:dyDescent="0.25">
      <c r="A14" t="s">
        <v>12</v>
      </c>
      <c r="B14">
        <v>2.3869544625406344E-2</v>
      </c>
    </row>
    <row r="15" spans="1:3" x14ac:dyDescent="0.25">
      <c r="A15" t="s">
        <v>13</v>
      </c>
      <c r="B15">
        <v>-0.91734856321504366</v>
      </c>
    </row>
    <row r="16" spans="1:3" x14ac:dyDescent="0.25">
      <c r="A16" t="s">
        <v>14</v>
      </c>
      <c r="B16">
        <v>-0.22907674927661545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sqref="A1:P16"/>
    </sheetView>
  </sheetViews>
  <sheetFormatPr defaultRowHeight="15.75" x14ac:dyDescent="0.25"/>
  <sheetData>
    <row r="1" spans="1:16" x14ac:dyDescent="0.2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0.18124747701709823</v>
      </c>
      <c r="H2">
        <v>0</v>
      </c>
      <c r="I2">
        <v>0</v>
      </c>
      <c r="J2">
        <v>0</v>
      </c>
      <c r="K2">
        <v>-0.53579830764659209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-4.3961143254748292</v>
      </c>
      <c r="N3">
        <v>0</v>
      </c>
      <c r="O3">
        <v>0</v>
      </c>
      <c r="P3">
        <v>0</v>
      </c>
    </row>
    <row r="4" spans="1:1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2.4652079001248137</v>
      </c>
      <c r="O4">
        <v>-4.2771782566947278</v>
      </c>
      <c r="P4">
        <v>0</v>
      </c>
    </row>
    <row r="5" spans="1:16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4.1219817575165782</v>
      </c>
      <c r="J5">
        <v>0</v>
      </c>
      <c r="K5">
        <v>0</v>
      </c>
      <c r="L5">
        <v>0</v>
      </c>
      <c r="M5">
        <v>0</v>
      </c>
      <c r="N5">
        <v>-2.6612162254771308</v>
      </c>
      <c r="O5">
        <v>0</v>
      </c>
      <c r="P5">
        <v>0</v>
      </c>
    </row>
    <row r="6" spans="1:1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 t="s">
        <v>5</v>
      </c>
      <c r="B7">
        <v>0</v>
      </c>
      <c r="C7">
        <v>-8.1963370032951985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0.92464156447002765</v>
      </c>
      <c r="O7">
        <v>0</v>
      </c>
      <c r="P7">
        <v>0</v>
      </c>
    </row>
    <row r="8" spans="1:16" x14ac:dyDescent="0.2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0.1751935205956387</v>
      </c>
      <c r="H8">
        <v>0</v>
      </c>
      <c r="I8">
        <v>0</v>
      </c>
      <c r="J8">
        <v>-0.54547802249246913</v>
      </c>
      <c r="K8">
        <v>0</v>
      </c>
      <c r="L8">
        <v>7.8625487764992716E-2</v>
      </c>
      <c r="M8">
        <v>0</v>
      </c>
      <c r="N8">
        <v>0.40937382210778572</v>
      </c>
      <c r="O8">
        <v>0</v>
      </c>
      <c r="P8">
        <v>0</v>
      </c>
    </row>
    <row r="9" spans="1:16" x14ac:dyDescent="0.25">
      <c r="A9" t="s">
        <v>7</v>
      </c>
      <c r="B9">
        <v>0</v>
      </c>
      <c r="C9">
        <v>0</v>
      </c>
      <c r="D9">
        <v>0.18089732424827429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 t="s">
        <v>8</v>
      </c>
      <c r="B10">
        <v>0</v>
      </c>
      <c r="C10">
        <v>0</v>
      </c>
      <c r="D10">
        <v>0</v>
      </c>
      <c r="E10">
        <v>-2.8713107147703654</v>
      </c>
      <c r="F10">
        <v>0</v>
      </c>
      <c r="G10">
        <v>0.22097788586796668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 t="s">
        <v>9</v>
      </c>
      <c r="B11">
        <v>0</v>
      </c>
      <c r="C11">
        <v>0</v>
      </c>
      <c r="D11">
        <v>-0.5238780956793514</v>
      </c>
      <c r="E11">
        <v>0.30582795710440475</v>
      </c>
      <c r="F11">
        <v>0</v>
      </c>
      <c r="G11">
        <v>0</v>
      </c>
      <c r="H11">
        <v>0.34562359445770041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 t="s">
        <v>10</v>
      </c>
      <c r="B12">
        <v>0</v>
      </c>
      <c r="C12">
        <v>0</v>
      </c>
      <c r="D12">
        <v>0</v>
      </c>
      <c r="E12">
        <v>1.7292611883225566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 t="s">
        <v>12</v>
      </c>
      <c r="B14">
        <v>0</v>
      </c>
      <c r="C14">
        <v>0</v>
      </c>
      <c r="D14">
        <v>0.31289965459285379</v>
      </c>
      <c r="E14">
        <v>0</v>
      </c>
      <c r="F14">
        <v>-0.64703317137947192</v>
      </c>
      <c r="G14">
        <v>0.19690821410062348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-4.1570327671135194</v>
      </c>
      <c r="P14">
        <v>0</v>
      </c>
    </row>
    <row r="15" spans="1:16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-2.6179838270774325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2.3043332746355776</v>
      </c>
      <c r="H16">
        <v>0</v>
      </c>
      <c r="I16">
        <v>0</v>
      </c>
      <c r="J16">
        <v>-3.8439621889875775</v>
      </c>
      <c r="K16">
        <v>0</v>
      </c>
      <c r="L16">
        <v>0.7511558376908436</v>
      </c>
      <c r="M16">
        <v>0</v>
      </c>
      <c r="N16">
        <v>0</v>
      </c>
      <c r="O16">
        <v>0</v>
      </c>
      <c r="P16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D9" sqref="D9"/>
    </sheetView>
  </sheetViews>
  <sheetFormatPr defaultRowHeight="15.75" x14ac:dyDescent="0.25"/>
  <sheetData>
    <row r="1" spans="1:7" x14ac:dyDescent="0.25">
      <c r="A1" t="s">
        <v>44</v>
      </c>
      <c r="B1" t="s">
        <v>45</v>
      </c>
    </row>
    <row r="2" spans="1:7" x14ac:dyDescent="0.25">
      <c r="A2" t="s">
        <v>46</v>
      </c>
      <c r="B2">
        <v>0.69462247693275392</v>
      </c>
      <c r="C2">
        <f>B2/B4</f>
        <v>1.4318481493703141</v>
      </c>
    </row>
    <row r="3" spans="1:7" x14ac:dyDescent="0.25">
      <c r="A3" t="s">
        <v>47</v>
      </c>
      <c r="B3">
        <v>4.4387266446437961</v>
      </c>
    </row>
    <row r="4" spans="1:7" x14ac:dyDescent="0.25">
      <c r="A4" t="s">
        <v>48</v>
      </c>
      <c r="B4">
        <v>0.48512300500456629</v>
      </c>
    </row>
    <row r="5" spans="1:7" x14ac:dyDescent="0.25">
      <c r="A5" t="s">
        <v>49</v>
      </c>
      <c r="B5">
        <v>181952</v>
      </c>
    </row>
    <row r="6" spans="1:7" x14ac:dyDescent="0.25">
      <c r="A6" t="s">
        <v>50</v>
      </c>
    </row>
    <row r="7" spans="1:7" x14ac:dyDescent="0.25">
      <c r="A7" t="s">
        <v>51</v>
      </c>
      <c r="B7" t="s">
        <v>52</v>
      </c>
      <c r="C7" t="s">
        <v>53</v>
      </c>
      <c r="D7" t="s">
        <v>54</v>
      </c>
      <c r="E7" t="s">
        <v>55</v>
      </c>
      <c r="F7" t="s">
        <v>56</v>
      </c>
      <c r="G7" t="s">
        <v>57</v>
      </c>
    </row>
    <row r="8" spans="1:7" x14ac:dyDescent="0.25">
      <c r="A8" t="s">
        <v>0</v>
      </c>
      <c r="B8">
        <v>0.44377823363152513</v>
      </c>
      <c r="C8">
        <v>0.15952562540798051</v>
      </c>
      <c r="D8">
        <v>1.2179827474222604</v>
      </c>
      <c r="E8">
        <v>0.13417624633759945</v>
      </c>
      <c r="F8">
        <v>0.20390880109562828</v>
      </c>
      <c r="G8">
        <v>1.1774173832396009</v>
      </c>
    </row>
    <row r="9" spans="1:7" x14ac:dyDescent="0.25">
      <c r="A9" t="s">
        <v>1</v>
      </c>
      <c r="B9">
        <v>0.50877427632474848</v>
      </c>
      <c r="C9">
        <v>1.1581345441020778</v>
      </c>
      <c r="D9">
        <v>0.48869929165664877</v>
      </c>
      <c r="E9">
        <v>0.58878361007393354</v>
      </c>
      <c r="F9">
        <v>1.3250733386563203</v>
      </c>
      <c r="G9">
        <v>1.8404675483692232</v>
      </c>
    </row>
    <row r="10" spans="1:7" x14ac:dyDescent="0.25">
      <c r="A10" t="s">
        <v>2</v>
      </c>
      <c r="B10">
        <v>0.79525849640407253</v>
      </c>
      <c r="C10">
        <v>0.14496421249999999</v>
      </c>
      <c r="D10">
        <v>0.89271168376528431</v>
      </c>
      <c r="E10">
        <v>1.031630885939512</v>
      </c>
      <c r="F10">
        <v>0.73231060824114014</v>
      </c>
      <c r="G10">
        <v>0.76154122431176263</v>
      </c>
    </row>
    <row r="11" spans="1:7" x14ac:dyDescent="0.25">
      <c r="A11" t="s">
        <v>3</v>
      </c>
      <c r="B11">
        <v>0.51192884084312495</v>
      </c>
      <c r="C11">
        <v>0.85663222739327871</v>
      </c>
      <c r="D11">
        <v>0.82060387020880343</v>
      </c>
      <c r="E11">
        <v>0.88723175901939877</v>
      </c>
      <c r="F11">
        <v>0.50216157431967312</v>
      </c>
      <c r="G11">
        <v>0.23041873723312656</v>
      </c>
    </row>
    <row r="12" spans="1:7" x14ac:dyDescent="0.25">
      <c r="A12" t="s">
        <v>4</v>
      </c>
      <c r="B12">
        <v>0.53937709471643924</v>
      </c>
      <c r="C12">
        <v>0.22772543104761203</v>
      </c>
      <c r="D12">
        <v>0.35326105333333335</v>
      </c>
      <c r="E12">
        <v>0.21101166825393283</v>
      </c>
      <c r="F12">
        <v>0.31903068548740743</v>
      </c>
      <c r="G12">
        <v>0.14449979198001442</v>
      </c>
    </row>
    <row r="13" spans="1:7" x14ac:dyDescent="0.25">
      <c r="A13" t="s">
        <v>5</v>
      </c>
      <c r="B13">
        <v>1.9123243447548366</v>
      </c>
      <c r="C13">
        <v>1.2102805412710145</v>
      </c>
      <c r="D13">
        <v>1.1401629891073624</v>
      </c>
      <c r="E13">
        <v>0.4916199175</v>
      </c>
      <c r="F13">
        <v>1.3972317039942148</v>
      </c>
      <c r="G13">
        <v>0.72293476711641136</v>
      </c>
    </row>
    <row r="14" spans="1:7" x14ac:dyDescent="0.25">
      <c r="A14" t="s">
        <v>6</v>
      </c>
      <c r="B14">
        <v>0.60818349810264039</v>
      </c>
      <c r="C14">
        <v>0.71312038341892281</v>
      </c>
      <c r="D14">
        <v>0.33271112827921878</v>
      </c>
      <c r="E14">
        <v>2.8116502337931659</v>
      </c>
      <c r="F14">
        <v>0.5935956166666666</v>
      </c>
      <c r="G14">
        <v>0.49534740395300719</v>
      </c>
    </row>
    <row r="15" spans="1:7" x14ac:dyDescent="0.25">
      <c r="A15" t="s">
        <v>7</v>
      </c>
      <c r="B15">
        <v>0.46024210256848119</v>
      </c>
      <c r="C15">
        <v>0.26368196923234738</v>
      </c>
      <c r="D15">
        <v>0.67892801962111804</v>
      </c>
      <c r="E15">
        <v>0.24108073108146741</v>
      </c>
      <c r="F15">
        <v>0.4873224520138088</v>
      </c>
      <c r="G15">
        <v>0.28095322880891904</v>
      </c>
    </row>
    <row r="16" spans="1:7" x14ac:dyDescent="0.25">
      <c r="A16" t="s">
        <v>8</v>
      </c>
      <c r="B16">
        <v>0.99416045484828242</v>
      </c>
      <c r="C16">
        <v>0.24899232611647062</v>
      </c>
      <c r="D16">
        <v>0.76317126952090264</v>
      </c>
      <c r="E16">
        <v>0.12844952687958044</v>
      </c>
      <c r="F16">
        <v>1.0889659861713512</v>
      </c>
      <c r="G16">
        <v>0.31257340038052223</v>
      </c>
    </row>
    <row r="17" spans="1:7" x14ac:dyDescent="0.25">
      <c r="A17" t="s">
        <v>9</v>
      </c>
      <c r="B17">
        <v>1.972570607200778</v>
      </c>
      <c r="C17">
        <v>0.94832435674561799</v>
      </c>
      <c r="D17">
        <v>0.42380240146682824</v>
      </c>
      <c r="E17">
        <v>0.14557381630993071</v>
      </c>
      <c r="F17">
        <v>0.73945976797448321</v>
      </c>
      <c r="G17">
        <v>1.282563411502236</v>
      </c>
    </row>
    <row r="18" spans="1:7" x14ac:dyDescent="0.25">
      <c r="A18" t="s">
        <v>10</v>
      </c>
      <c r="B18">
        <v>0.32264302729980909</v>
      </c>
      <c r="C18">
        <v>0.69121409340971196</v>
      </c>
      <c r="D18">
        <v>0.42690846572368107</v>
      </c>
      <c r="E18">
        <v>0.18459988307763131</v>
      </c>
      <c r="F18">
        <v>0.28036924249594086</v>
      </c>
      <c r="G18">
        <v>0.25506486378022991</v>
      </c>
    </row>
    <row r="19" spans="1:7" x14ac:dyDescent="0.25">
      <c r="A19" t="s">
        <v>11</v>
      </c>
      <c r="B19">
        <v>0.47742584865179533</v>
      </c>
      <c r="C19">
        <v>0.35285787505477395</v>
      </c>
      <c r="D19">
        <v>0.28556403110737777</v>
      </c>
      <c r="E19">
        <v>0.46741103354471553</v>
      </c>
      <c r="F19">
        <v>0.27966874289577975</v>
      </c>
      <c r="G19">
        <v>0.31527213716875613</v>
      </c>
    </row>
    <row r="20" spans="1:7" x14ac:dyDescent="0.25">
      <c r="A20" t="s">
        <v>12</v>
      </c>
      <c r="B20">
        <v>0.71071456249331244</v>
      </c>
      <c r="C20">
        <v>0.65929544913433458</v>
      </c>
      <c r="D20">
        <v>0.37687266933209623</v>
      </c>
      <c r="E20">
        <v>0.25627838578335432</v>
      </c>
      <c r="F20">
        <v>0.30782180717826052</v>
      </c>
      <c r="G20">
        <v>0.49634699078208988</v>
      </c>
    </row>
    <row r="21" spans="1:7" x14ac:dyDescent="0.25">
      <c r="A21" t="s">
        <v>13</v>
      </c>
      <c r="B21">
        <v>0.43769526338865716</v>
      </c>
      <c r="C21">
        <v>1.0975680462875845</v>
      </c>
      <c r="D21">
        <v>0.98888050364748825</v>
      </c>
      <c r="E21">
        <v>0.83740054894976013</v>
      </c>
      <c r="F21">
        <v>0.82810935847291445</v>
      </c>
      <c r="G21">
        <v>0.66251866630413248</v>
      </c>
    </row>
    <row r="22" spans="1:7" x14ac:dyDescent="0.25">
      <c r="A22" t="s">
        <v>14</v>
      </c>
      <c r="B22">
        <v>1.0646648402205339</v>
      </c>
      <c r="C22">
        <v>0.72891582336367255</v>
      </c>
      <c r="D22">
        <v>0.54183240328940163</v>
      </c>
      <c r="E22">
        <v>1.0508357822938816</v>
      </c>
      <c r="F22">
        <v>0.76153861881197094</v>
      </c>
      <c r="G22">
        <v>3.1590337508333337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A2" sqref="A2:A16"/>
    </sheetView>
  </sheetViews>
  <sheetFormatPr defaultColWidth="10.875" defaultRowHeight="12.75" x14ac:dyDescent="0.2"/>
  <cols>
    <col min="1" max="16384" width="10.875" style="2"/>
  </cols>
  <sheetData>
    <row r="1" spans="1:14" x14ac:dyDescent="0.2">
      <c r="A1" s="2" t="s">
        <v>16</v>
      </c>
      <c r="B1" s="1">
        <v>15</v>
      </c>
      <c r="C1" s="1">
        <v>15</v>
      </c>
      <c r="D1" s="1">
        <v>15</v>
      </c>
      <c r="E1" s="1">
        <v>15</v>
      </c>
      <c r="F1" s="1">
        <v>30</v>
      </c>
      <c r="G1" s="1">
        <v>30</v>
      </c>
      <c r="H1" s="1">
        <v>30</v>
      </c>
      <c r="I1" s="1">
        <v>30</v>
      </c>
      <c r="J1" s="1">
        <v>30</v>
      </c>
      <c r="K1" s="1">
        <v>60</v>
      </c>
      <c r="L1" s="1">
        <v>60</v>
      </c>
      <c r="M1" s="1">
        <v>60</v>
      </c>
      <c r="N1" s="1">
        <v>60</v>
      </c>
    </row>
    <row r="2" spans="1:14" x14ac:dyDescent="0.2">
      <c r="A2" s="2" t="s">
        <v>0</v>
      </c>
      <c r="B2" s="1">
        <v>0.6139</v>
      </c>
      <c r="C2" s="1">
        <v>-1.0689</v>
      </c>
      <c r="D2" s="1">
        <v>0.19059999999999999</v>
      </c>
      <c r="E2" s="1">
        <v>-0.39800000000000002</v>
      </c>
      <c r="F2" s="1">
        <v>0.5827</v>
      </c>
      <c r="G2" s="4">
        <v>-2.52E-2</v>
      </c>
      <c r="H2" s="1">
        <v>-0.3947</v>
      </c>
      <c r="I2" s="1">
        <v>-0.62639999999999996</v>
      </c>
      <c r="J2" s="1">
        <v>0.3377</v>
      </c>
      <c r="K2" s="1">
        <v>0.81699999999999995</v>
      </c>
      <c r="L2" s="1">
        <v>0.55659999999999998</v>
      </c>
      <c r="M2" s="1">
        <v>-0.43569999999999998</v>
      </c>
      <c r="N2" s="1">
        <v>-1.2497</v>
      </c>
    </row>
    <row r="3" spans="1:14" x14ac:dyDescent="0.2">
      <c r="A3" s="2" t="s">
        <v>1</v>
      </c>
      <c r="B3" s="1">
        <v>0.97</v>
      </c>
      <c r="C3" s="1">
        <v>0.30430000000000001</v>
      </c>
      <c r="D3" s="1">
        <v>-0.99039999999999995</v>
      </c>
      <c r="E3" s="1">
        <v>-0.2636</v>
      </c>
      <c r="F3" s="1">
        <v>-0.38200000000000001</v>
      </c>
      <c r="G3" s="1">
        <v>0.42059999999999997</v>
      </c>
      <c r="H3" s="1">
        <v>-0.49109999999999998</v>
      </c>
      <c r="I3" s="1">
        <v>-0.12839999999999999</v>
      </c>
      <c r="J3" s="1">
        <v>-0.72360000000000002</v>
      </c>
      <c r="K3" s="1">
        <v>-1.3476999999999999</v>
      </c>
      <c r="L3" s="1">
        <v>-1.0468</v>
      </c>
      <c r="M3" s="1">
        <v>-1.0978000000000001</v>
      </c>
      <c r="N3" s="1">
        <v>-0.92479999999999996</v>
      </c>
    </row>
    <row r="4" spans="1:14" x14ac:dyDescent="0.2">
      <c r="A4" s="2" t="s">
        <v>2</v>
      </c>
      <c r="B4" s="1">
        <v>-0.13730000000000001</v>
      </c>
      <c r="C4" s="1">
        <v>-9.9699999999999997E-2</v>
      </c>
      <c r="D4" s="1">
        <v>1.2385999999999999</v>
      </c>
      <c r="E4" s="1">
        <v>1.3909</v>
      </c>
      <c r="F4" s="1">
        <v>-0.4224</v>
      </c>
      <c r="G4" s="1">
        <v>0.54610000000000003</v>
      </c>
      <c r="H4" s="1">
        <v>1.0285</v>
      </c>
      <c r="I4" s="1">
        <v>1.2338</v>
      </c>
      <c r="J4" s="1">
        <v>2.2159</v>
      </c>
      <c r="K4" s="1">
        <v>2.1796000000000002</v>
      </c>
      <c r="L4" s="1">
        <v>0.84470000000000001</v>
      </c>
      <c r="M4" s="1">
        <v>2.4687000000000001</v>
      </c>
      <c r="N4" s="1">
        <v>1.4784999999999999</v>
      </c>
    </row>
    <row r="5" spans="1:14" x14ac:dyDescent="0.2">
      <c r="A5" s="2" t="s">
        <v>3</v>
      </c>
      <c r="B5" s="1">
        <v>0.50639999999999996</v>
      </c>
      <c r="C5" s="1">
        <v>0.89049999999999996</v>
      </c>
      <c r="D5" s="1">
        <v>-0.1242</v>
      </c>
      <c r="E5" s="1">
        <v>-1.1405000000000001</v>
      </c>
      <c r="F5" s="1">
        <v>0.38369999999999999</v>
      </c>
      <c r="G5" s="1">
        <v>0.85250000000000004</v>
      </c>
      <c r="H5" s="1">
        <v>9.8799999999999999E-2</v>
      </c>
      <c r="I5" s="1">
        <v>-0.32729999999999998</v>
      </c>
      <c r="J5" s="1">
        <v>-0.29820000000000002</v>
      </c>
      <c r="K5" s="1">
        <v>-0.315</v>
      </c>
      <c r="L5" s="1">
        <v>-0.59989999999999999</v>
      </c>
      <c r="M5" s="1">
        <v>-0.94469999999999998</v>
      </c>
      <c r="N5" s="1">
        <v>-0.35849999999999999</v>
      </c>
    </row>
    <row r="6" spans="1:14" x14ac:dyDescent="0.2">
      <c r="A6" s="2" t="s">
        <v>4</v>
      </c>
      <c r="B6" s="1">
        <v>-1.3141</v>
      </c>
      <c r="C6" s="1">
        <v>0.39389999999999997</v>
      </c>
      <c r="D6" s="1">
        <v>0.1439</v>
      </c>
      <c r="E6" s="1">
        <v>-0.51329999999999998</v>
      </c>
      <c r="F6" s="1">
        <v>-0.70040000000000002</v>
      </c>
      <c r="G6" s="1">
        <v>-0.2467</v>
      </c>
      <c r="H6" s="1">
        <v>1.4085000000000001</v>
      </c>
      <c r="I6" s="1">
        <v>0.97330000000000005</v>
      </c>
      <c r="J6" s="1">
        <v>0.65039999999999998</v>
      </c>
      <c r="K6" s="1">
        <v>0.20250000000000001</v>
      </c>
      <c r="L6" s="1">
        <v>0.89239999999999997</v>
      </c>
      <c r="M6" s="1">
        <v>0.90069999999999995</v>
      </c>
      <c r="N6" s="1">
        <v>0.1953</v>
      </c>
    </row>
    <row r="7" spans="1:14" x14ac:dyDescent="0.2">
      <c r="A7" s="2" t="s">
        <v>5</v>
      </c>
      <c r="B7" s="1">
        <v>0.51380000000000003</v>
      </c>
      <c r="C7" s="1">
        <v>1.9214</v>
      </c>
      <c r="D7" s="1">
        <v>-0.88590000000000002</v>
      </c>
      <c r="E7" s="1">
        <v>-2.6541999999999999</v>
      </c>
      <c r="F7" s="1">
        <v>0.13800000000000001</v>
      </c>
      <c r="G7" s="1">
        <v>1.5184</v>
      </c>
      <c r="H7" s="1">
        <v>0.27939999999999998</v>
      </c>
      <c r="I7" s="1">
        <v>-2.5135000000000001</v>
      </c>
      <c r="J7" s="1">
        <v>-1.1181000000000001</v>
      </c>
      <c r="K7" s="1">
        <v>0.2225</v>
      </c>
      <c r="L7" s="1">
        <v>-1.0353000000000001</v>
      </c>
      <c r="M7" s="1">
        <v>-0.2074</v>
      </c>
      <c r="N7" s="1">
        <v>-1.8463000000000001</v>
      </c>
    </row>
    <row r="8" spans="1:14" x14ac:dyDescent="0.2">
      <c r="A8" s="2" t="s">
        <v>6</v>
      </c>
      <c r="B8" s="1">
        <v>0.30580000000000002</v>
      </c>
      <c r="C8" s="1">
        <v>0.2392</v>
      </c>
      <c r="D8" s="1">
        <v>1.8398000000000001</v>
      </c>
      <c r="E8" s="1">
        <v>1.2493000000000001</v>
      </c>
      <c r="F8" s="1">
        <v>-0.95250000000000001</v>
      </c>
      <c r="G8" s="1">
        <v>1.405</v>
      </c>
      <c r="H8" s="1">
        <v>1.3109</v>
      </c>
      <c r="I8" s="1">
        <v>1.2568999999999999</v>
      </c>
      <c r="J8" s="1">
        <v>1.9007000000000001</v>
      </c>
      <c r="K8" s="1">
        <v>1.4816</v>
      </c>
      <c r="L8" s="1">
        <v>0.93799999999999994</v>
      </c>
      <c r="M8" s="1">
        <v>1.8391</v>
      </c>
      <c r="N8" s="1">
        <v>2.2172000000000001</v>
      </c>
    </row>
    <row r="9" spans="1:14" x14ac:dyDescent="0.2">
      <c r="A9" s="2" t="s">
        <v>7</v>
      </c>
      <c r="B9" s="1">
        <v>-1.0625</v>
      </c>
      <c r="C9" s="1">
        <v>0.92459999999999998</v>
      </c>
      <c r="D9" s="1">
        <v>0.1666</v>
      </c>
      <c r="E9" s="1">
        <v>-0.26960000000000001</v>
      </c>
      <c r="F9" s="1">
        <v>0.35849999999999999</v>
      </c>
      <c r="G9" s="1">
        <v>0.95140000000000002</v>
      </c>
      <c r="H9" s="1">
        <v>0.12330000000000001</v>
      </c>
      <c r="I9" s="1">
        <v>1.2802</v>
      </c>
      <c r="J9" s="1">
        <v>-0.68079999999999996</v>
      </c>
      <c r="K9" s="1">
        <v>0.76339999999999997</v>
      </c>
      <c r="L9" s="1">
        <v>1.3451</v>
      </c>
      <c r="M9" s="1">
        <v>0.83550000000000002</v>
      </c>
      <c r="N9" s="1">
        <v>-0.12709999999999999</v>
      </c>
    </row>
    <row r="10" spans="1:14" x14ac:dyDescent="0.2">
      <c r="A10" s="2" t="s">
        <v>8</v>
      </c>
      <c r="B10" s="1">
        <v>3.0700000000000002E-2</v>
      </c>
      <c r="C10" s="1">
        <v>2.1524999999999999</v>
      </c>
      <c r="D10" s="1">
        <v>1.2788999999999999</v>
      </c>
      <c r="E10" s="1">
        <v>-0.4526</v>
      </c>
      <c r="F10" s="1">
        <v>0.69169999999999998</v>
      </c>
      <c r="G10" s="1">
        <v>0.53420000000000001</v>
      </c>
      <c r="H10" s="1">
        <v>2.2597999999999998</v>
      </c>
      <c r="I10" s="1">
        <v>-0.92320000000000002</v>
      </c>
      <c r="J10" s="1">
        <v>0.82930000000000004</v>
      </c>
      <c r="K10" s="1">
        <v>1.3828</v>
      </c>
      <c r="L10" s="1">
        <v>0.90039999999999998</v>
      </c>
      <c r="M10" s="1">
        <v>0.88880000000000003</v>
      </c>
      <c r="N10" s="1">
        <v>-1.0367</v>
      </c>
    </row>
    <row r="11" spans="1:14" x14ac:dyDescent="0.2">
      <c r="A11" s="2" t="s">
        <v>9</v>
      </c>
      <c r="B11" s="1">
        <v>-1.6758</v>
      </c>
      <c r="C11" s="1">
        <v>-0.49859999999999999</v>
      </c>
      <c r="D11" s="1">
        <v>0.38</v>
      </c>
      <c r="E11" s="1">
        <v>-0.12740000000000001</v>
      </c>
      <c r="F11" s="1">
        <v>-2.5268999999999999</v>
      </c>
      <c r="G11" s="1">
        <v>-1.9189000000000001</v>
      </c>
      <c r="H11" s="1">
        <v>0.54430000000000001</v>
      </c>
      <c r="I11" s="1">
        <v>8.4500000000000006E-2</v>
      </c>
      <c r="J11" s="1">
        <v>4.07E-2</v>
      </c>
      <c r="K11" s="1">
        <v>-1.3691</v>
      </c>
      <c r="L11" s="1">
        <v>-2.6627000000000001</v>
      </c>
      <c r="M11" s="1">
        <v>0.20280000000000001</v>
      </c>
      <c r="N11" s="1">
        <v>-0.27479999999999999</v>
      </c>
    </row>
    <row r="12" spans="1:14" x14ac:dyDescent="0.2">
      <c r="A12" s="2" t="s">
        <v>10</v>
      </c>
      <c r="B12" s="1">
        <v>-0.92859999999999998</v>
      </c>
      <c r="C12" s="1">
        <v>-2.3E-2</v>
      </c>
      <c r="D12" s="1">
        <v>-0.36509999999999998</v>
      </c>
      <c r="E12" s="1">
        <v>-0.32779999999999998</v>
      </c>
      <c r="F12" s="1">
        <v>-0.4798</v>
      </c>
      <c r="G12" s="1">
        <v>0.20469999999999999</v>
      </c>
      <c r="H12" s="1">
        <v>0.32219999999999999</v>
      </c>
      <c r="I12" s="1">
        <v>-0.23769999999999999</v>
      </c>
      <c r="J12" s="1">
        <v>-0.63690000000000002</v>
      </c>
      <c r="K12" s="1">
        <v>-1.4226000000000001</v>
      </c>
      <c r="L12" s="1">
        <v>-0.52939999999999998</v>
      </c>
      <c r="M12" s="1">
        <v>0.29959999999999998</v>
      </c>
      <c r="N12" s="1">
        <v>0.28120000000000001</v>
      </c>
    </row>
    <row r="13" spans="1:14" x14ac:dyDescent="0.2">
      <c r="A13" s="2" t="s">
        <v>11</v>
      </c>
      <c r="B13" s="1">
        <v>-0.76749999999999996</v>
      </c>
      <c r="C13" s="1">
        <v>-0.20330000000000001</v>
      </c>
      <c r="D13" s="1">
        <v>-0.91059999999999997</v>
      </c>
      <c r="E13" s="1">
        <v>-0.72340000000000004</v>
      </c>
      <c r="F13" s="1">
        <v>-1.9049</v>
      </c>
      <c r="G13" s="1">
        <v>0.78539999999999999</v>
      </c>
      <c r="H13" s="1">
        <v>-0.25700000000000001</v>
      </c>
      <c r="I13" s="1">
        <v>-0.16869999999999999</v>
      </c>
      <c r="J13" s="1">
        <v>-1.0667</v>
      </c>
      <c r="K13" s="1">
        <v>0.1028</v>
      </c>
      <c r="L13" s="1">
        <v>-2.86E-2</v>
      </c>
      <c r="M13" s="1">
        <v>0.4798</v>
      </c>
      <c r="N13" s="1">
        <v>9.7000000000000003E-2</v>
      </c>
    </row>
    <row r="14" spans="1:14" x14ac:dyDescent="0.2">
      <c r="A14" s="2" t="s">
        <v>12</v>
      </c>
      <c r="B14" s="1">
        <v>-1.1269</v>
      </c>
      <c r="C14" s="1">
        <v>-0.21</v>
      </c>
      <c r="D14" s="1">
        <v>-0.66759999999999997</v>
      </c>
      <c r="E14" s="1">
        <v>-1.6963999999999999</v>
      </c>
      <c r="F14" s="1">
        <v>-0.34960000000000002</v>
      </c>
      <c r="G14" s="1">
        <v>1.2371000000000001</v>
      </c>
      <c r="H14" s="1">
        <v>0.94320000000000004</v>
      </c>
      <c r="I14" s="1">
        <v>-0.36209999999999998</v>
      </c>
      <c r="J14" s="1">
        <v>-1.8086</v>
      </c>
      <c r="K14" s="1">
        <v>0.66169999999999995</v>
      </c>
      <c r="L14" s="1">
        <v>0.61919999999999997</v>
      </c>
      <c r="M14" s="1">
        <v>0.20499999999999999</v>
      </c>
      <c r="N14" s="1">
        <v>-0.72499999999999998</v>
      </c>
    </row>
    <row r="15" spans="1:14" x14ac:dyDescent="0.2">
      <c r="A15" s="2" t="s">
        <v>13</v>
      </c>
      <c r="B15" s="1">
        <v>-0.20250000000000001</v>
      </c>
      <c r="C15" s="1">
        <v>-1.0587</v>
      </c>
      <c r="D15" s="1">
        <v>-0.64019999999999999</v>
      </c>
      <c r="E15" s="1">
        <v>-2.2532000000000001</v>
      </c>
      <c r="F15" s="1">
        <v>-8.3000000000000004E-2</v>
      </c>
      <c r="G15" s="1">
        <v>-1.6116999999999999</v>
      </c>
      <c r="H15" s="1">
        <v>-0.104</v>
      </c>
      <c r="I15" s="1">
        <v>-0.1487</v>
      </c>
      <c r="J15" s="1">
        <v>-0.93940000000000001</v>
      </c>
      <c r="K15" s="1">
        <v>-0.59009999999999996</v>
      </c>
      <c r="L15" s="1">
        <v>0.13289999999999999</v>
      </c>
      <c r="M15" s="1">
        <v>-0.72219999999999995</v>
      </c>
      <c r="N15" s="1">
        <v>-0.51170000000000004</v>
      </c>
    </row>
    <row r="16" spans="1:14" x14ac:dyDescent="0.2">
      <c r="A16" s="2" t="s">
        <v>14</v>
      </c>
      <c r="B16" s="1">
        <v>0.65939999999999999</v>
      </c>
      <c r="C16" s="1">
        <v>0.61350000000000005</v>
      </c>
      <c r="D16" s="1">
        <v>0.32379999999999998</v>
      </c>
      <c r="E16" s="1">
        <v>-0.37119999999999997</v>
      </c>
      <c r="F16" s="1">
        <v>1.4712000000000001</v>
      </c>
      <c r="G16" s="1">
        <v>1.9049</v>
      </c>
      <c r="H16" s="1">
        <v>0.59899999999999998</v>
      </c>
      <c r="I16" s="1">
        <v>-0.2354</v>
      </c>
      <c r="J16" s="1">
        <v>-0.39400000000000002</v>
      </c>
      <c r="K16" s="1">
        <v>2.9605999999999999</v>
      </c>
      <c r="L16" s="1">
        <v>3.5569000000000002</v>
      </c>
      <c r="M16" s="1">
        <v>1.3863000000000001</v>
      </c>
      <c r="N16" s="4">
        <v>2.6345999999999998</v>
      </c>
    </row>
    <row r="17" spans="7:7" x14ac:dyDescent="0.2">
      <c r="G17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C18" sqref="C18"/>
    </sheetView>
  </sheetViews>
  <sheetFormatPr defaultColWidth="10.875" defaultRowHeight="12.75" x14ac:dyDescent="0.2"/>
  <cols>
    <col min="1" max="16384" width="10.875" style="2"/>
  </cols>
  <sheetData>
    <row r="1" spans="1:14" x14ac:dyDescent="0.2">
      <c r="A1" s="2" t="s">
        <v>16</v>
      </c>
      <c r="B1" s="1">
        <v>15</v>
      </c>
      <c r="C1" s="1">
        <v>15</v>
      </c>
      <c r="D1" s="1">
        <v>15</v>
      </c>
      <c r="E1" s="1">
        <v>15</v>
      </c>
      <c r="F1" s="1">
        <v>30</v>
      </c>
      <c r="G1" s="1">
        <v>30</v>
      </c>
      <c r="H1" s="1">
        <v>30</v>
      </c>
      <c r="I1" s="1">
        <v>30</v>
      </c>
      <c r="J1" s="1">
        <v>60</v>
      </c>
      <c r="K1" s="1">
        <v>60</v>
      </c>
      <c r="L1" s="1">
        <v>60</v>
      </c>
      <c r="M1" s="1">
        <v>60</v>
      </c>
      <c r="N1" s="1"/>
    </row>
    <row r="2" spans="1:14" x14ac:dyDescent="0.2">
      <c r="A2" s="2" t="s">
        <v>0</v>
      </c>
      <c r="B2" s="11">
        <v>-0.17180000000000001</v>
      </c>
      <c r="C2" s="12">
        <v>-0.2792</v>
      </c>
      <c r="D2" s="11">
        <v>-0.17519999999999999</v>
      </c>
      <c r="E2" s="11">
        <v>-0.68840000000000001</v>
      </c>
      <c r="F2" s="12">
        <v>-0.24360000000000001</v>
      </c>
      <c r="G2" s="12">
        <v>0.15809999999999999</v>
      </c>
      <c r="H2" s="11">
        <v>-0.42530000000000001</v>
      </c>
      <c r="I2" s="13">
        <v>-0.17030000000000001</v>
      </c>
      <c r="J2" s="11">
        <v>0.56820000000000004</v>
      </c>
      <c r="K2" s="11">
        <v>0.1646</v>
      </c>
      <c r="L2" s="11">
        <v>-0.32019999999999998</v>
      </c>
      <c r="M2" s="11">
        <v>-0.38879999999999998</v>
      </c>
    </row>
    <row r="3" spans="1:14" x14ac:dyDescent="0.2">
      <c r="A3" s="2" t="s">
        <v>1</v>
      </c>
      <c r="B3" s="2">
        <v>-1.3229</v>
      </c>
      <c r="C3" s="2">
        <v>-0.42359999999999998</v>
      </c>
      <c r="D3" s="2">
        <v>-1.8945000000000001</v>
      </c>
      <c r="E3" s="2">
        <v>-1.6929000000000001</v>
      </c>
      <c r="F3" s="2">
        <v>-2.2704</v>
      </c>
      <c r="G3" s="2">
        <v>-1.0939000000000001</v>
      </c>
      <c r="H3" s="2">
        <v>-1.3098000000000001</v>
      </c>
      <c r="I3" s="2">
        <v>-1.0169999999999999</v>
      </c>
      <c r="J3" s="2">
        <v>-1.7105999999999999</v>
      </c>
      <c r="K3" s="2">
        <v>-1.7777000000000001</v>
      </c>
      <c r="L3" s="2">
        <v>-1.9029</v>
      </c>
      <c r="M3" s="2">
        <v>-1.3284</v>
      </c>
    </row>
    <row r="4" spans="1:14" x14ac:dyDescent="0.2">
      <c r="A4" s="2" t="s">
        <v>2</v>
      </c>
      <c r="B4" s="11">
        <v>-0.66849999999999998</v>
      </c>
      <c r="C4" s="14">
        <v>-0.40660000000000002</v>
      </c>
      <c r="D4" s="11">
        <v>-0.43219999999999997</v>
      </c>
      <c r="E4" s="11">
        <v>-0.1191</v>
      </c>
      <c r="F4" s="12">
        <v>-0.38300000000000001</v>
      </c>
      <c r="G4" s="12">
        <v>0.26929999999999998</v>
      </c>
      <c r="H4" s="11">
        <v>-7.5700000000000003E-2</v>
      </c>
      <c r="I4" s="11">
        <v>0.59750000000000003</v>
      </c>
      <c r="J4" s="13">
        <v>7.8900000000000012E-2</v>
      </c>
      <c r="K4" s="11">
        <v>-0.3216</v>
      </c>
      <c r="L4" s="11">
        <v>8.0500000000000002E-2</v>
      </c>
      <c r="M4" s="11">
        <v>0.4778</v>
      </c>
    </row>
    <row r="5" spans="1:14" x14ac:dyDescent="0.2">
      <c r="A5" s="2" t="s">
        <v>3</v>
      </c>
      <c r="B5" s="11">
        <v>-0.3155</v>
      </c>
      <c r="C5" s="12">
        <v>1.4649000000000001</v>
      </c>
      <c r="D5" s="11">
        <v>-0.80289999999999995</v>
      </c>
      <c r="E5" s="11">
        <v>0.5141</v>
      </c>
      <c r="F5" s="12">
        <v>-0.76539999999999997</v>
      </c>
      <c r="G5" s="12">
        <v>-1.1456</v>
      </c>
      <c r="H5" s="11">
        <v>0.50960000000000005</v>
      </c>
      <c r="I5" s="11">
        <v>-0.29570000000000002</v>
      </c>
      <c r="J5" s="11">
        <v>-0.22570000000000001</v>
      </c>
      <c r="K5" s="11">
        <v>-0.94040000000000001</v>
      </c>
      <c r="L5" s="11">
        <v>-1.3326</v>
      </c>
      <c r="M5" s="11">
        <v>0.16889999999999999</v>
      </c>
    </row>
    <row r="6" spans="1:14" x14ac:dyDescent="0.2">
      <c r="A6" s="2" t="s">
        <v>4</v>
      </c>
      <c r="B6" s="11">
        <v>0.96209999999999996</v>
      </c>
      <c r="C6" s="12">
        <v>-0.3518</v>
      </c>
      <c r="D6" s="11">
        <v>0.31009999999999999</v>
      </c>
      <c r="E6" s="11">
        <v>-0.15890000000000001</v>
      </c>
      <c r="F6" s="12">
        <v>0.58689999999999998</v>
      </c>
      <c r="G6" s="12">
        <v>3.4099999999999998E-2</v>
      </c>
      <c r="H6" s="11">
        <v>0.48599999999999999</v>
      </c>
      <c r="I6" s="11">
        <v>0.43419999999999997</v>
      </c>
      <c r="J6" s="11">
        <v>1.0717000000000001</v>
      </c>
      <c r="K6" s="15">
        <v>5.5899999999999998E-2</v>
      </c>
      <c r="L6" s="11">
        <v>1.1548</v>
      </c>
      <c r="M6" s="11">
        <v>0.54459999999999997</v>
      </c>
    </row>
    <row r="7" spans="1:14" x14ac:dyDescent="0.2">
      <c r="A7" s="2" t="s">
        <v>5</v>
      </c>
      <c r="B7" s="11">
        <v>6.3299999999999995E-2</v>
      </c>
      <c r="C7" s="12">
        <v>0.17119999999999999</v>
      </c>
      <c r="D7" s="11">
        <v>-1.9531000000000001</v>
      </c>
      <c r="E7" s="11">
        <v>-0.21510000000000001</v>
      </c>
      <c r="F7" s="12">
        <v>-1.4630000000000001</v>
      </c>
      <c r="G7" s="12">
        <v>0.30249999999999999</v>
      </c>
      <c r="H7" s="11">
        <v>-2.2646000000000002</v>
      </c>
      <c r="I7" s="11">
        <v>1.4417</v>
      </c>
      <c r="J7" s="11">
        <v>-1.2318</v>
      </c>
      <c r="K7" s="11">
        <v>-0.14030000000000001</v>
      </c>
      <c r="L7" s="11">
        <v>-1.9814000000000001</v>
      </c>
      <c r="M7" s="11">
        <v>-1.2117</v>
      </c>
    </row>
    <row r="8" spans="1:14" x14ac:dyDescent="0.2">
      <c r="A8" s="2" t="s">
        <v>6</v>
      </c>
      <c r="B8" s="2">
        <v>-0.91690000000000005</v>
      </c>
      <c r="C8" s="2">
        <v>1.2958000000000001</v>
      </c>
      <c r="D8" s="2">
        <v>0.42699999999999999</v>
      </c>
      <c r="E8" s="2">
        <v>-7.1199999999999999E-2</v>
      </c>
      <c r="F8" s="2">
        <v>1.5911</v>
      </c>
      <c r="G8" s="2">
        <v>1.2565999999999999</v>
      </c>
      <c r="H8" s="2">
        <v>0.39100000000000001</v>
      </c>
      <c r="I8" s="2">
        <v>-0.31259999999999999</v>
      </c>
      <c r="J8" s="2">
        <v>1.5823</v>
      </c>
      <c r="K8" s="2">
        <v>2.7766999999999999</v>
      </c>
      <c r="L8" s="2">
        <v>0.9466</v>
      </c>
      <c r="M8" s="2">
        <v>1.4664999999999999</v>
      </c>
    </row>
    <row r="9" spans="1:14" x14ac:dyDescent="0.2">
      <c r="A9" s="2" t="s">
        <v>7</v>
      </c>
      <c r="B9" s="16">
        <v>0.57640000000000002</v>
      </c>
      <c r="C9" s="12">
        <v>-0.54890000000000005</v>
      </c>
      <c r="D9" s="11">
        <v>0.24909999999999999</v>
      </c>
      <c r="E9" s="11">
        <v>0.90359999999999996</v>
      </c>
      <c r="F9" s="12">
        <v>-0.5302</v>
      </c>
      <c r="G9" s="12">
        <v>1.6E-2</v>
      </c>
      <c r="H9" s="11">
        <v>-9.9699999999999997E-2</v>
      </c>
      <c r="I9" s="11">
        <v>1.0787</v>
      </c>
      <c r="J9" s="11">
        <v>-0.1371</v>
      </c>
      <c r="K9" s="11">
        <v>2.9000000000000001E-2</v>
      </c>
      <c r="L9" s="11">
        <v>0.40110000000000001</v>
      </c>
      <c r="M9" s="11">
        <v>6.0299999999999999E-2</v>
      </c>
    </row>
    <row r="10" spans="1:14" x14ac:dyDescent="0.2">
      <c r="A10" s="2" t="s">
        <v>8</v>
      </c>
      <c r="B10" s="2">
        <v>1.0931999999999999</v>
      </c>
      <c r="C10" s="2">
        <v>0.47260000000000002</v>
      </c>
      <c r="D10" s="2">
        <v>1.1254999999999999</v>
      </c>
      <c r="E10" s="2">
        <v>0.62629999999999997</v>
      </c>
      <c r="F10" s="2">
        <v>0.52559999999999996</v>
      </c>
      <c r="G10" s="2">
        <v>-0.33250000000000002</v>
      </c>
      <c r="H10" s="2">
        <v>1.6525000000000001</v>
      </c>
      <c r="I10" s="2">
        <v>-0.1135</v>
      </c>
      <c r="J10" s="2">
        <v>0.61</v>
      </c>
      <c r="K10" s="2">
        <v>0.67210000000000003</v>
      </c>
      <c r="L10" s="2">
        <v>0.95820000000000005</v>
      </c>
      <c r="M10" s="2">
        <v>0.31269999999999998</v>
      </c>
    </row>
    <row r="11" spans="1:14" x14ac:dyDescent="0.2">
      <c r="A11" s="2" t="s">
        <v>9</v>
      </c>
      <c r="B11" s="2">
        <v>1.2589999999999999</v>
      </c>
      <c r="C11" s="2">
        <v>1.0717000000000001</v>
      </c>
      <c r="D11" s="2">
        <v>0.91600000000000004</v>
      </c>
      <c r="E11" s="2">
        <v>0.80400000000000005</v>
      </c>
      <c r="F11" s="2">
        <v>-1.9025000000000001</v>
      </c>
      <c r="G11" s="2">
        <v>-0.44059999999999999</v>
      </c>
      <c r="H11" s="2">
        <v>0.56589999999999996</v>
      </c>
      <c r="I11" s="2">
        <v>1.258</v>
      </c>
      <c r="J11" s="2">
        <v>0.49270000000000003</v>
      </c>
      <c r="K11" s="2">
        <v>0.29249999999999998</v>
      </c>
      <c r="L11" s="2">
        <v>1.6588000000000001</v>
      </c>
      <c r="M11" s="2">
        <v>1.1318999999999999</v>
      </c>
    </row>
    <row r="12" spans="1:14" x14ac:dyDescent="0.2">
      <c r="A12" s="2" t="s">
        <v>10</v>
      </c>
      <c r="B12" s="2">
        <v>-0.4763</v>
      </c>
      <c r="C12" s="2">
        <v>-0.45290000000000002</v>
      </c>
      <c r="D12" s="2">
        <v>-0.33360000000000001</v>
      </c>
      <c r="E12" s="2">
        <v>-0.54890000000000005</v>
      </c>
      <c r="F12" s="2">
        <v>2.5266000000000002</v>
      </c>
      <c r="G12" s="2">
        <v>0.40410000000000001</v>
      </c>
      <c r="H12" s="2">
        <v>2.5700000000000001E-2</v>
      </c>
      <c r="I12" s="2">
        <v>-0.2142</v>
      </c>
      <c r="J12" s="2">
        <v>-0.31009999999999999</v>
      </c>
      <c r="K12" s="2">
        <v>0.90500000000000003</v>
      </c>
      <c r="L12" s="2">
        <v>9.1999999999999998E-2</v>
      </c>
      <c r="M12" s="2">
        <v>0.23119999999999999</v>
      </c>
    </row>
    <row r="13" spans="1:14" x14ac:dyDescent="0.2">
      <c r="A13" s="2" t="s">
        <v>11</v>
      </c>
      <c r="B13" s="2">
        <v>-0.1331</v>
      </c>
      <c r="C13" s="2">
        <v>0.1802</v>
      </c>
      <c r="D13" s="2">
        <v>-0.32140000000000002</v>
      </c>
      <c r="E13" s="2">
        <v>-1.8200000000000001E-2</v>
      </c>
      <c r="F13" s="2">
        <v>0.85260000000000002</v>
      </c>
      <c r="G13" s="2">
        <v>-0.43319999999999997</v>
      </c>
      <c r="H13" s="2">
        <v>0.22489999999999999</v>
      </c>
      <c r="I13" s="2">
        <v>-0.70350000000000001</v>
      </c>
      <c r="J13" s="2">
        <v>6.6299999999999998E-2</v>
      </c>
      <c r="K13" s="2">
        <v>-0.44190000000000002</v>
      </c>
      <c r="L13" s="2">
        <v>0.92220000000000002</v>
      </c>
      <c r="M13" s="2">
        <v>0.20899999999999999</v>
      </c>
    </row>
    <row r="14" spans="1:14" x14ac:dyDescent="0.2">
      <c r="A14" s="2" t="s">
        <v>12</v>
      </c>
      <c r="B14" s="2">
        <v>-1.2421</v>
      </c>
      <c r="C14" s="2">
        <v>0.33439999999999998</v>
      </c>
      <c r="D14" s="2">
        <v>-0.73499999999999999</v>
      </c>
      <c r="E14" s="2">
        <v>0.29349999999999998</v>
      </c>
      <c r="F14" s="2">
        <v>-1.2684</v>
      </c>
      <c r="G14" s="2">
        <v>-0.87819999999999998</v>
      </c>
      <c r="H14" s="2">
        <v>1.0021</v>
      </c>
      <c r="I14" s="2">
        <v>-0.76680000000000004</v>
      </c>
      <c r="J14" s="2">
        <v>0.97960000000000003</v>
      </c>
      <c r="K14" s="2">
        <v>-5.28E-2</v>
      </c>
      <c r="L14" s="2">
        <v>-0.86929999999999996</v>
      </c>
      <c r="M14" s="2">
        <v>0.55789999999999995</v>
      </c>
    </row>
    <row r="15" spans="1:14" x14ac:dyDescent="0.2">
      <c r="A15" s="2" t="s">
        <v>13</v>
      </c>
      <c r="B15" s="2">
        <v>-1.3433999999999999</v>
      </c>
      <c r="C15" s="2">
        <v>-0.93540000000000001</v>
      </c>
      <c r="D15" s="2">
        <v>-1.7083999999999999</v>
      </c>
      <c r="E15" s="2">
        <v>-0.28220000000000001</v>
      </c>
      <c r="F15" s="2">
        <v>-5.8900000000000001E-2</v>
      </c>
      <c r="G15" s="2">
        <v>-0.71579999999999999</v>
      </c>
      <c r="H15" s="2">
        <v>-0.11550000000000001</v>
      </c>
      <c r="I15" s="2">
        <v>-2.4802</v>
      </c>
      <c r="J15" s="2">
        <v>0.66569999999999996</v>
      </c>
      <c r="K15" s="2">
        <v>0.53159999999999996</v>
      </c>
      <c r="L15" s="2">
        <v>-1.3987000000000001</v>
      </c>
      <c r="M15" s="2">
        <v>0.29849999999999999</v>
      </c>
    </row>
    <row r="16" spans="1:14" x14ac:dyDescent="0.2">
      <c r="A16" s="2" t="s">
        <v>14</v>
      </c>
      <c r="B16" s="11">
        <v>0.83440000000000003</v>
      </c>
      <c r="C16" s="12">
        <v>0.83979999999999999</v>
      </c>
      <c r="D16" s="11">
        <v>0.91839999999999999</v>
      </c>
      <c r="E16" s="11">
        <v>0.47470000000000001</v>
      </c>
      <c r="F16" s="12">
        <v>2.3845000000000001</v>
      </c>
      <c r="G16" s="12">
        <v>0.1525</v>
      </c>
      <c r="H16" s="11">
        <v>0.65110000000000001</v>
      </c>
      <c r="I16" s="11">
        <v>-0.82630000000000003</v>
      </c>
      <c r="J16" s="11">
        <v>0.31130000000000002</v>
      </c>
      <c r="K16" s="11">
        <v>-9.06E-2</v>
      </c>
      <c r="L16" s="11">
        <v>0.96989999999999998</v>
      </c>
      <c r="M16" s="11">
        <v>-4.41E-2</v>
      </c>
    </row>
    <row r="17" spans="7:7" x14ac:dyDescent="0.2">
      <c r="G17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opLeftCell="E1" workbookViewId="0">
      <selection activeCell="H25" sqref="H25"/>
    </sheetView>
  </sheetViews>
  <sheetFormatPr defaultColWidth="10.875" defaultRowHeight="12.75" x14ac:dyDescent="0.2"/>
  <cols>
    <col min="1" max="16384" width="10.875" style="2"/>
  </cols>
  <sheetData>
    <row r="1" spans="1:14" x14ac:dyDescent="0.2">
      <c r="A1" s="2" t="s">
        <v>16</v>
      </c>
      <c r="B1" s="1">
        <v>15</v>
      </c>
      <c r="C1" s="1">
        <v>15</v>
      </c>
      <c r="D1" s="1">
        <v>15</v>
      </c>
      <c r="E1" s="1">
        <v>15</v>
      </c>
      <c r="F1" s="1">
        <v>30</v>
      </c>
      <c r="G1" s="1">
        <v>30</v>
      </c>
      <c r="H1" s="1">
        <v>30</v>
      </c>
      <c r="I1" s="1">
        <v>30</v>
      </c>
      <c r="J1" s="1">
        <v>60</v>
      </c>
      <c r="K1" s="1">
        <v>60</v>
      </c>
      <c r="L1" s="1">
        <v>60</v>
      </c>
      <c r="M1" s="1">
        <v>60</v>
      </c>
      <c r="N1" s="1"/>
    </row>
    <row r="2" spans="1:14" x14ac:dyDescent="0.2">
      <c r="A2" s="2" t="s">
        <v>0</v>
      </c>
      <c r="B2" s="2">
        <v>-0.8095</v>
      </c>
      <c r="C2" s="2">
        <v>-0.62429999999999997</v>
      </c>
      <c r="D2" s="2">
        <v>-1.1295999999999999</v>
      </c>
      <c r="E2" s="2">
        <v>-1.1113</v>
      </c>
      <c r="F2" s="2">
        <v>-1.4079999999999999</v>
      </c>
      <c r="G2" s="2">
        <v>2.6021000000000001</v>
      </c>
      <c r="H2" s="2">
        <v>-0.40789999999999998</v>
      </c>
      <c r="I2" s="2">
        <v>1.2345999999999999</v>
      </c>
      <c r="J2" s="2">
        <v>1.1846000000000001</v>
      </c>
      <c r="K2" s="2">
        <v>-5.8799999999999998E-2</v>
      </c>
      <c r="L2" s="2">
        <v>0.44040000000000001</v>
      </c>
      <c r="M2" s="2">
        <v>-0.1933</v>
      </c>
    </row>
    <row r="3" spans="1:14" x14ac:dyDescent="0.2">
      <c r="A3" s="2" t="s">
        <v>1</v>
      </c>
      <c r="B3" s="2">
        <v>-1.0181</v>
      </c>
      <c r="C3" s="2">
        <v>-0.38129999999999997</v>
      </c>
      <c r="D3" s="2">
        <v>0.51639999999999997</v>
      </c>
      <c r="E3" s="2">
        <v>-0.17</v>
      </c>
      <c r="F3" s="2">
        <v>0.40560000000000002</v>
      </c>
      <c r="G3" s="2">
        <v>-0.31390000000000001</v>
      </c>
      <c r="H3" s="2">
        <v>-1.1147</v>
      </c>
      <c r="I3" s="2">
        <v>-0.92820000000000003</v>
      </c>
      <c r="J3" s="2">
        <v>0.90890000000000004</v>
      </c>
      <c r="K3" s="2">
        <v>-0.51359999999999995</v>
      </c>
      <c r="L3" s="2">
        <v>-0.67430000000000001</v>
      </c>
      <c r="M3" s="2">
        <v>-1.3101</v>
      </c>
    </row>
    <row r="4" spans="1:14" x14ac:dyDescent="0.2">
      <c r="A4" s="2" t="s">
        <v>2</v>
      </c>
      <c r="B4" s="2">
        <v>1.452</v>
      </c>
      <c r="C4" s="2">
        <v>0.36680000000000001</v>
      </c>
      <c r="D4" s="2">
        <v>0.14649999999999999</v>
      </c>
      <c r="E4" s="2">
        <v>1.0023</v>
      </c>
      <c r="F4" s="2">
        <v>1.6619999999999999</v>
      </c>
      <c r="G4" s="2">
        <v>2.9944999999999999</v>
      </c>
      <c r="H4" s="2">
        <v>1.3996</v>
      </c>
      <c r="I4" s="2">
        <v>1.9426000000000001</v>
      </c>
      <c r="J4" s="2">
        <v>0.29120000000000001</v>
      </c>
      <c r="K4" s="2">
        <v>0.62819999999999998</v>
      </c>
      <c r="L4" s="2">
        <v>3.2391000000000001</v>
      </c>
      <c r="M4" s="2">
        <v>2.5788000000000002</v>
      </c>
    </row>
    <row r="5" spans="1:14" x14ac:dyDescent="0.2">
      <c r="A5" s="2" t="s">
        <v>3</v>
      </c>
      <c r="B5" s="2">
        <v>-0.51839999999999997</v>
      </c>
      <c r="C5" s="2">
        <v>1.3267</v>
      </c>
      <c r="D5" s="2">
        <v>1.0101</v>
      </c>
      <c r="E5" s="2">
        <v>-6.1600000000000002E-2</v>
      </c>
      <c r="F5" s="5">
        <v>0.36909999999999998</v>
      </c>
      <c r="G5" s="2">
        <v>-0.19980000000000001</v>
      </c>
      <c r="H5" s="2">
        <v>1.1081000000000001</v>
      </c>
      <c r="I5" s="2">
        <v>0.19889999999999999</v>
      </c>
      <c r="J5" s="2">
        <v>1.6447000000000001</v>
      </c>
      <c r="K5" s="2">
        <v>-1.6053999999999999</v>
      </c>
      <c r="L5" s="2">
        <v>0.70450000000000002</v>
      </c>
      <c r="M5" s="2">
        <v>0.76729999999999998</v>
      </c>
    </row>
    <row r="6" spans="1:14" x14ac:dyDescent="0.2">
      <c r="A6" s="2" t="s">
        <v>4</v>
      </c>
      <c r="B6" s="2">
        <v>0.59570000000000001</v>
      </c>
      <c r="C6" s="2">
        <v>0.85489999999999999</v>
      </c>
      <c r="D6" s="2">
        <v>-0.67589999999999995</v>
      </c>
      <c r="E6" s="2">
        <v>0.63429999999999997</v>
      </c>
      <c r="F6" s="2">
        <v>-8.6099999999999996E-2</v>
      </c>
      <c r="G6" s="2">
        <v>-1.0684</v>
      </c>
      <c r="H6" s="2">
        <v>0.30230000000000001</v>
      </c>
      <c r="I6" s="2">
        <v>0.41770000000000002</v>
      </c>
      <c r="J6" s="2">
        <v>0.1085</v>
      </c>
      <c r="K6" s="2">
        <v>-0.44600000000000001</v>
      </c>
      <c r="L6" s="2">
        <v>0.80179999999999996</v>
      </c>
      <c r="M6" s="2">
        <v>-0.161</v>
      </c>
    </row>
    <row r="7" spans="1:14" x14ac:dyDescent="0.2">
      <c r="A7" s="2" t="s">
        <v>5</v>
      </c>
      <c r="B7" s="2">
        <v>3.3136000000000001</v>
      </c>
      <c r="C7" s="2">
        <v>1.8683000000000001</v>
      </c>
      <c r="D7" s="2">
        <v>0.90639999999999998</v>
      </c>
      <c r="E7" s="2">
        <v>0.2848</v>
      </c>
      <c r="F7" s="2">
        <v>1.2425999999999999</v>
      </c>
      <c r="G7" s="2">
        <v>1.4451000000000001</v>
      </c>
      <c r="H7" s="2">
        <v>0.91479999999999995</v>
      </c>
      <c r="I7" s="2">
        <v>-1.32E-2</v>
      </c>
      <c r="J7" s="2">
        <v>1.2979000000000001</v>
      </c>
      <c r="K7" s="2">
        <v>0.10589999999999999</v>
      </c>
      <c r="L7" s="2">
        <v>-0.29759999999999998</v>
      </c>
      <c r="M7" s="2">
        <v>0.22559999999999999</v>
      </c>
    </row>
    <row r="8" spans="1:14" x14ac:dyDescent="0.2">
      <c r="A8" s="2" t="s">
        <v>6</v>
      </c>
      <c r="B8" s="2">
        <v>0.97719999999999996</v>
      </c>
      <c r="C8" s="2">
        <v>1.4618</v>
      </c>
      <c r="D8" s="2">
        <v>-0.71560000000000001</v>
      </c>
      <c r="E8" s="2">
        <v>0.78990000000000005</v>
      </c>
      <c r="F8" s="2">
        <v>1.5734999999999999</v>
      </c>
      <c r="G8" s="2">
        <v>1.1125</v>
      </c>
      <c r="H8" s="2">
        <v>1.1015999999999999</v>
      </c>
      <c r="I8" s="2">
        <v>0.51459999999999995</v>
      </c>
      <c r="J8" s="2">
        <v>1.3432999999999999</v>
      </c>
      <c r="K8" s="2">
        <v>0.95009999999999994</v>
      </c>
      <c r="L8" s="2">
        <v>1.5648</v>
      </c>
      <c r="M8" s="2">
        <v>1.7134</v>
      </c>
    </row>
    <row r="9" spans="1:14" x14ac:dyDescent="0.2">
      <c r="A9" s="2" t="s">
        <v>7</v>
      </c>
      <c r="B9" s="2">
        <v>1.0774999999999999</v>
      </c>
      <c r="C9" s="2">
        <v>-1.2575000000000001</v>
      </c>
      <c r="D9" s="2">
        <v>0.96560000000000001</v>
      </c>
      <c r="E9" s="2">
        <v>0.16689999999999999</v>
      </c>
      <c r="F9" s="2">
        <v>0.93940000000000001</v>
      </c>
      <c r="G9" s="2">
        <v>0.64170000000000005</v>
      </c>
      <c r="H9" s="2">
        <v>0.58140000000000003</v>
      </c>
      <c r="I9" s="2">
        <v>2.5089000000000001</v>
      </c>
      <c r="J9" s="2">
        <v>0.85389999999999999</v>
      </c>
      <c r="K9" s="2">
        <v>1.4608000000000001</v>
      </c>
      <c r="L9" s="2">
        <v>0.77939999999999998</v>
      </c>
      <c r="M9" s="2">
        <v>-0.28699999999999998</v>
      </c>
    </row>
    <row r="10" spans="1:14" x14ac:dyDescent="0.2">
      <c r="A10" s="2" t="s">
        <v>8</v>
      </c>
      <c r="B10" s="2">
        <v>-0.41570000000000001</v>
      </c>
      <c r="C10" s="2">
        <v>0.88400000000000001</v>
      </c>
      <c r="D10" s="2">
        <v>1.2987</v>
      </c>
      <c r="E10" s="2">
        <v>1.3915999999999999</v>
      </c>
      <c r="F10" s="2">
        <v>1.0549999999999999</v>
      </c>
      <c r="G10" s="2">
        <v>-0.64339999999999997</v>
      </c>
      <c r="H10" s="2">
        <v>2.4701</v>
      </c>
      <c r="I10" s="2">
        <v>2.3169</v>
      </c>
      <c r="J10" s="2">
        <v>1.2747999999999999</v>
      </c>
      <c r="K10" s="2">
        <v>1.2483</v>
      </c>
      <c r="L10" s="2">
        <v>0.23849999999999999</v>
      </c>
      <c r="M10" s="2">
        <v>1.2221</v>
      </c>
    </row>
    <row r="11" spans="1:14" x14ac:dyDescent="0.2">
      <c r="A11" s="2" t="s">
        <v>9</v>
      </c>
      <c r="B11" s="2">
        <v>0.8397</v>
      </c>
      <c r="C11" s="2">
        <v>0.85729999999999995</v>
      </c>
      <c r="D11" s="2">
        <v>0.22919999999999999</v>
      </c>
      <c r="E11" s="5">
        <v>0.6421</v>
      </c>
      <c r="F11" s="2">
        <v>1.1875</v>
      </c>
      <c r="G11" s="2">
        <v>0.21609999999999999</v>
      </c>
      <c r="H11" s="2">
        <v>3.4700000000000002E-2</v>
      </c>
      <c r="I11" s="2">
        <v>0.96419999999999995</v>
      </c>
      <c r="J11" s="2">
        <v>0.7419</v>
      </c>
      <c r="K11" s="2">
        <v>0.10879999999999999</v>
      </c>
      <c r="L11" s="2">
        <v>0.65849999999999997</v>
      </c>
      <c r="M11" s="2">
        <v>0.2671</v>
      </c>
    </row>
    <row r="12" spans="1:14" x14ac:dyDescent="0.2">
      <c r="A12" s="2" t="s">
        <v>10</v>
      </c>
      <c r="B12" s="2">
        <v>0.1741</v>
      </c>
      <c r="C12" s="2">
        <v>-0.5323</v>
      </c>
      <c r="D12" s="2">
        <v>-1.2532000000000001</v>
      </c>
      <c r="E12" s="2">
        <v>-8.0500000000000002E-2</v>
      </c>
      <c r="F12" s="2">
        <v>-0.3044</v>
      </c>
      <c r="G12" s="2">
        <v>0.44</v>
      </c>
      <c r="H12" s="2">
        <v>-1.0186999999999999</v>
      </c>
      <c r="I12" s="2">
        <v>-0.56210000000000004</v>
      </c>
      <c r="J12" s="2">
        <v>-0.88380000000000003</v>
      </c>
      <c r="K12" s="2">
        <v>0.9617</v>
      </c>
      <c r="L12" s="2">
        <v>-0.89629999999999999</v>
      </c>
      <c r="M12" s="2">
        <v>-0.27239999999999998</v>
      </c>
    </row>
    <row r="13" spans="1:14" x14ac:dyDescent="0.2">
      <c r="A13" s="2" t="s">
        <v>11</v>
      </c>
      <c r="B13" s="2">
        <v>-0.52149999999999996</v>
      </c>
      <c r="C13" s="2">
        <v>-1.3444</v>
      </c>
      <c r="D13" s="2">
        <v>0.48070000000000002</v>
      </c>
      <c r="E13" s="2">
        <v>6.6500000000000004E-2</v>
      </c>
      <c r="F13" s="2">
        <v>-5.5100000000000003E-2</v>
      </c>
      <c r="G13" s="2">
        <v>-0.29949999999999999</v>
      </c>
      <c r="H13" s="2">
        <v>-0.40570000000000001</v>
      </c>
      <c r="I13" s="2">
        <v>-0.4289</v>
      </c>
      <c r="J13" s="5">
        <v>-0.10260000000000001</v>
      </c>
      <c r="K13" s="2">
        <v>-0.99909999999999999</v>
      </c>
      <c r="L13" s="2">
        <v>0.47510000000000002</v>
      </c>
      <c r="M13" s="2">
        <v>0.2162</v>
      </c>
    </row>
    <row r="14" spans="1:14" x14ac:dyDescent="0.2">
      <c r="A14" s="2" t="s">
        <v>12</v>
      </c>
      <c r="B14" s="2">
        <v>-0.70220000000000005</v>
      </c>
      <c r="C14" s="2">
        <v>0.54079999999999995</v>
      </c>
      <c r="D14" s="2">
        <v>-4.4299999999999999E-2</v>
      </c>
      <c r="E14" s="2">
        <v>0.54059999999999997</v>
      </c>
      <c r="F14" s="2">
        <v>0.81179999999999997</v>
      </c>
      <c r="G14" s="2">
        <v>0.91839999999999999</v>
      </c>
      <c r="H14" s="2">
        <v>2.4355000000000002</v>
      </c>
      <c r="I14" s="2">
        <v>1.1496</v>
      </c>
      <c r="J14" s="2">
        <v>1.0065999999999999</v>
      </c>
      <c r="K14" s="2">
        <v>-0.29620000000000002</v>
      </c>
      <c r="L14" s="2">
        <v>0.35639999999999999</v>
      </c>
      <c r="M14" s="2">
        <v>1.0390999999999999</v>
      </c>
    </row>
    <row r="15" spans="1:14" x14ac:dyDescent="0.2">
      <c r="A15" s="2" t="s">
        <v>13</v>
      </c>
      <c r="B15" s="5">
        <v>0.45540000000000003</v>
      </c>
      <c r="C15" s="2">
        <v>0.56440000000000001</v>
      </c>
      <c r="D15" s="2">
        <v>-1.9400000000000001E-2</v>
      </c>
      <c r="E15" s="2">
        <v>0.82110000000000005</v>
      </c>
      <c r="F15" s="2">
        <v>1.1649</v>
      </c>
      <c r="G15" s="2">
        <v>0.37130000000000002</v>
      </c>
      <c r="H15" s="2">
        <v>0.6099</v>
      </c>
      <c r="I15" s="2">
        <v>0.92059999999999997</v>
      </c>
      <c r="J15" s="2">
        <v>0.9647</v>
      </c>
      <c r="K15" s="2">
        <v>0.49099999999999999</v>
      </c>
      <c r="L15" s="2">
        <v>0.92530000000000001</v>
      </c>
      <c r="M15" s="2">
        <v>1.2979000000000001</v>
      </c>
    </row>
    <row r="16" spans="1:14" x14ac:dyDescent="0.2">
      <c r="A16" s="2" t="s">
        <v>14</v>
      </c>
      <c r="B16" s="2">
        <v>-1.2206999999999999</v>
      </c>
      <c r="C16" s="2">
        <v>-0.22620000000000001</v>
      </c>
      <c r="D16" s="5">
        <v>-0.34729999999999994</v>
      </c>
      <c r="E16" s="2">
        <v>0.40500000000000003</v>
      </c>
      <c r="F16" s="2">
        <v>-0.59819999999999995</v>
      </c>
      <c r="G16" s="2">
        <v>1.7576000000000001</v>
      </c>
      <c r="H16" s="5">
        <v>0.84640000000000004</v>
      </c>
      <c r="I16" s="2">
        <v>1.3798999999999999</v>
      </c>
      <c r="J16" s="2">
        <v>-1.6435999999999999</v>
      </c>
      <c r="K16" s="2">
        <v>-0.5111</v>
      </c>
      <c r="L16" s="2">
        <v>-1.0851999999999999</v>
      </c>
      <c r="M16" s="5">
        <v>-1.08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opLeftCell="F1" workbookViewId="0">
      <selection activeCell="A16" sqref="A16:M16"/>
    </sheetView>
  </sheetViews>
  <sheetFormatPr defaultColWidth="10.875" defaultRowHeight="12.75" x14ac:dyDescent="0.2"/>
  <cols>
    <col min="1" max="16384" width="10.875" style="2"/>
  </cols>
  <sheetData>
    <row r="1" spans="1:14" x14ac:dyDescent="0.2">
      <c r="A1" s="2" t="s">
        <v>16</v>
      </c>
      <c r="B1" s="1">
        <v>15</v>
      </c>
      <c r="C1" s="1">
        <v>15</v>
      </c>
      <c r="D1" s="1">
        <v>15</v>
      </c>
      <c r="E1" s="1">
        <v>15</v>
      </c>
      <c r="F1" s="1">
        <v>30</v>
      </c>
      <c r="G1" s="1">
        <v>30</v>
      </c>
      <c r="H1" s="1">
        <v>30</v>
      </c>
      <c r="I1" s="1">
        <v>30</v>
      </c>
      <c r="J1" s="1">
        <v>60</v>
      </c>
      <c r="K1" s="1">
        <v>60</v>
      </c>
      <c r="L1" s="1">
        <v>60</v>
      </c>
      <c r="M1" s="1">
        <v>60</v>
      </c>
      <c r="N1" s="1"/>
    </row>
    <row r="2" spans="1:14" x14ac:dyDescent="0.2">
      <c r="A2" s="2" t="s">
        <v>0</v>
      </c>
      <c r="B2" s="2">
        <v>-0.55800000000000005</v>
      </c>
      <c r="C2" s="2">
        <v>-0.313</v>
      </c>
      <c r="D2" s="2">
        <v>-8.8599999999999998E-2</v>
      </c>
      <c r="E2" s="2">
        <v>0.56740000000000002</v>
      </c>
      <c r="F2" s="2">
        <v>-0.44800000000000001</v>
      </c>
      <c r="G2" s="2">
        <v>-0.4768</v>
      </c>
      <c r="H2" s="2">
        <v>-0.59799999999999998</v>
      </c>
      <c r="I2" s="2">
        <v>-0.1176</v>
      </c>
      <c r="J2" s="2">
        <v>-0.27829999999999999</v>
      </c>
      <c r="K2" s="2">
        <v>-0.60829999999999995</v>
      </c>
      <c r="L2" s="2">
        <v>-0.6331</v>
      </c>
      <c r="M2" s="2">
        <v>0.19850000000000001</v>
      </c>
    </row>
    <row r="3" spans="1:14" x14ac:dyDescent="0.2">
      <c r="A3" s="2" t="s">
        <v>1</v>
      </c>
      <c r="B3" s="2">
        <v>-1.5401</v>
      </c>
      <c r="C3" s="2">
        <v>-5.2299999999999999E-2</v>
      </c>
      <c r="D3" s="2">
        <v>-0.7026</v>
      </c>
      <c r="E3" s="2">
        <v>-0.49330000000000002</v>
      </c>
      <c r="F3" s="2">
        <v>-0.81669999999999998</v>
      </c>
      <c r="G3" s="2">
        <v>-2.8E-3</v>
      </c>
      <c r="H3" s="2">
        <v>-0.65680000000000005</v>
      </c>
      <c r="I3" s="2">
        <v>-1.0266999999999999</v>
      </c>
      <c r="J3" s="2">
        <v>-1.9866999999999999</v>
      </c>
      <c r="K3" s="2">
        <v>-1.5253000000000001</v>
      </c>
      <c r="L3" s="2">
        <v>-1.0837000000000001</v>
      </c>
      <c r="M3" s="2">
        <v>-1.5982000000000001</v>
      </c>
    </row>
    <row r="4" spans="1:14" x14ac:dyDescent="0.2">
      <c r="A4" s="2" t="s">
        <v>2</v>
      </c>
      <c r="B4" s="2">
        <v>-0.39429999999999998</v>
      </c>
      <c r="C4" s="2">
        <v>3.0979999999999999</v>
      </c>
      <c r="D4" s="2">
        <v>-0.78180000000000005</v>
      </c>
      <c r="E4" s="2">
        <v>0.53659999999999997</v>
      </c>
      <c r="F4" s="2">
        <v>1.0477000000000001</v>
      </c>
      <c r="G4" s="2">
        <v>1.9388000000000001</v>
      </c>
      <c r="H4" s="2">
        <v>1.9984999999999999</v>
      </c>
      <c r="I4" s="2">
        <v>1.948</v>
      </c>
      <c r="J4" s="2">
        <v>2.8677999999999999</v>
      </c>
      <c r="K4" s="2">
        <v>3.26</v>
      </c>
      <c r="L4" s="2">
        <v>2.2513000000000001</v>
      </c>
      <c r="M4" s="2">
        <v>1.9187000000000001</v>
      </c>
    </row>
    <row r="5" spans="1:14" x14ac:dyDescent="0.2">
      <c r="A5" s="2" t="s">
        <v>3</v>
      </c>
      <c r="B5" s="2">
        <v>1.5094000000000001</v>
      </c>
      <c r="C5" s="2">
        <v>0.40570000000000001</v>
      </c>
      <c r="D5" s="2">
        <v>0.59989999999999999</v>
      </c>
      <c r="E5" s="2">
        <v>1.2909999999999999</v>
      </c>
      <c r="F5" s="2">
        <v>1.5787</v>
      </c>
      <c r="G5" s="2">
        <v>-0.50419999999999998</v>
      </c>
      <c r="H5" s="2">
        <v>1.659</v>
      </c>
      <c r="I5" s="2">
        <v>1.728</v>
      </c>
      <c r="J5" s="2">
        <v>0.4889</v>
      </c>
      <c r="K5" s="2">
        <v>-0.29909999999999998</v>
      </c>
      <c r="L5" s="2">
        <v>0.98629999999999995</v>
      </c>
      <c r="M5" s="2">
        <v>0.95779999999999998</v>
      </c>
    </row>
    <row r="6" spans="1:14" x14ac:dyDescent="0.2">
      <c r="A6" s="2" t="s">
        <v>4</v>
      </c>
      <c r="B6" s="2">
        <v>-0.41689999999999999</v>
      </c>
      <c r="C6" s="2">
        <v>0.6492</v>
      </c>
      <c r="D6" s="2">
        <v>-0.12590000000000001</v>
      </c>
      <c r="E6" s="2">
        <v>0.71489999999999998</v>
      </c>
      <c r="F6" s="2">
        <v>4.5699999999999998E-2</v>
      </c>
      <c r="G6" s="2">
        <v>0.29320000000000002</v>
      </c>
      <c r="H6" s="2">
        <v>-0.3901</v>
      </c>
      <c r="I6" s="2">
        <v>0.2321</v>
      </c>
      <c r="J6" s="2">
        <v>0.92379999999999995</v>
      </c>
      <c r="K6" s="2">
        <v>0.31740000000000002</v>
      </c>
      <c r="L6" s="2">
        <v>-2.52E-2</v>
      </c>
      <c r="M6" s="2">
        <v>1.0246</v>
      </c>
    </row>
    <row r="7" spans="1:14" x14ac:dyDescent="0.2">
      <c r="A7" s="2" t="s">
        <v>5</v>
      </c>
      <c r="B7" s="2">
        <v>0.41020000000000001</v>
      </c>
      <c r="C7" s="2">
        <v>-0.92030000000000001</v>
      </c>
      <c r="D7" s="2">
        <v>0.37859999999999999</v>
      </c>
      <c r="E7" s="2">
        <v>-0.81689999999999996</v>
      </c>
      <c r="F7" s="2">
        <v>3.0099999999999998E-2</v>
      </c>
      <c r="G7" s="2">
        <v>-1.4461999999999999</v>
      </c>
      <c r="H7" s="2">
        <v>-0.30249999999999999</v>
      </c>
      <c r="I7" s="2">
        <v>-0.37269999999999998</v>
      </c>
      <c r="J7" s="2">
        <v>-0.2195</v>
      </c>
      <c r="K7" s="2">
        <v>-1.1638999999999999</v>
      </c>
      <c r="L7" s="2">
        <v>0.26190000000000002</v>
      </c>
      <c r="M7" s="2">
        <v>-0.52849999999999997</v>
      </c>
    </row>
    <row r="8" spans="1:14" x14ac:dyDescent="0.2">
      <c r="A8" s="2" t="s">
        <v>6</v>
      </c>
      <c r="B8" s="2">
        <v>2.9630999999999998</v>
      </c>
      <c r="C8" s="2">
        <v>5.4000000000000003E-3</v>
      </c>
      <c r="D8" s="2">
        <v>1.0226999999999999</v>
      </c>
      <c r="E8" s="2">
        <v>-1.8079000000000001</v>
      </c>
      <c r="F8" s="2">
        <v>2.6496</v>
      </c>
      <c r="G8" s="2">
        <v>1.8896999999999999</v>
      </c>
      <c r="H8" s="2">
        <v>1.3274999999999999</v>
      </c>
      <c r="I8" s="2">
        <v>-2.4363000000000001</v>
      </c>
      <c r="J8" s="2">
        <v>1.3018000000000001</v>
      </c>
      <c r="K8" s="2">
        <v>-0.26040000000000002</v>
      </c>
      <c r="L8" s="2">
        <v>2.3205</v>
      </c>
      <c r="M8" s="2">
        <v>-0.2676</v>
      </c>
    </row>
    <row r="9" spans="1:14" x14ac:dyDescent="0.2">
      <c r="A9" s="2" t="s">
        <v>7</v>
      </c>
      <c r="B9" s="2">
        <v>0.83460000000000001</v>
      </c>
      <c r="C9" s="2">
        <v>0.54579999999999995</v>
      </c>
      <c r="D9" s="2">
        <v>-0.40350000000000003</v>
      </c>
      <c r="E9" s="2">
        <v>0.5827</v>
      </c>
      <c r="F9" s="2">
        <v>1.0075000000000001</v>
      </c>
      <c r="G9" s="2">
        <v>0.80379999999999996</v>
      </c>
      <c r="H9" s="2">
        <v>1.1451</v>
      </c>
      <c r="I9" s="2">
        <v>0.6532</v>
      </c>
      <c r="J9" s="2">
        <v>1.4213</v>
      </c>
      <c r="K9" s="2">
        <v>0.75490000000000002</v>
      </c>
      <c r="L9" s="2">
        <v>0.33239999999999997</v>
      </c>
      <c r="M9" s="2">
        <v>0.34039999999999998</v>
      </c>
    </row>
    <row r="10" spans="1:14" x14ac:dyDescent="0.2">
      <c r="A10" s="2" t="s">
        <v>8</v>
      </c>
      <c r="B10" s="2">
        <v>0.47499999999999998</v>
      </c>
      <c r="C10" s="2">
        <v>0.89349999999999996</v>
      </c>
      <c r="D10" s="2">
        <v>3.44E-2</v>
      </c>
      <c r="E10" s="2">
        <v>0.92530000000000001</v>
      </c>
      <c r="F10" s="2">
        <v>-0.28220000000000001</v>
      </c>
      <c r="G10" s="2">
        <v>0.8125</v>
      </c>
      <c r="H10" s="2">
        <v>0.4466</v>
      </c>
      <c r="I10" s="2">
        <v>0.3866</v>
      </c>
      <c r="J10" s="2">
        <v>-0.1762</v>
      </c>
      <c r="K10" s="2">
        <v>0.49059999999999998</v>
      </c>
      <c r="L10" s="2">
        <v>0.49409999999999998</v>
      </c>
      <c r="M10" s="2">
        <v>0.45229999999999998</v>
      </c>
    </row>
    <row r="11" spans="1:14" x14ac:dyDescent="0.2">
      <c r="A11" s="2" t="s">
        <v>9</v>
      </c>
      <c r="B11" s="2">
        <v>-0.19409999999999999</v>
      </c>
      <c r="C11" s="2">
        <v>-0.19769999999999999</v>
      </c>
      <c r="D11" s="2">
        <v>0.32219999999999999</v>
      </c>
      <c r="E11" s="5">
        <v>-2.3199999999999998E-2</v>
      </c>
      <c r="F11" s="2">
        <v>0.40579999999999999</v>
      </c>
      <c r="G11" s="2">
        <v>-0.84</v>
      </c>
      <c r="H11" s="2">
        <v>0.4143</v>
      </c>
      <c r="I11" s="5">
        <v>-6.6E-3</v>
      </c>
      <c r="J11" s="6">
        <v>0.154</v>
      </c>
      <c r="K11" s="2">
        <v>-0.1119</v>
      </c>
      <c r="L11" s="2">
        <v>0.41210000000000002</v>
      </c>
      <c r="M11" s="2">
        <v>0.16170000000000001</v>
      </c>
    </row>
    <row r="12" spans="1:14" x14ac:dyDescent="0.2">
      <c r="A12" s="2" t="s">
        <v>10</v>
      </c>
      <c r="B12" s="2">
        <v>0.85699999999999998</v>
      </c>
      <c r="C12" s="2">
        <v>0.39439999999999997</v>
      </c>
      <c r="D12" s="2">
        <v>-1.01E-2</v>
      </c>
      <c r="E12" s="2">
        <v>-0.85629999999999995</v>
      </c>
      <c r="F12" s="2">
        <v>-0.1573</v>
      </c>
      <c r="G12" s="2">
        <v>-0.13389999999999999</v>
      </c>
      <c r="H12" s="2">
        <v>-0.1171</v>
      </c>
      <c r="I12" s="5">
        <v>-0.1361</v>
      </c>
      <c r="J12" s="2">
        <v>0.3775</v>
      </c>
      <c r="K12" s="2">
        <v>0.45390000000000003</v>
      </c>
      <c r="L12" s="2">
        <v>0.33310000000000001</v>
      </c>
      <c r="M12" s="2">
        <v>0.20960000000000001</v>
      </c>
    </row>
    <row r="13" spans="1:14" x14ac:dyDescent="0.2">
      <c r="A13" s="2" t="s">
        <v>11</v>
      </c>
      <c r="B13" s="5">
        <v>-3.9300000000000002E-2</v>
      </c>
      <c r="C13" s="2">
        <v>0.14910000000000001</v>
      </c>
      <c r="D13" s="2">
        <v>-0.96150000000000002</v>
      </c>
      <c r="E13" s="2">
        <v>0.69450000000000001</v>
      </c>
      <c r="F13" s="2">
        <v>-1.177</v>
      </c>
      <c r="G13" s="2">
        <v>0.155</v>
      </c>
      <c r="H13" s="2">
        <v>-1.3154999999999999</v>
      </c>
      <c r="I13" s="2">
        <v>-0.11840000000000001</v>
      </c>
      <c r="J13" s="2">
        <v>-1.0330999999999999</v>
      </c>
      <c r="K13" s="2">
        <v>7.0000000000000007E-2</v>
      </c>
      <c r="L13" s="2">
        <v>-0.74029999999999996</v>
      </c>
      <c r="M13" s="2">
        <v>0.72799999999999998</v>
      </c>
    </row>
    <row r="14" spans="1:14" x14ac:dyDescent="0.2">
      <c r="A14" s="2" t="s">
        <v>12</v>
      </c>
      <c r="B14" s="2">
        <v>-0.87780000000000002</v>
      </c>
      <c r="C14" s="2">
        <v>-0.54210000000000003</v>
      </c>
      <c r="D14" s="2">
        <v>-1.4449000000000001</v>
      </c>
      <c r="E14" s="2">
        <v>-0.64190000000000003</v>
      </c>
      <c r="F14" s="2">
        <v>-0.98599999999999999</v>
      </c>
      <c r="G14" s="2">
        <v>-2.24E-2</v>
      </c>
      <c r="H14" s="2">
        <v>-0.44590000000000002</v>
      </c>
      <c r="I14" s="2">
        <v>-0.13830000000000001</v>
      </c>
      <c r="J14" s="2">
        <v>0.93240000000000001</v>
      </c>
      <c r="K14" s="2">
        <v>1.2888999999999999</v>
      </c>
      <c r="L14" s="2">
        <v>0.65710000000000002</v>
      </c>
      <c r="M14" s="2">
        <v>0.97740000000000005</v>
      </c>
    </row>
    <row r="15" spans="1:14" x14ac:dyDescent="0.2">
      <c r="A15" s="2" t="s">
        <v>13</v>
      </c>
      <c r="B15" s="2">
        <v>-1.7099</v>
      </c>
      <c r="C15" s="2">
        <v>-1.3897999999999999</v>
      </c>
      <c r="D15" s="2">
        <v>-2.1356000000000002</v>
      </c>
      <c r="E15" s="2">
        <v>-1.6841999999999999</v>
      </c>
      <c r="F15" s="2">
        <v>-0.12379999999999999</v>
      </c>
      <c r="G15" s="2">
        <v>-1.0174000000000001</v>
      </c>
      <c r="H15" s="2">
        <v>0.37</v>
      </c>
      <c r="I15" s="2">
        <v>-1.6722999999999999</v>
      </c>
      <c r="J15" s="2">
        <v>-0.25900000000000001</v>
      </c>
      <c r="K15" s="2">
        <v>-0.20080000000000001</v>
      </c>
      <c r="L15" s="2">
        <v>-1.5284</v>
      </c>
      <c r="M15" s="2">
        <v>-1.0412999999999999</v>
      </c>
    </row>
    <row r="16" spans="1:14" x14ac:dyDescent="0.2">
      <c r="A16" s="2" t="s">
        <v>14</v>
      </c>
      <c r="B16" s="2">
        <v>-1.903</v>
      </c>
      <c r="C16" s="5">
        <v>-0.14449999999999999</v>
      </c>
      <c r="D16" s="2">
        <v>1.5545</v>
      </c>
      <c r="E16" s="2">
        <v>-8.4900000000000003E-2</v>
      </c>
      <c r="F16" s="2">
        <v>-0.61270000000000002</v>
      </c>
      <c r="G16" s="2">
        <v>1.2343</v>
      </c>
      <c r="H16" s="2">
        <v>-0.58879999999999999</v>
      </c>
      <c r="I16" s="2">
        <v>-0.87460000000000004</v>
      </c>
      <c r="J16" s="2">
        <v>-0.88219999999999998</v>
      </c>
      <c r="K16" s="2">
        <v>0.6754</v>
      </c>
      <c r="L16" s="2">
        <v>-0.73409999999999997</v>
      </c>
      <c r="M16" s="2">
        <v>-0.5958</v>
      </c>
    </row>
    <row r="17" spans="7:7" x14ac:dyDescent="0.2">
      <c r="G17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G22" sqref="G22"/>
    </sheetView>
  </sheetViews>
  <sheetFormatPr defaultColWidth="10.875" defaultRowHeight="12.75" x14ac:dyDescent="0.2"/>
  <cols>
    <col min="1" max="16384" width="10.875" style="2"/>
  </cols>
  <sheetData>
    <row r="1" spans="1:14" x14ac:dyDescent="0.2">
      <c r="A1" s="2" t="s">
        <v>16</v>
      </c>
      <c r="B1" s="1">
        <v>15</v>
      </c>
      <c r="C1" s="1">
        <v>15</v>
      </c>
      <c r="D1" s="1">
        <v>15</v>
      </c>
      <c r="E1" s="1">
        <v>15</v>
      </c>
      <c r="F1" s="1">
        <v>30</v>
      </c>
      <c r="G1" s="1">
        <v>30</v>
      </c>
      <c r="H1" s="1">
        <v>30</v>
      </c>
      <c r="I1" s="1">
        <v>30</v>
      </c>
      <c r="J1" s="1">
        <v>60</v>
      </c>
      <c r="K1" s="1">
        <v>60</v>
      </c>
      <c r="L1" s="1">
        <v>60</v>
      </c>
      <c r="M1" s="1">
        <v>60</v>
      </c>
      <c r="N1" s="1"/>
    </row>
    <row r="2" spans="1:14" x14ac:dyDescent="0.2">
      <c r="A2" s="2" t="s">
        <v>0</v>
      </c>
      <c r="B2" s="2">
        <v>0.2392</v>
      </c>
      <c r="C2" s="2">
        <v>-0.3695</v>
      </c>
      <c r="D2" s="2">
        <v>-1.0907</v>
      </c>
      <c r="E2" s="2">
        <v>0.17549999999999999</v>
      </c>
      <c r="F2" s="2">
        <v>0.52700000000000002</v>
      </c>
      <c r="G2" s="2">
        <v>-0.19889999999999999</v>
      </c>
      <c r="H2" s="2">
        <v>-0.95930000000000004</v>
      </c>
      <c r="I2" s="2">
        <v>-0.2329</v>
      </c>
      <c r="J2" s="2">
        <v>1.7500000000000002E-2</v>
      </c>
      <c r="K2" s="2">
        <v>-0.49980000000000002</v>
      </c>
      <c r="L2" s="2">
        <v>-0.29909999999999998</v>
      </c>
      <c r="M2" s="2">
        <v>-0.23880000000000001</v>
      </c>
    </row>
    <row r="3" spans="1:14" x14ac:dyDescent="0.2">
      <c r="A3" s="2" t="s">
        <v>1</v>
      </c>
      <c r="B3" s="2">
        <v>0.27179999999999999</v>
      </c>
      <c r="C3" s="2">
        <v>1.0969</v>
      </c>
      <c r="D3" s="2">
        <v>8.2500000000000004E-2</v>
      </c>
      <c r="E3" s="2">
        <v>-0.43659999999999999</v>
      </c>
      <c r="F3" s="2">
        <v>-2.2907000000000002</v>
      </c>
      <c r="G3" s="2">
        <v>0.50260000000000005</v>
      </c>
      <c r="H3" s="2">
        <v>-0.27150000000000002</v>
      </c>
      <c r="I3" s="2">
        <v>-0.57410000000000005</v>
      </c>
      <c r="J3" s="2">
        <v>-1.5159</v>
      </c>
      <c r="K3" s="2">
        <v>0.42109999999999997</v>
      </c>
      <c r="L3" s="2">
        <v>1.7901</v>
      </c>
      <c r="M3" s="2">
        <v>-0.87539999999999996</v>
      </c>
    </row>
    <row r="4" spans="1:14" x14ac:dyDescent="0.2">
      <c r="A4" s="2" t="s">
        <v>2</v>
      </c>
      <c r="B4" s="2">
        <v>0.62390000000000001</v>
      </c>
      <c r="C4" s="2">
        <v>0.81840000000000002</v>
      </c>
      <c r="D4" s="2">
        <v>1.4916</v>
      </c>
      <c r="E4" s="2">
        <v>-0.8397</v>
      </c>
      <c r="F4" s="2">
        <v>0.88670000000000004</v>
      </c>
      <c r="G4" s="2">
        <v>1.2386999999999999</v>
      </c>
      <c r="H4" s="2">
        <v>2.2606000000000002</v>
      </c>
      <c r="I4" s="2">
        <v>0.32929999999999998</v>
      </c>
      <c r="J4" s="2">
        <v>1.2067000000000001</v>
      </c>
      <c r="K4" s="2">
        <v>1.7983</v>
      </c>
      <c r="L4" s="2">
        <v>-0.70660000000000001</v>
      </c>
      <c r="M4" s="2">
        <v>1.0147999999999999</v>
      </c>
    </row>
    <row r="5" spans="1:14" x14ac:dyDescent="0.2">
      <c r="A5" s="2" t="s">
        <v>3</v>
      </c>
      <c r="B5" s="2">
        <v>-0.53159999999999996</v>
      </c>
      <c r="C5" s="2">
        <v>-0.22209999999999999</v>
      </c>
      <c r="D5" s="2">
        <v>1.0726</v>
      </c>
      <c r="E5" s="2">
        <v>-0.99180000000000001</v>
      </c>
      <c r="F5" s="2">
        <v>0.38919999999999999</v>
      </c>
      <c r="G5" s="2">
        <v>0.33529999999999999</v>
      </c>
      <c r="H5" s="2">
        <v>-0.29570000000000002</v>
      </c>
      <c r="I5" s="2">
        <v>-0.45029999999999998</v>
      </c>
      <c r="J5" s="2">
        <v>0.28920000000000001</v>
      </c>
      <c r="K5" s="2">
        <v>1.2637</v>
      </c>
      <c r="L5" s="2">
        <v>5.0200000000000002E-2</v>
      </c>
      <c r="M5" s="2">
        <v>-0.80569999999999997</v>
      </c>
    </row>
    <row r="6" spans="1:14" x14ac:dyDescent="0.2">
      <c r="A6" s="2" t="s">
        <v>4</v>
      </c>
      <c r="B6" s="2">
        <v>-0.39379999999999998</v>
      </c>
      <c r="C6" s="2">
        <v>7.8600000000000003E-2</v>
      </c>
      <c r="D6" s="2">
        <v>-0.97989999999999999</v>
      </c>
      <c r="E6" s="2">
        <v>0.36030000000000001</v>
      </c>
      <c r="F6" s="2">
        <v>-0.56820000000000004</v>
      </c>
      <c r="G6" s="2">
        <v>-7.2800000000000004E-2</v>
      </c>
      <c r="H6" s="2">
        <v>-0.186</v>
      </c>
      <c r="I6" s="2">
        <v>0.63060000000000005</v>
      </c>
      <c r="J6" s="2">
        <v>0.29170000000000001</v>
      </c>
      <c r="K6" s="2">
        <v>-0.1706</v>
      </c>
      <c r="L6" s="2">
        <v>0.29249999999999998</v>
      </c>
      <c r="M6" s="2">
        <v>0.89139999999999997</v>
      </c>
    </row>
    <row r="7" spans="1:14" x14ac:dyDescent="0.2">
      <c r="A7" s="2" t="s">
        <v>5</v>
      </c>
      <c r="B7" s="2">
        <v>0.2944</v>
      </c>
      <c r="C7" s="2">
        <v>-1.0325</v>
      </c>
      <c r="D7" s="2">
        <v>-0.34420000000000001</v>
      </c>
      <c r="E7" s="2">
        <v>0.89370000000000005</v>
      </c>
      <c r="F7" s="2">
        <v>-1.5780000000000001</v>
      </c>
      <c r="G7" s="2">
        <v>-1.4498</v>
      </c>
      <c r="H7" s="2">
        <v>-0.73839999999999995</v>
      </c>
      <c r="I7" s="2">
        <v>-0.2666</v>
      </c>
      <c r="J7" s="2">
        <v>-1.5417000000000001</v>
      </c>
      <c r="K7" s="2">
        <v>-3.0545</v>
      </c>
      <c r="L7" s="2">
        <v>1.8973</v>
      </c>
      <c r="M7" s="2">
        <v>-0.88439999999999996</v>
      </c>
    </row>
    <row r="8" spans="1:14" x14ac:dyDescent="0.2">
      <c r="A8" s="2" t="s">
        <v>6</v>
      </c>
      <c r="B8" s="2">
        <v>1.0058</v>
      </c>
      <c r="C8" s="2">
        <v>-3.1699999999999999E-2</v>
      </c>
      <c r="D8" s="2">
        <v>2.0181</v>
      </c>
      <c r="E8" s="2">
        <v>0.78879999999999995</v>
      </c>
      <c r="F8" s="2">
        <v>-0.20660000000000001</v>
      </c>
      <c r="G8" s="2">
        <v>0.3846</v>
      </c>
      <c r="H8" s="2">
        <v>9.1399999999999995E-2</v>
      </c>
      <c r="I8" s="2">
        <v>0.1787</v>
      </c>
      <c r="J8" s="2">
        <v>0.1767</v>
      </c>
      <c r="K8" s="2">
        <v>0.48980000000000001</v>
      </c>
      <c r="L8" s="2">
        <v>0.83540000000000003</v>
      </c>
      <c r="M8" s="2">
        <v>0.46439999999999998</v>
      </c>
    </row>
    <row r="9" spans="1:14" x14ac:dyDescent="0.2">
      <c r="A9" s="2" t="s">
        <v>7</v>
      </c>
      <c r="B9" s="2">
        <v>-0.32290000000000002</v>
      </c>
      <c r="C9" s="2">
        <v>-0.37169999999999997</v>
      </c>
      <c r="D9" s="2">
        <v>-0.80130000000000001</v>
      </c>
      <c r="E9" s="2">
        <v>0.4516</v>
      </c>
      <c r="F9" s="2">
        <v>-0.37780000000000002</v>
      </c>
      <c r="G9" s="2">
        <v>-0.32479999999999998</v>
      </c>
      <c r="H9" s="2">
        <v>-0.47610000000000002</v>
      </c>
      <c r="I9" s="2">
        <v>0.95050000000000001</v>
      </c>
      <c r="J9" s="2">
        <v>-0.2303</v>
      </c>
      <c r="K9" s="2">
        <v>-0.56030000000000002</v>
      </c>
      <c r="L9" s="2">
        <v>1.2226999999999999</v>
      </c>
      <c r="M9" s="2">
        <v>0.57889999999999997</v>
      </c>
    </row>
    <row r="10" spans="1:14" x14ac:dyDescent="0.2">
      <c r="A10" s="2" t="s">
        <v>8</v>
      </c>
      <c r="B10" s="2">
        <v>1.2329000000000001</v>
      </c>
      <c r="C10" s="2">
        <v>2.2441</v>
      </c>
      <c r="D10" s="2">
        <v>0.49480000000000002</v>
      </c>
      <c r="E10" s="2">
        <v>-0.69450000000000001</v>
      </c>
      <c r="F10" s="2">
        <v>-0.83460000000000001</v>
      </c>
      <c r="G10" s="2">
        <v>1.8561000000000001</v>
      </c>
      <c r="H10" s="2">
        <v>-0.52869999999999995</v>
      </c>
      <c r="I10" s="2">
        <v>-0.60660000000000003</v>
      </c>
      <c r="J10" s="2">
        <v>0.99839999999999995</v>
      </c>
      <c r="K10" s="2">
        <v>1.3966000000000001</v>
      </c>
      <c r="L10" s="2">
        <v>-0.15140000000000001</v>
      </c>
      <c r="M10" s="2">
        <v>-0.58509999999999995</v>
      </c>
    </row>
    <row r="11" spans="1:14" x14ac:dyDescent="0.2">
      <c r="A11" s="2" t="s">
        <v>9</v>
      </c>
      <c r="B11" s="2">
        <v>1.5366</v>
      </c>
      <c r="C11" s="2">
        <v>0.55740000000000001</v>
      </c>
      <c r="D11" s="5">
        <v>1.0469999999999999</v>
      </c>
      <c r="E11" s="5">
        <v>1.0469999999999999</v>
      </c>
      <c r="F11" s="2">
        <v>0.29699999999999999</v>
      </c>
      <c r="G11" s="2">
        <v>0.18429999999999999</v>
      </c>
      <c r="H11" s="2">
        <v>0.15820000000000001</v>
      </c>
      <c r="I11" s="5">
        <v>0.2132</v>
      </c>
      <c r="J11" s="2">
        <v>1.7097</v>
      </c>
      <c r="K11" s="2">
        <v>0.61980000000000002</v>
      </c>
      <c r="L11" s="5">
        <v>1.1648000000000001</v>
      </c>
      <c r="M11" s="5">
        <v>1.1648000000000001</v>
      </c>
    </row>
    <row r="12" spans="1:14" x14ac:dyDescent="0.2">
      <c r="A12" s="2" t="s">
        <v>10</v>
      </c>
      <c r="B12" s="2">
        <v>0.52490000000000003</v>
      </c>
      <c r="C12" s="2">
        <v>0.1762</v>
      </c>
      <c r="D12" s="2">
        <v>-0.16950000000000001</v>
      </c>
      <c r="E12" s="2">
        <v>0.33610000000000001</v>
      </c>
      <c r="F12" s="2">
        <v>1.0117</v>
      </c>
      <c r="G12" s="2">
        <v>-0.54710000000000003</v>
      </c>
      <c r="H12" s="2">
        <v>-0.14910000000000001</v>
      </c>
      <c r="I12" s="2">
        <v>0.26079999999999998</v>
      </c>
      <c r="J12" s="2">
        <v>0.74080000000000001</v>
      </c>
      <c r="K12" s="2">
        <v>-0.57830000000000004</v>
      </c>
      <c r="L12" s="2">
        <v>0.45569999999999999</v>
      </c>
      <c r="M12" s="2">
        <v>0.52290000000000003</v>
      </c>
    </row>
    <row r="13" spans="1:14" x14ac:dyDescent="0.2">
      <c r="A13" s="2" t="s">
        <v>11</v>
      </c>
      <c r="B13" s="2">
        <v>-1.5273000000000001</v>
      </c>
      <c r="C13" s="2">
        <v>-4.7899999999999998E-2</v>
      </c>
      <c r="D13" s="2">
        <v>-0.48859999999999998</v>
      </c>
      <c r="E13" s="2">
        <v>-4.7199999999999999E-2</v>
      </c>
      <c r="F13" s="2">
        <v>-0.37409999999999999</v>
      </c>
      <c r="G13" s="2">
        <v>-0.86550000000000005</v>
      </c>
      <c r="H13" s="2">
        <v>-1.1638999999999999</v>
      </c>
      <c r="I13" s="2">
        <v>-0.26279999999999998</v>
      </c>
      <c r="J13" s="2">
        <v>-0.62990000000000002</v>
      </c>
      <c r="K13" s="2">
        <v>6.8199999999999997E-2</v>
      </c>
      <c r="L13" s="2">
        <v>0.30349999999999999</v>
      </c>
      <c r="M13" s="2">
        <v>-0.54159999999999997</v>
      </c>
    </row>
    <row r="14" spans="1:14" x14ac:dyDescent="0.2">
      <c r="A14" s="2" t="s">
        <v>12</v>
      </c>
      <c r="B14" s="2">
        <v>-0.182</v>
      </c>
      <c r="C14" s="2">
        <v>-1.0702</v>
      </c>
      <c r="D14" s="2">
        <v>-0.84470000000000001</v>
      </c>
      <c r="E14" s="2">
        <v>-1.0067999999999999</v>
      </c>
      <c r="F14" s="2">
        <v>0.1177</v>
      </c>
      <c r="G14" s="2">
        <v>-0.35110000000000002</v>
      </c>
      <c r="H14" s="2">
        <v>2.24E-2</v>
      </c>
      <c r="I14" s="2">
        <v>-0.61650000000000005</v>
      </c>
      <c r="J14" s="2">
        <v>0.77029999999999998</v>
      </c>
      <c r="K14" s="2">
        <v>-1.1442000000000001</v>
      </c>
      <c r="L14" s="2">
        <v>-0.80579999999999996</v>
      </c>
      <c r="M14" s="2">
        <v>0.14030000000000001</v>
      </c>
    </row>
    <row r="15" spans="1:14" x14ac:dyDescent="0.2">
      <c r="A15" s="2" t="s">
        <v>13</v>
      </c>
      <c r="B15" s="2">
        <v>-2.4929000000000001</v>
      </c>
      <c r="C15" s="2">
        <v>-0.45329999999999998</v>
      </c>
      <c r="D15" s="2">
        <v>-0.22650000000000001</v>
      </c>
      <c r="E15" s="2">
        <v>-1.1136999999999999</v>
      </c>
      <c r="F15" s="2">
        <v>-0.91169999999999995</v>
      </c>
      <c r="G15" s="2">
        <v>-0.248</v>
      </c>
      <c r="H15" s="2">
        <v>-7.8299999999999995E-2</v>
      </c>
      <c r="I15" s="2">
        <v>-1.7543</v>
      </c>
      <c r="J15" s="2">
        <v>-0.77810000000000001</v>
      </c>
      <c r="K15" s="2">
        <v>-0.3231</v>
      </c>
      <c r="L15" s="2">
        <v>0.2596</v>
      </c>
      <c r="M15" s="2">
        <v>-2.0924</v>
      </c>
    </row>
    <row r="16" spans="1:14" x14ac:dyDescent="0.2">
      <c r="A16" s="2" t="s">
        <v>14</v>
      </c>
      <c r="B16" s="2">
        <v>-0.23080000000000001</v>
      </c>
      <c r="C16" s="2">
        <v>-0.39169999999999999</v>
      </c>
      <c r="D16" s="2">
        <v>-1.0017</v>
      </c>
      <c r="E16" s="2">
        <v>0.17660000000000001</v>
      </c>
      <c r="F16" s="2">
        <v>1.17E-2</v>
      </c>
      <c r="G16" s="2">
        <v>0.17510000000000001</v>
      </c>
      <c r="H16" s="2">
        <v>-0.97560000000000002</v>
      </c>
      <c r="I16" s="2">
        <v>-0.53039999999999998</v>
      </c>
      <c r="J16" s="2">
        <v>0.44109999999999999</v>
      </c>
      <c r="K16" s="2">
        <v>-0.70899999999999996</v>
      </c>
      <c r="L16" s="2">
        <v>-9.9000000000000008E-3</v>
      </c>
      <c r="M16" s="2">
        <v>0.84150000000000003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opLeftCell="D1" workbookViewId="0">
      <selection activeCell="F18" sqref="F18"/>
    </sheetView>
  </sheetViews>
  <sheetFormatPr defaultColWidth="10.875" defaultRowHeight="12.75" x14ac:dyDescent="0.2"/>
  <cols>
    <col min="1" max="16384" width="10.875" style="2"/>
  </cols>
  <sheetData>
    <row r="1" spans="1:14" x14ac:dyDescent="0.2">
      <c r="A1" s="2" t="s">
        <v>16</v>
      </c>
      <c r="B1" s="1">
        <v>15</v>
      </c>
      <c r="C1" s="1">
        <v>15</v>
      </c>
      <c r="D1" s="1">
        <v>15</v>
      </c>
      <c r="E1" s="1">
        <v>15</v>
      </c>
      <c r="F1" s="1">
        <v>30</v>
      </c>
      <c r="G1" s="1">
        <v>30</v>
      </c>
      <c r="H1" s="1">
        <v>30</v>
      </c>
      <c r="I1" s="1">
        <v>30</v>
      </c>
      <c r="J1" s="1">
        <v>60</v>
      </c>
      <c r="K1" s="1">
        <v>60</v>
      </c>
      <c r="L1" s="1">
        <v>60</v>
      </c>
      <c r="M1" s="1">
        <v>60</v>
      </c>
      <c r="N1" s="1"/>
    </row>
    <row r="2" spans="1:14" x14ac:dyDescent="0.2">
      <c r="A2" s="2" t="s">
        <v>0</v>
      </c>
      <c r="B2" s="2">
        <v>-0.27779999999999999</v>
      </c>
      <c r="C2" s="2">
        <v>-0.80400000000000005</v>
      </c>
      <c r="D2" s="2">
        <v>-0.38350000000000001</v>
      </c>
      <c r="E2" s="2">
        <v>0.32800000000000001</v>
      </c>
      <c r="F2" s="2">
        <v>-0.64180000000000004</v>
      </c>
      <c r="G2" s="2">
        <v>-0.80030000000000001</v>
      </c>
      <c r="H2" s="2">
        <v>-3.4693000000000001</v>
      </c>
      <c r="I2" s="2">
        <v>-1.458</v>
      </c>
      <c r="J2" s="2">
        <v>0.2762</v>
      </c>
      <c r="K2" s="2">
        <v>-0.74109999999999998</v>
      </c>
      <c r="L2" s="2">
        <v>-1.2214</v>
      </c>
      <c r="M2" s="2">
        <v>-0.53690000000000004</v>
      </c>
    </row>
    <row r="3" spans="1:14" x14ac:dyDescent="0.2">
      <c r="A3" s="2" t="s">
        <v>1</v>
      </c>
      <c r="B3" s="2">
        <v>1.3934</v>
      </c>
      <c r="C3" s="2">
        <v>-0.54239999999999999</v>
      </c>
      <c r="D3" s="2">
        <v>0.21049999999999999</v>
      </c>
      <c r="E3" s="2">
        <v>2.8875000000000002</v>
      </c>
      <c r="F3" s="2">
        <v>0.64729999999999999</v>
      </c>
      <c r="G3" s="2">
        <v>-0.81430000000000002</v>
      </c>
      <c r="H3" s="2">
        <v>0.2084</v>
      </c>
      <c r="I3" s="2">
        <v>-0.89510000000000001</v>
      </c>
      <c r="J3" s="2">
        <v>-7.9399999999999998E-2</v>
      </c>
      <c r="K3" s="2">
        <v>-1.7999000000000001</v>
      </c>
      <c r="L3" s="2">
        <v>-0.441</v>
      </c>
      <c r="M3" s="2">
        <v>-1.2416</v>
      </c>
    </row>
    <row r="4" spans="1:14" x14ac:dyDescent="0.2">
      <c r="A4" s="2" t="s">
        <v>2</v>
      </c>
      <c r="B4" s="5">
        <v>1.4439</v>
      </c>
      <c r="C4" s="2">
        <v>2.4161999999999999</v>
      </c>
      <c r="D4" s="2">
        <v>1.1740999999999999</v>
      </c>
      <c r="E4" s="2">
        <v>0.74129999999999996</v>
      </c>
      <c r="F4" s="2">
        <v>1.7565</v>
      </c>
      <c r="G4" s="2">
        <v>2.5972</v>
      </c>
      <c r="H4" s="2">
        <v>0.86929999999999996</v>
      </c>
      <c r="I4" s="2">
        <v>2.4257</v>
      </c>
      <c r="J4" s="2">
        <v>1.5716000000000001</v>
      </c>
      <c r="K4" s="2">
        <v>3.7502</v>
      </c>
      <c r="L4" s="2">
        <v>2.3832</v>
      </c>
      <c r="M4" s="2">
        <v>2.6749999999999998</v>
      </c>
    </row>
    <row r="5" spans="1:14" x14ac:dyDescent="0.2">
      <c r="A5" s="2" t="s">
        <v>3</v>
      </c>
      <c r="B5" s="2">
        <v>0.66930000000000001</v>
      </c>
      <c r="C5" s="2">
        <v>0.45929999999999999</v>
      </c>
      <c r="D5" s="2">
        <v>-0.1973</v>
      </c>
      <c r="E5" s="2">
        <v>1.153</v>
      </c>
      <c r="F5" s="2">
        <v>-0.19359999999999999</v>
      </c>
      <c r="G5" s="2">
        <v>0.31009999999999999</v>
      </c>
      <c r="H5" s="2">
        <v>0.99350000000000005</v>
      </c>
      <c r="I5" s="2">
        <v>0.32929999999999998</v>
      </c>
      <c r="J5" s="2">
        <v>0.2218</v>
      </c>
      <c r="K5" s="2">
        <v>-0.2001</v>
      </c>
      <c r="L5" s="2">
        <v>0.89090000000000003</v>
      </c>
      <c r="M5" s="2">
        <v>0.6109</v>
      </c>
    </row>
    <row r="6" spans="1:14" x14ac:dyDescent="0.2">
      <c r="A6" s="2" t="s">
        <v>4</v>
      </c>
      <c r="B6" s="2">
        <v>0.49440000000000001</v>
      </c>
      <c r="C6" s="2">
        <v>0.64149999999999996</v>
      </c>
      <c r="D6" s="2">
        <v>-0.12570000000000001</v>
      </c>
      <c r="E6" s="2">
        <v>0.93879999999999997</v>
      </c>
      <c r="F6" s="2">
        <v>0.66839999999999999</v>
      </c>
      <c r="G6" s="2">
        <v>0.42559999999999998</v>
      </c>
      <c r="H6" s="2">
        <v>0.19800000000000001</v>
      </c>
      <c r="I6" s="2">
        <v>0.5877</v>
      </c>
      <c r="J6" s="2">
        <v>0.58540000000000003</v>
      </c>
      <c r="K6" s="2">
        <v>0.17799999999999999</v>
      </c>
      <c r="L6" s="2">
        <v>2.6700000000000002E-2</v>
      </c>
      <c r="M6" s="2">
        <v>1.0084</v>
      </c>
    </row>
    <row r="7" spans="1:14" x14ac:dyDescent="0.2">
      <c r="A7" s="2" t="s">
        <v>5</v>
      </c>
      <c r="B7" s="2">
        <v>0.9889</v>
      </c>
      <c r="C7" s="2">
        <v>1.6616</v>
      </c>
      <c r="D7" s="2">
        <v>0.5464</v>
      </c>
      <c r="E7" s="2">
        <v>1.3427</v>
      </c>
      <c r="F7" s="2">
        <v>3.5900000000000001E-2</v>
      </c>
      <c r="G7" s="2">
        <v>-0.31390000000000001</v>
      </c>
      <c r="H7" s="2">
        <v>0.246</v>
      </c>
      <c r="I7" s="2">
        <v>-1.8160000000000001</v>
      </c>
      <c r="J7" s="2">
        <v>-0.1356</v>
      </c>
      <c r="K7" s="2">
        <v>-0.63580000000000003</v>
      </c>
      <c r="L7" s="2">
        <v>-0.21690000000000001</v>
      </c>
      <c r="M7" s="2">
        <v>-1.1214</v>
      </c>
    </row>
    <row r="8" spans="1:14" x14ac:dyDescent="0.2">
      <c r="A8" s="2" t="s">
        <v>6</v>
      </c>
      <c r="B8" s="2">
        <v>0.35189999999999999</v>
      </c>
      <c r="C8" s="2">
        <v>1.4939</v>
      </c>
      <c r="D8" s="2">
        <v>2.1932999999999998</v>
      </c>
      <c r="E8" s="2">
        <v>0.75609999999999999</v>
      </c>
      <c r="F8" s="2">
        <v>0.39610000000000001</v>
      </c>
      <c r="G8" s="2">
        <v>1.6777</v>
      </c>
      <c r="H8" s="2">
        <v>1.8124</v>
      </c>
      <c r="I8" s="2">
        <v>0.72519999999999996</v>
      </c>
      <c r="J8" s="2">
        <v>1.1679999999999999</v>
      </c>
      <c r="K8" s="2">
        <v>2.1741000000000001</v>
      </c>
      <c r="L8" s="2">
        <v>2.2208999999999999</v>
      </c>
      <c r="M8" s="2">
        <v>2.0417000000000001</v>
      </c>
    </row>
    <row r="9" spans="1:14" x14ac:dyDescent="0.2">
      <c r="A9" s="2" t="s">
        <v>7</v>
      </c>
      <c r="B9" s="2">
        <v>-0.14549999999999999</v>
      </c>
      <c r="C9" s="2">
        <v>0.7077</v>
      </c>
      <c r="D9" s="2">
        <v>-0.35189999999999999</v>
      </c>
      <c r="E9" s="2">
        <v>0.97850000000000004</v>
      </c>
      <c r="F9" s="2">
        <v>1.0745</v>
      </c>
      <c r="G9" s="2">
        <v>0.53269999999999995</v>
      </c>
      <c r="H9" s="2">
        <v>0.50319999999999998</v>
      </c>
      <c r="I9" s="2">
        <v>1.0996999999999999</v>
      </c>
      <c r="J9" s="2">
        <v>1.1006</v>
      </c>
      <c r="K9" s="2">
        <v>0.46260000000000001</v>
      </c>
      <c r="L9" s="2">
        <v>-0.2581</v>
      </c>
      <c r="M9" s="2">
        <v>0.84799999999999998</v>
      </c>
    </row>
    <row r="10" spans="1:14" x14ac:dyDescent="0.2">
      <c r="A10" s="2" t="s">
        <v>8</v>
      </c>
      <c r="B10" s="2">
        <v>0.55179999999999996</v>
      </c>
      <c r="C10" s="2">
        <v>0.69489999999999996</v>
      </c>
      <c r="D10" s="2">
        <v>0.4098</v>
      </c>
      <c r="E10" s="2">
        <v>0.55769999999999997</v>
      </c>
      <c r="F10" s="2">
        <v>0.82</v>
      </c>
      <c r="G10" s="2">
        <v>1.0041</v>
      </c>
      <c r="H10" s="2">
        <v>1.3720000000000001</v>
      </c>
      <c r="I10" s="2">
        <v>1.4371</v>
      </c>
      <c r="J10" s="2">
        <v>-0.68630000000000002</v>
      </c>
      <c r="K10" s="17">
        <v>1E-4</v>
      </c>
      <c r="L10" s="2">
        <v>0.34949999999999998</v>
      </c>
      <c r="M10" s="2">
        <v>0.55059999999999998</v>
      </c>
    </row>
    <row r="11" spans="1:14" x14ac:dyDescent="0.2">
      <c r="A11" s="2" t="s">
        <v>9</v>
      </c>
      <c r="B11" s="2">
        <v>0.33160000000000001</v>
      </c>
      <c r="C11" s="2">
        <v>-3.3906000000000001</v>
      </c>
      <c r="D11" s="2">
        <v>0.81830000000000003</v>
      </c>
      <c r="E11" s="2">
        <v>-7.3499999999999996E-2</v>
      </c>
      <c r="F11" s="2">
        <v>-0.161</v>
      </c>
      <c r="G11" s="2">
        <v>0.54049999999999998</v>
      </c>
      <c r="H11" s="2">
        <v>0.54890000000000005</v>
      </c>
      <c r="I11" s="2">
        <v>0.50180000000000002</v>
      </c>
      <c r="J11" s="2">
        <v>-0.53580000000000005</v>
      </c>
      <c r="K11" s="2">
        <v>-0.1065</v>
      </c>
      <c r="L11" s="2">
        <v>1.1893</v>
      </c>
      <c r="M11" s="2">
        <v>0.19139999999999999</v>
      </c>
    </row>
    <row r="12" spans="1:14" x14ac:dyDescent="0.2">
      <c r="A12" s="2" t="s">
        <v>10</v>
      </c>
      <c r="B12" s="2">
        <v>-3.8899999999999997E-2</v>
      </c>
      <c r="C12" s="2">
        <v>-0.93069999999999997</v>
      </c>
      <c r="D12" s="2">
        <v>0.49580000000000002</v>
      </c>
      <c r="E12" s="2">
        <v>-1.9599999999999999E-2</v>
      </c>
      <c r="F12" s="2">
        <v>0.4521</v>
      </c>
      <c r="G12" s="2">
        <v>-0.60529999999999995</v>
      </c>
      <c r="H12" s="2">
        <v>-0.79879999999999995</v>
      </c>
      <c r="I12" s="2">
        <v>-0.1749</v>
      </c>
      <c r="J12" s="2">
        <v>0.30059999999999998</v>
      </c>
      <c r="K12" s="2">
        <v>9.0899999999999995E-2</v>
      </c>
      <c r="L12" s="2">
        <v>-0.78659999999999997</v>
      </c>
      <c r="M12" s="2">
        <v>0.2419</v>
      </c>
    </row>
    <row r="13" spans="1:14" x14ac:dyDescent="0.2">
      <c r="A13" s="2" t="s">
        <v>11</v>
      </c>
      <c r="B13" s="2">
        <v>-1.0275000000000001</v>
      </c>
      <c r="C13" s="2">
        <v>-0.34050000000000002</v>
      </c>
      <c r="D13" s="2">
        <v>-1.2339</v>
      </c>
      <c r="E13" s="2">
        <v>-0.66169999999999995</v>
      </c>
      <c r="F13" s="2">
        <v>1.0471999999999999</v>
      </c>
      <c r="G13" s="2">
        <v>-0.25269999999999998</v>
      </c>
      <c r="H13" s="2">
        <v>-0.82669999999999999</v>
      </c>
      <c r="I13" s="2">
        <v>-0.54949999999999999</v>
      </c>
      <c r="J13" s="2">
        <v>-0.217</v>
      </c>
      <c r="K13" s="2">
        <v>-0.15310000000000001</v>
      </c>
      <c r="L13" s="2">
        <v>-0.39069999999999999</v>
      </c>
      <c r="M13" s="2">
        <v>-0.28360000000000002</v>
      </c>
    </row>
    <row r="14" spans="1:14" x14ac:dyDescent="0.2">
      <c r="A14" s="2" t="s">
        <v>12</v>
      </c>
      <c r="B14" s="2">
        <v>-0.70609999999999995</v>
      </c>
      <c r="C14" s="2">
        <v>-0.84360000000000002</v>
      </c>
      <c r="D14" s="2">
        <v>-2.1758000000000002</v>
      </c>
      <c r="E14" s="2">
        <v>-1.6096999999999999</v>
      </c>
      <c r="F14" s="2">
        <v>-0.74219999999999997</v>
      </c>
      <c r="G14" s="2">
        <v>0.48330000000000001</v>
      </c>
      <c r="H14" s="2">
        <v>0.61160000000000003</v>
      </c>
      <c r="I14" s="2">
        <v>-8.3500000000000005E-2</v>
      </c>
      <c r="J14" s="2">
        <v>-0.44540000000000002</v>
      </c>
      <c r="K14" s="2">
        <v>0.34720000000000001</v>
      </c>
      <c r="L14" s="2">
        <v>0.74909999999999999</v>
      </c>
      <c r="M14" s="2">
        <v>0.69569999999999999</v>
      </c>
    </row>
    <row r="15" spans="1:14" x14ac:dyDescent="0.2">
      <c r="A15" s="2" t="s">
        <v>13</v>
      </c>
      <c r="B15" s="2">
        <v>-1.7194</v>
      </c>
      <c r="C15" s="2">
        <v>-0.49790000000000001</v>
      </c>
      <c r="D15" s="2">
        <v>-1.2355</v>
      </c>
      <c r="E15" s="2">
        <v>-1.9155</v>
      </c>
      <c r="F15" s="2">
        <v>-0.51780000000000004</v>
      </c>
      <c r="G15" s="2">
        <v>0.62549999999999994</v>
      </c>
      <c r="H15" s="2">
        <v>-0.89380000000000004</v>
      </c>
      <c r="I15" s="2">
        <v>-0.50629999999999997</v>
      </c>
      <c r="J15" s="2">
        <v>-1.0351999999999999</v>
      </c>
      <c r="K15" s="2">
        <v>0.85160000000000002</v>
      </c>
      <c r="L15" s="2">
        <v>-0.3387</v>
      </c>
      <c r="M15" s="2">
        <v>-1.0581</v>
      </c>
    </row>
    <row r="16" spans="1:14" x14ac:dyDescent="0.2">
      <c r="A16" s="2" t="s">
        <v>14</v>
      </c>
      <c r="B16" s="5">
        <v>0.54390000000000005</v>
      </c>
      <c r="C16" s="2">
        <v>0.12870000000000001</v>
      </c>
      <c r="D16" s="2">
        <v>0.7379</v>
      </c>
      <c r="E16" s="2">
        <v>0.76519999999999999</v>
      </c>
      <c r="F16" s="2">
        <v>-1.2347999999999999</v>
      </c>
      <c r="G16" s="2">
        <v>-0.2555</v>
      </c>
      <c r="H16" s="2">
        <v>-5.0620000000000003</v>
      </c>
      <c r="I16" s="2">
        <v>-0.23730000000000001</v>
      </c>
      <c r="J16" s="5">
        <v>-0.93640000000000001</v>
      </c>
      <c r="K16" s="2">
        <v>0.69140000000000001</v>
      </c>
      <c r="L16" s="2">
        <v>-2.6760000000000002</v>
      </c>
      <c r="M16" s="2">
        <v>-0.8246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P16" sqref="B2:P16"/>
    </sheetView>
  </sheetViews>
  <sheetFormatPr defaultColWidth="10.875" defaultRowHeight="12.75" x14ac:dyDescent="0.2"/>
  <cols>
    <col min="1" max="16384" width="10.875" style="2"/>
  </cols>
  <sheetData>
    <row r="1" spans="1:16" x14ac:dyDescent="0.2">
      <c r="A1" s="2" t="s">
        <v>15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 x14ac:dyDescent="0.2">
      <c r="A2" s="2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1</v>
      </c>
      <c r="H2" s="2">
        <v>0</v>
      </c>
      <c r="I2" s="2">
        <v>0</v>
      </c>
      <c r="J2" s="2">
        <v>0</v>
      </c>
      <c r="K2" s="2">
        <v>1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x14ac:dyDescent="0.2">
      <c r="A3" s="2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1</v>
      </c>
      <c r="N3" s="2">
        <v>0</v>
      </c>
      <c r="O3" s="2">
        <v>0</v>
      </c>
      <c r="P3" s="2">
        <v>0</v>
      </c>
    </row>
    <row r="4" spans="1:16" x14ac:dyDescent="0.2">
      <c r="A4" s="2" t="s">
        <v>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1</v>
      </c>
      <c r="O4" s="2">
        <v>1</v>
      </c>
      <c r="P4" s="2">
        <v>0</v>
      </c>
    </row>
    <row r="5" spans="1:16" x14ac:dyDescent="0.2">
      <c r="A5" s="2" t="s">
        <v>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1</v>
      </c>
      <c r="O5" s="2">
        <v>0</v>
      </c>
      <c r="P5" s="2">
        <v>0</v>
      </c>
    </row>
    <row r="6" spans="1:16" x14ac:dyDescent="0.2">
      <c r="A6" s="2" t="s">
        <v>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x14ac:dyDescent="0.2">
      <c r="A7" s="2" t="s">
        <v>5</v>
      </c>
      <c r="B7" s="2">
        <v>0</v>
      </c>
      <c r="C7" s="2">
        <v>1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1</v>
      </c>
      <c r="O7" s="2">
        <v>0</v>
      </c>
      <c r="P7" s="2">
        <v>0</v>
      </c>
    </row>
    <row r="8" spans="1:16" x14ac:dyDescent="0.2">
      <c r="A8" s="2" t="s">
        <v>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1</v>
      </c>
      <c r="H8" s="2">
        <v>0</v>
      </c>
      <c r="I8" s="2">
        <v>0</v>
      </c>
      <c r="J8" s="2">
        <v>1</v>
      </c>
      <c r="K8" s="2">
        <v>0</v>
      </c>
      <c r="L8" s="2">
        <v>1</v>
      </c>
      <c r="M8" s="2">
        <v>0</v>
      </c>
      <c r="N8" s="2">
        <v>1</v>
      </c>
      <c r="O8" s="2">
        <v>0</v>
      </c>
      <c r="P8" s="2">
        <v>0</v>
      </c>
    </row>
    <row r="9" spans="1:16" x14ac:dyDescent="0.2">
      <c r="A9" s="2" t="s">
        <v>7</v>
      </c>
      <c r="B9" s="2">
        <v>0</v>
      </c>
      <c r="C9" s="2">
        <v>0</v>
      </c>
      <c r="D9" s="2">
        <v>1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1:16" x14ac:dyDescent="0.2">
      <c r="A10" s="2" t="s">
        <v>8</v>
      </c>
      <c r="B10" s="2">
        <v>0</v>
      </c>
      <c r="C10" s="2">
        <v>0</v>
      </c>
      <c r="D10" s="2">
        <v>0</v>
      </c>
      <c r="E10" s="2">
        <v>1</v>
      </c>
      <c r="F10" s="2">
        <v>0</v>
      </c>
      <c r="G10" s="2">
        <v>1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 x14ac:dyDescent="0.2">
      <c r="A11" s="2" t="s">
        <v>9</v>
      </c>
      <c r="B11" s="2">
        <v>0</v>
      </c>
      <c r="C11" s="2">
        <v>0</v>
      </c>
      <c r="D11" s="2">
        <v>1</v>
      </c>
      <c r="E11" s="2">
        <v>1</v>
      </c>
      <c r="F11" s="2">
        <v>0</v>
      </c>
      <c r="G11" s="2">
        <v>0</v>
      </c>
      <c r="H11" s="2">
        <v>1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 x14ac:dyDescent="0.2">
      <c r="A12" s="2" t="s">
        <v>10</v>
      </c>
      <c r="B12" s="2">
        <v>0</v>
      </c>
      <c r="C12" s="2">
        <v>0</v>
      </c>
      <c r="D12" s="2">
        <v>0</v>
      </c>
      <c r="E12" s="2">
        <v>1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 x14ac:dyDescent="0.2">
      <c r="A13" s="2" t="s">
        <v>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 x14ac:dyDescent="0.2">
      <c r="A14" s="2" t="s">
        <v>12</v>
      </c>
      <c r="B14" s="2">
        <v>0</v>
      </c>
      <c r="C14" s="2">
        <v>0</v>
      </c>
      <c r="D14" s="2">
        <v>1</v>
      </c>
      <c r="E14" s="2">
        <v>0</v>
      </c>
      <c r="F14" s="2">
        <v>1</v>
      </c>
      <c r="G14" s="2">
        <v>1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1</v>
      </c>
      <c r="P14" s="2">
        <v>0</v>
      </c>
    </row>
    <row r="15" spans="1:16" x14ac:dyDescent="0.2">
      <c r="A15" s="2" t="s">
        <v>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1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 x14ac:dyDescent="0.2">
      <c r="A16" s="2" t="s">
        <v>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1</v>
      </c>
      <c r="H16" s="2">
        <v>0</v>
      </c>
      <c r="I16" s="2">
        <v>0</v>
      </c>
      <c r="J16" s="2">
        <v>1</v>
      </c>
      <c r="K16" s="2">
        <v>0</v>
      </c>
      <c r="L16" s="2">
        <v>1</v>
      </c>
      <c r="M16" s="2">
        <v>0</v>
      </c>
      <c r="N16" s="2">
        <v>0</v>
      </c>
      <c r="O16" s="2">
        <v>0</v>
      </c>
      <c r="P16" s="2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production_rates</vt:lpstr>
      <vt:lpstr>degradation_rates</vt:lpstr>
      <vt:lpstr>wt_log2_expression</vt:lpstr>
      <vt:lpstr>dcin5_log2_expression</vt:lpstr>
      <vt:lpstr>dgln3_log2_expression</vt:lpstr>
      <vt:lpstr>dhap4_log2_expression</vt:lpstr>
      <vt:lpstr>dhmo1_log2_expression</vt:lpstr>
      <vt:lpstr>dzap1_log2_expression</vt:lpstr>
      <vt:lpstr>network</vt:lpstr>
      <vt:lpstr>network_weights</vt:lpstr>
      <vt:lpstr>optimization_parameters</vt:lpstr>
      <vt:lpstr>threshold_b</vt:lpstr>
      <vt:lpstr>wt_log2_optimized_expression</vt:lpstr>
      <vt:lpstr>dcin5_log2_optimized_expression</vt:lpstr>
      <vt:lpstr>dgln3_log2_optimized_expression</vt:lpstr>
      <vt:lpstr>dhap4_log2_optimized_expression</vt:lpstr>
      <vt:lpstr>dhmo1_log2_optimized_expression</vt:lpstr>
      <vt:lpstr>dzap1_log2_optimized_expression</vt:lpstr>
      <vt:lpstr>wt_sigmas</vt:lpstr>
      <vt:lpstr>dcin5_sigmas</vt:lpstr>
      <vt:lpstr>dgln3_sigmas</vt:lpstr>
      <vt:lpstr>dhap4_sigmas</vt:lpstr>
      <vt:lpstr>dhmo1_sigmas</vt:lpstr>
      <vt:lpstr>dzap1_sigmas</vt:lpstr>
      <vt:lpstr>optimized_production_rates</vt:lpstr>
      <vt:lpstr>optimized_threshold_b</vt:lpstr>
      <vt:lpstr>network_optimized_weights</vt:lpstr>
      <vt:lpstr>optimization_diagnostics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Klein</dc:creator>
  <cp:lastModifiedBy>Williams, Natalie</cp:lastModifiedBy>
  <dcterms:created xsi:type="dcterms:W3CDTF">2016-09-28T23:39:59Z</dcterms:created>
  <dcterms:modified xsi:type="dcterms:W3CDTF">2017-02-28T01:41:25Z</dcterms:modified>
</cp:coreProperties>
</file>