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vafadar\Desktop\L-curve_Summer2017\"/>
    </mc:Choice>
  </mc:AlternateContent>
  <bookViews>
    <workbookView xWindow="0" yWindow="0" windowWidth="19215" windowHeight="9015" firstSheet="4" activeTab="6"/>
  </bookViews>
  <sheets>
    <sheet name="key-to-input-workbooks" sheetId="2" r:id="rId1"/>
    <sheet name="L-curve_1" sheetId="1" r:id="rId2"/>
    <sheet name="L-curve_2" sheetId="3" r:id="rId3"/>
    <sheet name="L-curve_3" sheetId="4" r:id="rId4"/>
    <sheet name="L-curve_4" sheetId="5" r:id="rId5"/>
    <sheet name="L-curve_5" sheetId="6" r:id="rId6"/>
    <sheet name="L-curve_6" sheetId="16" r:id="rId7"/>
    <sheet name="L-curve_7" sheetId="7" r:id="rId8"/>
    <sheet name="L-curve_8" sheetId="8" r:id="rId9"/>
    <sheet name="L-curve_9" sheetId="9" r:id="rId10"/>
    <sheet name="L-curve_10" sheetId="10" r:id="rId11"/>
    <sheet name="L-curve_11" sheetId="13" r:id="rId12"/>
    <sheet name="L-curve_12" sheetId="14" r:id="rId13"/>
    <sheet name="L-curve_13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3" i="4" l="1"/>
  <c r="G2" i="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<sst xmlns="http://schemas.openxmlformats.org/spreadsheetml/2006/main" count="132" uniqueCount="48">
  <si>
    <t>Alpha</t>
  </si>
  <si>
    <t>LSE</t>
  </si>
  <si>
    <t>Penalty</t>
  </si>
  <si>
    <t>Filename</t>
  </si>
  <si>
    <t>3-genes_4-edges_db5_Sigmoid_estimation_missing-values_dGLN3-dZAP1-dGCR2-dACE2-dSWI5-dASH1-dYOX1-dYHP1-dSFP1-dSWI4-dSTB5-dMSN2.xlsx</t>
  </si>
  <si>
    <t>4-genes_7-edges_db5_Sigmoid_estimation_missing-values_dGLN3-dZAP1-dGCR2-dACE2-dSWI5-dASH1-dYOX1-dYHP1-dSFP1-dSWI4-dSTB5.xlsx</t>
  </si>
  <si>
    <t>5-genes_9-edges_db5_Sigmoid_estimation_missing-values_dGLN3-dZAP1-dGCR2-dACE2-dSWI5-dASH1-dYOX1-dYHP1-dSFP1-dSWI4.xlsx</t>
  </si>
  <si>
    <t>6-genes_11-edges_db5_Sigmoid_estimation_missing-values_delGLN3-delZAP1-delGCR2-delACE2-delSWI5-delASH1-delYOX1-delYHP1-delSFP1.xlsx</t>
  </si>
  <si>
    <t>7-genes_14-edges_db5_Sigmoid_estimation_missing-values_delGLN3-delZAP1-delGCR2-delACE2-delSWI5-delASH1-delYOX1-delYHP1.xlsx</t>
  </si>
  <si>
    <t>8-genes_17-edges_db5_Sigmoid_estimation_missing-values_delGLN3-delZAP1-delGCR2-delACE2-delSWI5-delASH1-delYOX1.xlsx</t>
  </si>
  <si>
    <t>9-genes_20-edges_db5_Sigmoid_estimation_missing-values_delGLN3-delZAP1-delGCR2-delACE2-delSWI5-delASH1.xlsx</t>
  </si>
  <si>
    <t>10-genes_22-edges_db5_Sigmoid_estimation_missing-values_delGLN3-delZAP1-delGCR2-delACE2-delSWI5.xlsx</t>
  </si>
  <si>
    <t>11-genes_24-edges_db5_Sigmoid_estimation_missing-values_delGLN3-delZAP1-delGCR2-delACE2.xlsx</t>
  </si>
  <si>
    <t>12-genes_25-edges_db5_Sigmoid_estimation_missing-values_delGLN3--delZAP1-delGCR2.xlsx</t>
  </si>
  <si>
    <t>13-genes_26-edges_db5_Sigmoid_estimation_missing-values_delGLN3-delZAP1.xlsx</t>
  </si>
  <si>
    <t>14-gene_25-edges_db2_Sigmoid_estimation_missing-values_L-curve.xlsx</t>
  </si>
  <si>
    <t>14-genes_27-edges_db5_Sigmoid_estimation_missing-values_delGLN3.xlsx</t>
  </si>
  <si>
    <t>14-genes_35-edges_db4_Sigmoid_estimation_missing-values_L-curve.xlsx</t>
  </si>
  <si>
    <t>15-genes_28-edges_db5_Sigmoid_estimation_missing-values_fixb.xlsx</t>
  </si>
  <si>
    <t>15-genes_28-edges_db5_Sigmoid_estimation_missing-values_fixP.xlsx</t>
  </si>
  <si>
    <t>15-genes_28-edges_db5_Sigmoid_estimation_missing-values_fixP-fixb.xlsx</t>
  </si>
  <si>
    <t>15-genes_28-edges_db5_Sigmoid_estimation_missing-values_L-curve_no-GLN3-data.xlsx</t>
  </si>
  <si>
    <t>15-genes_28-edges_db5_Sigmoid_estimation_missing-values_L-curve_no-GLN3-ZAP1-data.xlsx</t>
  </si>
  <si>
    <t>15-genes_28-edges_db5_Sigmoid_estimation_missing-values_L-curve_no-GLN3-ZAP1-HAP4-data.xlsx</t>
  </si>
  <si>
    <t>15-genes_28-edges_db5_Sigmoid_estimation_missing-values_L-curve_no-GLN3-ZAP1-HAP4-HMO1-CIN5-data.xlsx</t>
  </si>
  <si>
    <t>15-genes_28-edges_db5_Sigmoid_estimation_missing-values_L-curve_no-GLN3-ZAP1-HAP4-HMO1-data.xlsx</t>
  </si>
  <si>
    <t>15-genes_28-edges_db5-random7-fam_Sigmoid_estimation_missing-values_L-curve.xlsx</t>
  </si>
  <si>
    <t>15-genes_28-edges_db5-random24-fam_Sigmoid_estimation_missing-values_L-curve.xlsx</t>
  </si>
  <si>
    <t>16-genes_27-edges_db6_Sigmoid_estimation_missing-values_L-curve.xlsx</t>
  </si>
  <si>
    <t>16-genes_36-edges_db1_Sigmoid_estimation_missing-values_L-curve.xlsx</t>
  </si>
  <si>
    <t>17-genes_32-edges_db3_Sigmoid_estimation_missing-values_L-curve.xlsx</t>
  </si>
  <si>
    <t>L-curve ID</t>
  </si>
  <si>
    <t>15-genes_28-edges_db5-random2_Sigmoid_estimation_missing-values_L-curve.xlsx</t>
  </si>
  <si>
    <t>15-genes_28-edges_db5-random3_Sigmoid_estimation_missing-values_L-curve.xlsx</t>
  </si>
  <si>
    <t>15-genes_28-edges_db5-random9_Sigmoid_estimation_missing-values_L-curve.xlsx</t>
  </si>
  <si>
    <t>15-genes_28-edges_db5-random12-fam_Sigmoid_estimation_missing-values_L-curve.xlsx</t>
  </si>
  <si>
    <t>15-genes_28-edges_db5-random15_Sigmoid_estimation_missing-values_L-curve.xlsx</t>
  </si>
  <si>
    <t>15-genes_28-edges_db5-random16-fam_Sigmoid_estimation_missing-values_L-curve.xlsx</t>
  </si>
  <si>
    <t>15-genes_28-edges_db5-random31_Sigmoid_estimation_missing-values_L-curve.xlsx</t>
  </si>
  <si>
    <t>15-genes_28-edges_db5_Sigmoid_estimation_no-missing-values_L-curve.xlsx SEA120-14</t>
  </si>
  <si>
    <t>15-genes_28-edges_db5_Sigmoid_estimation_missing-values_L-curve.xlsx SEA120-14</t>
  </si>
  <si>
    <t>15-genes_28-edges_db5_Sigmoid_estimation_no-missing-values_L-curve.xlsx SEA120-15</t>
  </si>
  <si>
    <t>15-genes_28-edges_db5_Sigmoid_estimation_missing-values_L-curve.xlsx SEA120-15</t>
  </si>
  <si>
    <t>Output</t>
  </si>
  <si>
    <t>minLSE</t>
  </si>
  <si>
    <t>iteration count</t>
  </si>
  <si>
    <t>LSE/minLSE ratio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</si>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</sst>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2" fillId="0" borderId="0" xfId="0" applyNumberFormat="1" applyFont="1" applyFill="1"/>
    <xf numFmtId="164" fontId="1" fillId="0" borderId="0" xfId="0" applyNumberFormat="1" applyFont="1" applyFill="1"/>
    <xf numFmtId="0" fontId="0" fillId="2" borderId="0" xfId="0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5" sqref="B15"/>
    </sheetView>
  </sheetViews>
  <sheetFormatPr defaultRowHeight="12.75" x14ac:dyDescent="0.2"/>
  <cols>
    <col min="2" max="2" width="134.28515625" bestFit="1" customWidth="1"/>
  </cols>
  <sheetData>
    <row r="1" spans="1:2" x14ac:dyDescent="0.2">
      <c r="A1" t="s">
        <v>31</v>
      </c>
      <c r="B1" t="s">
        <v>3</v>
      </c>
    </row>
    <row r="2" spans="1:2" x14ac:dyDescent="0.2">
      <c r="A2">
        <v>1</v>
      </c>
      <c r="B2" t="s">
        <v>39</v>
      </c>
    </row>
    <row r="3" spans="1:2" x14ac:dyDescent="0.2">
      <c r="A3">
        <v>2</v>
      </c>
      <c r="B3" t="s">
        <v>40</v>
      </c>
    </row>
    <row r="4" spans="1:2" x14ac:dyDescent="0.2">
      <c r="A4">
        <v>3</v>
      </c>
      <c r="B4" t="s">
        <v>41</v>
      </c>
    </row>
    <row r="5" spans="1:2" x14ac:dyDescent="0.2">
      <c r="A5">
        <v>4</v>
      </c>
      <c r="B5" s="4" t="s">
        <v>42</v>
      </c>
    </row>
    <row r="6" spans="1:2" x14ac:dyDescent="0.2">
      <c r="A6">
        <v>5</v>
      </c>
      <c r="B6" s="4" t="s">
        <v>18</v>
      </c>
    </row>
    <row r="7" spans="1:2" x14ac:dyDescent="0.2">
      <c r="A7">
        <v>6</v>
      </c>
      <c r="B7" s="5" t="s">
        <v>19</v>
      </c>
    </row>
    <row r="8" spans="1:2" x14ac:dyDescent="0.2">
      <c r="A8">
        <v>7</v>
      </c>
      <c r="B8" t="s">
        <v>20</v>
      </c>
    </row>
    <row r="9" spans="1:2" x14ac:dyDescent="0.2">
      <c r="A9">
        <v>8</v>
      </c>
      <c r="B9" s="5" t="s">
        <v>21</v>
      </c>
    </row>
    <row r="10" spans="1:2" x14ac:dyDescent="0.2">
      <c r="A10">
        <v>9</v>
      </c>
      <c r="B10" t="s">
        <v>22</v>
      </c>
    </row>
    <row r="11" spans="1:2" x14ac:dyDescent="0.2">
      <c r="A11">
        <v>10</v>
      </c>
      <c r="B11" s="6" t="s">
        <v>23</v>
      </c>
    </row>
    <row r="12" spans="1:2" x14ac:dyDescent="0.2">
      <c r="A12">
        <v>11</v>
      </c>
      <c r="B12" t="s">
        <v>24</v>
      </c>
    </row>
    <row r="13" spans="1:2" x14ac:dyDescent="0.2">
      <c r="A13">
        <v>12</v>
      </c>
      <c r="B13" t="s">
        <v>25</v>
      </c>
    </row>
    <row r="14" spans="1:2" x14ac:dyDescent="0.2">
      <c r="A14">
        <v>13</v>
      </c>
      <c r="B14" t="s">
        <v>16</v>
      </c>
    </row>
    <row r="15" spans="1:2" x14ac:dyDescent="0.2">
      <c r="A15">
        <v>14</v>
      </c>
      <c r="B15" s="4" t="s">
        <v>14</v>
      </c>
    </row>
    <row r="16" spans="1:2" x14ac:dyDescent="0.2">
      <c r="A16">
        <v>15</v>
      </c>
      <c r="B16" t="s">
        <v>13</v>
      </c>
    </row>
    <row r="17" spans="1:2" x14ac:dyDescent="0.2">
      <c r="A17">
        <v>16</v>
      </c>
      <c r="B17" t="s">
        <v>12</v>
      </c>
    </row>
    <row r="18" spans="1:2" x14ac:dyDescent="0.2">
      <c r="A18">
        <v>17</v>
      </c>
      <c r="B18" t="s">
        <v>11</v>
      </c>
    </row>
    <row r="19" spans="1:2" x14ac:dyDescent="0.2">
      <c r="A19">
        <v>18</v>
      </c>
      <c r="B19" t="s">
        <v>10</v>
      </c>
    </row>
    <row r="20" spans="1:2" x14ac:dyDescent="0.2">
      <c r="A20">
        <v>19</v>
      </c>
      <c r="B20" t="s">
        <v>9</v>
      </c>
    </row>
    <row r="21" spans="1:2" x14ac:dyDescent="0.2">
      <c r="A21">
        <v>20</v>
      </c>
      <c r="B21" t="s">
        <v>8</v>
      </c>
    </row>
    <row r="22" spans="1:2" x14ac:dyDescent="0.2">
      <c r="A22">
        <v>21</v>
      </c>
      <c r="B22" t="s">
        <v>7</v>
      </c>
    </row>
    <row r="23" spans="1:2" x14ac:dyDescent="0.2">
      <c r="A23">
        <v>22</v>
      </c>
      <c r="B23" t="s">
        <v>6</v>
      </c>
    </row>
    <row r="24" spans="1:2" x14ac:dyDescent="0.2">
      <c r="A24">
        <v>23</v>
      </c>
      <c r="B24" t="s">
        <v>5</v>
      </c>
    </row>
    <row r="25" spans="1:2" x14ac:dyDescent="0.2">
      <c r="A25">
        <v>24</v>
      </c>
      <c r="B25" t="s">
        <v>4</v>
      </c>
    </row>
    <row r="26" spans="1:2" x14ac:dyDescent="0.2">
      <c r="A26">
        <v>25</v>
      </c>
      <c r="B26" t="s">
        <v>32</v>
      </c>
    </row>
    <row r="27" spans="1:2" x14ac:dyDescent="0.2">
      <c r="A27">
        <v>26</v>
      </c>
      <c r="B27" t="s">
        <v>33</v>
      </c>
    </row>
    <row r="28" spans="1:2" x14ac:dyDescent="0.2">
      <c r="A28">
        <v>27</v>
      </c>
      <c r="B28" t="s">
        <v>26</v>
      </c>
    </row>
    <row r="29" spans="1:2" x14ac:dyDescent="0.2">
      <c r="A29">
        <v>28</v>
      </c>
      <c r="B29" t="s">
        <v>34</v>
      </c>
    </row>
    <row r="30" spans="1:2" x14ac:dyDescent="0.2">
      <c r="A30">
        <v>29</v>
      </c>
      <c r="B30" t="s">
        <v>35</v>
      </c>
    </row>
    <row r="31" spans="1:2" x14ac:dyDescent="0.2">
      <c r="A31">
        <v>30</v>
      </c>
      <c r="B31" t="s">
        <v>36</v>
      </c>
    </row>
    <row r="32" spans="1:2" x14ac:dyDescent="0.2">
      <c r="A32">
        <v>31</v>
      </c>
      <c r="B32" t="s">
        <v>37</v>
      </c>
    </row>
    <row r="33" spans="1:2" x14ac:dyDescent="0.2">
      <c r="A33">
        <v>32</v>
      </c>
      <c r="B33" t="s">
        <v>27</v>
      </c>
    </row>
    <row r="34" spans="1:2" x14ac:dyDescent="0.2">
      <c r="A34">
        <v>33</v>
      </c>
      <c r="B34" t="s">
        <v>38</v>
      </c>
    </row>
    <row r="35" spans="1:2" x14ac:dyDescent="0.2">
      <c r="A35">
        <v>34</v>
      </c>
      <c r="B35" t="s">
        <v>29</v>
      </c>
    </row>
    <row r="36" spans="1:2" x14ac:dyDescent="0.2">
      <c r="A36">
        <v>35</v>
      </c>
      <c r="B36" t="s">
        <v>15</v>
      </c>
    </row>
    <row r="37" spans="1:2" x14ac:dyDescent="0.2">
      <c r="A37">
        <v>36</v>
      </c>
      <c r="B37" t="s">
        <v>30</v>
      </c>
    </row>
    <row r="38" spans="1:2" x14ac:dyDescent="0.2">
      <c r="A38">
        <v>37</v>
      </c>
      <c r="B38" t="s">
        <v>17</v>
      </c>
    </row>
    <row r="39" spans="1:2" x14ac:dyDescent="0.2">
      <c r="A39">
        <v>38</v>
      </c>
      <c r="B39" t="s">
        <v>28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0.69005538641463482</v>
      </c>
      <c r="D2">
        <v>3.7897121630505293E-2</v>
      </c>
      <c r="F2">
        <v>6907</v>
      </c>
    </row>
    <row r="3" spans="1:7" x14ac:dyDescent="0.2">
      <c r="A3">
        <v>2</v>
      </c>
      <c r="B3" s="3">
        <v>0.5</v>
      </c>
      <c r="C3">
        <v>0.6858203663332112</v>
      </c>
      <c r="D3">
        <v>4.6124077042233723E-2</v>
      </c>
      <c r="F3">
        <v>7816</v>
      </c>
    </row>
    <row r="4" spans="1:7" x14ac:dyDescent="0.2">
      <c r="A4">
        <v>3</v>
      </c>
      <c r="B4" s="3">
        <v>0.2</v>
      </c>
      <c r="C4">
        <v>0.67443969691782391</v>
      </c>
      <c r="D4">
        <v>8.2906728471633231E-2</v>
      </c>
      <c r="F4">
        <v>6336</v>
      </c>
    </row>
    <row r="5" spans="1:7" x14ac:dyDescent="0.2">
      <c r="A5">
        <v>4</v>
      </c>
      <c r="B5" s="3">
        <v>0.1</v>
      </c>
      <c r="C5">
        <v>0.66803843641074256</v>
      </c>
      <c r="D5">
        <v>0.1285322146470281</v>
      </c>
      <c r="F5">
        <v>7532</v>
      </c>
    </row>
    <row r="6" spans="1:7" x14ac:dyDescent="0.2">
      <c r="A6">
        <v>5</v>
      </c>
      <c r="B6" s="3">
        <v>0.08</v>
      </c>
      <c r="C6">
        <v>0.66615699556104457</v>
      </c>
      <c r="D6">
        <v>0.14960399777660885</v>
      </c>
      <c r="F6">
        <v>7420</v>
      </c>
    </row>
    <row r="7" spans="1:7" x14ac:dyDescent="0.2">
      <c r="A7">
        <v>6</v>
      </c>
      <c r="B7" s="3">
        <v>0.05</v>
      </c>
      <c r="C7">
        <v>0.66261113338193289</v>
      </c>
      <c r="D7">
        <v>0.2057357858453798</v>
      </c>
      <c r="F7">
        <v>8615</v>
      </c>
    </row>
    <row r="8" spans="1:7" x14ac:dyDescent="0.2">
      <c r="A8">
        <v>7</v>
      </c>
      <c r="B8" s="3">
        <v>0.02</v>
      </c>
      <c r="C8">
        <v>0.64948967126008927</v>
      </c>
      <c r="D8">
        <v>0.64324637250792827</v>
      </c>
      <c r="F8">
        <v>19286</v>
      </c>
    </row>
    <row r="9" spans="1:7" x14ac:dyDescent="0.2">
      <c r="A9">
        <v>8</v>
      </c>
      <c r="B9" s="3">
        <v>0.01</v>
      </c>
      <c r="C9">
        <v>0.63891796966514991</v>
      </c>
      <c r="D9">
        <v>1.3470457579692372</v>
      </c>
      <c r="F9">
        <v>27914</v>
      </c>
    </row>
    <row r="10" spans="1:7" x14ac:dyDescent="0.2">
      <c r="A10">
        <v>9</v>
      </c>
      <c r="B10" s="3">
        <v>8.0000000000000002E-3</v>
      </c>
      <c r="C10">
        <v>0.63777073357219971</v>
      </c>
      <c r="D10">
        <v>1.4232043265103003</v>
      </c>
      <c r="F10">
        <v>38496</v>
      </c>
    </row>
    <row r="11" spans="1:7" x14ac:dyDescent="0.2">
      <c r="A11">
        <v>10</v>
      </c>
      <c r="B11" s="3">
        <v>5.0000000000000001E-3</v>
      </c>
      <c r="C11">
        <v>0.63535376639578645</v>
      </c>
      <c r="D11">
        <v>1.8016987226442658</v>
      </c>
      <c r="F11">
        <v>49020</v>
      </c>
    </row>
    <row r="12" spans="1:7" x14ac:dyDescent="0.2">
      <c r="A12">
        <v>11</v>
      </c>
      <c r="B12" s="3">
        <v>2E-3</v>
      </c>
      <c r="C12">
        <v>0.63217883350376602</v>
      </c>
      <c r="D12">
        <v>2.820164093002846</v>
      </c>
      <c r="F12">
        <v>63704</v>
      </c>
    </row>
    <row r="13" spans="1:7" x14ac:dyDescent="0.2">
      <c r="A13">
        <v>12</v>
      </c>
      <c r="B13" s="3">
        <v>1E-3</v>
      </c>
      <c r="C13">
        <v>0.63056308307530406</v>
      </c>
      <c r="D13">
        <v>3.9571676197855084</v>
      </c>
      <c r="F13">
        <v>115011</v>
      </c>
    </row>
    <row r="14" spans="1:7" x14ac:dyDescent="0.2">
      <c r="A14">
        <v>13</v>
      </c>
      <c r="B14" s="3">
        <v>8.0000000000000004E-4</v>
      </c>
      <c r="C14">
        <v>0.63016904164828169</v>
      </c>
      <c r="D14">
        <v>4.3958275967718405</v>
      </c>
      <c r="F14">
        <v>124229</v>
      </c>
    </row>
    <row r="15" spans="1:7" x14ac:dyDescent="0.2">
      <c r="A15">
        <v>14</v>
      </c>
      <c r="B15" s="3">
        <v>5.0000000000000001E-4</v>
      </c>
      <c r="C15">
        <v>0.62942605794975515</v>
      </c>
      <c r="D15">
        <v>5.5681294444313556</v>
      </c>
      <c r="F15">
        <v>178476</v>
      </c>
    </row>
    <row r="16" spans="1:7" x14ac:dyDescent="0.2">
      <c r="A16">
        <v>15</v>
      </c>
      <c r="B16" s="3">
        <v>2.0000000000000001E-4</v>
      </c>
      <c r="C16">
        <v>0.62848837930655987</v>
      </c>
      <c r="D16">
        <v>8.4867651868013887</v>
      </c>
      <c r="F16">
        <v>339312</v>
      </c>
    </row>
    <row r="17" spans="1:6" x14ac:dyDescent="0.2">
      <c r="A17">
        <v>16</v>
      </c>
      <c r="B17" s="3">
        <v>1E-4</v>
      </c>
      <c r="C17">
        <v>0.62896097875341417</v>
      </c>
      <c r="D17">
        <v>8.7669740451200759</v>
      </c>
      <c r="F17">
        <v>195955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0.67315825620826575</v>
      </c>
      <c r="D2">
        <v>3.8482642169280386E-2</v>
      </c>
      <c r="F2">
        <v>6791</v>
      </c>
    </row>
    <row r="3" spans="1:7" x14ac:dyDescent="0.2">
      <c r="A3">
        <v>2</v>
      </c>
      <c r="B3" s="3">
        <v>0.5</v>
      </c>
      <c r="C3">
        <v>0.66976202552105357</v>
      </c>
      <c r="D3">
        <v>4.5125511328748126E-2</v>
      </c>
      <c r="F3">
        <v>6906</v>
      </c>
    </row>
    <row r="4" spans="1:7" x14ac:dyDescent="0.2">
      <c r="A4">
        <v>3</v>
      </c>
      <c r="B4" s="3">
        <v>0.2</v>
      </c>
      <c r="C4">
        <v>0.65953524726926793</v>
      </c>
      <c r="D4">
        <v>7.8223145151676374E-2</v>
      </c>
      <c r="F4">
        <v>6166</v>
      </c>
    </row>
    <row r="5" spans="1:7" x14ac:dyDescent="0.2">
      <c r="A5">
        <v>4</v>
      </c>
      <c r="B5" s="3">
        <v>0.1</v>
      </c>
      <c r="C5">
        <v>0.65342328590090348</v>
      </c>
      <c r="D5">
        <v>0.1225070084539389</v>
      </c>
      <c r="F5">
        <v>7592</v>
      </c>
    </row>
    <row r="6" spans="1:7" x14ac:dyDescent="0.2">
      <c r="A6">
        <v>5</v>
      </c>
      <c r="B6" s="3">
        <v>0.08</v>
      </c>
      <c r="C6">
        <v>0.65134326994336156</v>
      </c>
      <c r="D6">
        <v>0.14579589677456625</v>
      </c>
      <c r="F6">
        <v>7648</v>
      </c>
    </row>
    <row r="7" spans="1:7" x14ac:dyDescent="0.2">
      <c r="A7">
        <v>6</v>
      </c>
      <c r="B7" s="3">
        <v>0.05</v>
      </c>
      <c r="C7">
        <v>0.64768067266481877</v>
      </c>
      <c r="D7">
        <v>0.20356815164132375</v>
      </c>
      <c r="F7">
        <v>9754</v>
      </c>
    </row>
    <row r="8" spans="1:7" x14ac:dyDescent="0.2">
      <c r="A8">
        <v>7</v>
      </c>
      <c r="B8" s="3">
        <v>0.02</v>
      </c>
      <c r="C8">
        <v>0.62349565650309968</v>
      </c>
      <c r="D8">
        <v>0.87790753500826368</v>
      </c>
      <c r="F8">
        <v>17457</v>
      </c>
    </row>
    <row r="9" spans="1:7" x14ac:dyDescent="0.2">
      <c r="A9">
        <v>8</v>
      </c>
      <c r="B9" s="3">
        <v>0.01</v>
      </c>
      <c r="C9">
        <v>0.61714629211120009</v>
      </c>
      <c r="D9">
        <v>1.3244653806753099</v>
      </c>
      <c r="F9">
        <v>21769</v>
      </c>
    </row>
    <row r="10" spans="1:7" x14ac:dyDescent="0.2">
      <c r="A10">
        <v>9</v>
      </c>
      <c r="B10" s="3">
        <v>8.0000000000000002E-3</v>
      </c>
      <c r="C10">
        <v>0.61553711700080527</v>
      </c>
      <c r="D10">
        <v>1.5042387362371881</v>
      </c>
      <c r="F10">
        <v>25928</v>
      </c>
    </row>
    <row r="11" spans="1:7" x14ac:dyDescent="0.2">
      <c r="A11">
        <v>10</v>
      </c>
      <c r="B11" s="3">
        <v>5.0000000000000001E-3</v>
      </c>
      <c r="C11">
        <v>0.61261196788733296</v>
      </c>
      <c r="D11">
        <v>1.9675482980804924</v>
      </c>
      <c r="F11">
        <v>32444</v>
      </c>
    </row>
    <row r="12" spans="1:7" x14ac:dyDescent="0.2">
      <c r="A12">
        <v>11</v>
      </c>
      <c r="B12" s="3">
        <v>2E-3</v>
      </c>
      <c r="C12">
        <v>0.61622199770413399</v>
      </c>
      <c r="D12">
        <v>3.1101338641737533</v>
      </c>
      <c r="F12">
        <v>112952</v>
      </c>
    </row>
    <row r="13" spans="1:7" x14ac:dyDescent="0.2">
      <c r="A13">
        <v>12</v>
      </c>
      <c r="B13" s="3">
        <v>1E-3</v>
      </c>
      <c r="C13">
        <v>0.60498413158379305</v>
      </c>
      <c r="D13">
        <v>6.1149850360107179</v>
      </c>
      <c r="F13">
        <v>253412</v>
      </c>
    </row>
    <row r="14" spans="1:7" x14ac:dyDescent="0.2">
      <c r="A14">
        <v>13</v>
      </c>
      <c r="B14" s="3">
        <v>8.0000000000000004E-4</v>
      </c>
      <c r="C14">
        <v>0.61365277735640333</v>
      </c>
      <c r="D14">
        <v>5.1930727938839452</v>
      </c>
      <c r="F14">
        <v>189329</v>
      </c>
    </row>
    <row r="15" spans="1:7" x14ac:dyDescent="0.2">
      <c r="A15">
        <v>14</v>
      </c>
      <c r="B15" s="3">
        <v>5.0000000000000001E-4</v>
      </c>
      <c r="C15">
        <v>0.60336166726151919</v>
      </c>
      <c r="D15">
        <v>8.2910501654891622</v>
      </c>
      <c r="F15">
        <v>300425</v>
      </c>
    </row>
    <row r="16" spans="1:7" x14ac:dyDescent="0.2">
      <c r="A16">
        <v>15</v>
      </c>
      <c r="B16" s="3">
        <v>2.0000000000000001E-4</v>
      </c>
      <c r="C16">
        <v>0.60584370364045315</v>
      </c>
      <c r="D16">
        <v>8.5916609773513972</v>
      </c>
      <c r="F16">
        <v>242123</v>
      </c>
    </row>
    <row r="17" spans="1:6" x14ac:dyDescent="0.2">
      <c r="A17">
        <v>16</v>
      </c>
      <c r="B17" s="3">
        <v>1E-4</v>
      </c>
      <c r="C17">
        <v>0.60597999354704668</v>
      </c>
      <c r="D17">
        <v>9.4036817120199476</v>
      </c>
      <c r="F17">
        <v>163876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0.71568977038744264</v>
      </c>
      <c r="D2">
        <v>3.5637634188070789E-2</v>
      </c>
      <c r="F2">
        <v>6393</v>
      </c>
    </row>
    <row r="3" spans="1:7" x14ac:dyDescent="0.2">
      <c r="A3">
        <v>2</v>
      </c>
      <c r="B3" s="3">
        <v>0.5</v>
      </c>
      <c r="C3">
        <v>0.71241636752068593</v>
      </c>
      <c r="D3">
        <v>4.32129469379064E-2</v>
      </c>
      <c r="F3">
        <v>7304</v>
      </c>
    </row>
    <row r="4" spans="1:7" x14ac:dyDescent="0.2">
      <c r="A4">
        <v>3</v>
      </c>
      <c r="B4" s="3">
        <v>0.2</v>
      </c>
      <c r="C4">
        <v>0.69019091220984119</v>
      </c>
      <c r="D4">
        <v>0.12225560876132767</v>
      </c>
      <c r="F4">
        <v>6682</v>
      </c>
    </row>
    <row r="5" spans="1:7" x14ac:dyDescent="0.2">
      <c r="A5">
        <v>4</v>
      </c>
      <c r="B5" s="3">
        <v>0.1</v>
      </c>
      <c r="C5">
        <v>0.67370514186574848</v>
      </c>
      <c r="D5">
        <v>0.23479302137328359</v>
      </c>
      <c r="F5">
        <v>8908</v>
      </c>
    </row>
    <row r="6" spans="1:7" x14ac:dyDescent="0.2">
      <c r="A6">
        <v>5</v>
      </c>
      <c r="B6" s="3">
        <v>0.08</v>
      </c>
      <c r="C6">
        <v>0.67167577972204917</v>
      </c>
      <c r="D6">
        <v>0.25746470412243111</v>
      </c>
      <c r="F6">
        <v>6680</v>
      </c>
    </row>
    <row r="7" spans="1:7" x14ac:dyDescent="0.2">
      <c r="A7">
        <v>6</v>
      </c>
      <c r="B7" s="3">
        <v>0.05</v>
      </c>
      <c r="C7">
        <v>0.66821262474252952</v>
      </c>
      <c r="D7">
        <v>0.31246135644360862</v>
      </c>
      <c r="F7">
        <v>8391</v>
      </c>
    </row>
    <row r="8" spans="1:7" x14ac:dyDescent="0.2">
      <c r="A8">
        <v>7</v>
      </c>
      <c r="B8" s="3">
        <v>0.02</v>
      </c>
      <c r="C8">
        <v>0.66194861917596282</v>
      </c>
      <c r="D8">
        <v>0.51263558629194816</v>
      </c>
      <c r="F8">
        <v>13243</v>
      </c>
    </row>
    <row r="9" spans="1:7" x14ac:dyDescent="0.2">
      <c r="A9">
        <v>8</v>
      </c>
      <c r="B9" s="3">
        <v>0.01</v>
      </c>
      <c r="C9">
        <v>0.658909779912769</v>
      </c>
      <c r="D9">
        <v>0.72715823268061108</v>
      </c>
      <c r="F9">
        <v>21236</v>
      </c>
    </row>
    <row r="10" spans="1:7" x14ac:dyDescent="0.2">
      <c r="A10">
        <v>9</v>
      </c>
      <c r="B10" s="3">
        <v>8.0000000000000002E-3</v>
      </c>
      <c r="C10">
        <v>0.65809822687056774</v>
      </c>
      <c r="D10">
        <v>0.81802452735994979</v>
      </c>
      <c r="F10">
        <v>24031</v>
      </c>
    </row>
    <row r="11" spans="1:7" x14ac:dyDescent="0.2">
      <c r="A11">
        <v>10</v>
      </c>
      <c r="B11" s="3">
        <v>5.0000000000000001E-3</v>
      </c>
      <c r="C11">
        <v>0.65622611594896429</v>
      </c>
      <c r="D11">
        <v>1.1197515373478539</v>
      </c>
      <c r="F11">
        <v>32189</v>
      </c>
    </row>
    <row r="12" spans="1:7" x14ac:dyDescent="0.2">
      <c r="A12">
        <v>11</v>
      </c>
      <c r="B12" s="3">
        <v>2E-3</v>
      </c>
      <c r="C12">
        <v>0.65348913685244303</v>
      </c>
      <c r="D12">
        <v>1.9560993651747796</v>
      </c>
      <c r="F12">
        <v>41755</v>
      </c>
    </row>
    <row r="13" spans="1:7" x14ac:dyDescent="0.2">
      <c r="A13">
        <v>12</v>
      </c>
      <c r="B13" s="3">
        <v>1E-3</v>
      </c>
      <c r="C13">
        <v>0.65262656279587072</v>
      </c>
      <c r="D13">
        <v>2.5544916792804058</v>
      </c>
      <c r="F13">
        <v>72263</v>
      </c>
    </row>
    <row r="14" spans="1:7" x14ac:dyDescent="0.2">
      <c r="A14">
        <v>13</v>
      </c>
      <c r="B14" s="3">
        <v>8.0000000000000004E-4</v>
      </c>
      <c r="C14">
        <v>0.65245803931647572</v>
      </c>
      <c r="D14">
        <v>2.7424839018077027</v>
      </c>
      <c r="F14">
        <v>78925</v>
      </c>
    </row>
    <row r="15" spans="1:7" x14ac:dyDescent="0.2">
      <c r="A15">
        <v>14</v>
      </c>
      <c r="B15" s="3">
        <v>5.0000000000000001E-4</v>
      </c>
      <c r="C15">
        <v>0.65205921884737994</v>
      </c>
      <c r="D15">
        <v>3.2986220411980369</v>
      </c>
      <c r="F15">
        <v>102033</v>
      </c>
    </row>
    <row r="16" spans="1:7" x14ac:dyDescent="0.2">
      <c r="A16">
        <v>15</v>
      </c>
      <c r="B16" s="3">
        <v>2.0000000000000001E-4</v>
      </c>
      <c r="C16">
        <v>0.6516978107357001</v>
      </c>
      <c r="D16">
        <v>4.4275834447681728</v>
      </c>
      <c r="F16">
        <v>122882</v>
      </c>
    </row>
    <row r="17" spans="1:6" x14ac:dyDescent="0.2">
      <c r="A17">
        <v>16</v>
      </c>
      <c r="B17" s="3">
        <v>1E-4</v>
      </c>
      <c r="C17">
        <v>0.65153968892054026</v>
      </c>
      <c r="D17">
        <v>5.5348232756171631</v>
      </c>
      <c r="F17">
        <v>115251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0.65431890727758024</v>
      </c>
      <c r="D2">
        <v>4.2941614547323106E-2</v>
      </c>
      <c r="F2">
        <v>6450</v>
      </c>
    </row>
    <row r="3" spans="1:7" x14ac:dyDescent="0.2">
      <c r="A3">
        <v>2</v>
      </c>
      <c r="B3" s="3">
        <v>0.5</v>
      </c>
      <c r="C3">
        <v>0.65122400648348411</v>
      </c>
      <c r="D3">
        <v>4.9376731478372911E-2</v>
      </c>
      <c r="F3">
        <v>6846</v>
      </c>
    </row>
    <row r="4" spans="1:7" x14ac:dyDescent="0.2">
      <c r="A4">
        <v>3</v>
      </c>
      <c r="B4" s="3">
        <v>0.2</v>
      </c>
      <c r="C4">
        <v>0.64382465299520319</v>
      </c>
      <c r="D4">
        <v>7.571871959315557E-2</v>
      </c>
      <c r="F4">
        <v>6336</v>
      </c>
    </row>
    <row r="5" spans="1:7" x14ac:dyDescent="0.2">
      <c r="A5">
        <v>4</v>
      </c>
      <c r="B5" s="3">
        <v>0.1</v>
      </c>
      <c r="C5">
        <v>0.63069764596645483</v>
      </c>
      <c r="D5">
        <v>0.16793093486006058</v>
      </c>
      <c r="F5">
        <v>8388</v>
      </c>
    </row>
    <row r="6" spans="1:7" x14ac:dyDescent="0.2">
      <c r="A6">
        <v>5</v>
      </c>
      <c r="B6" s="3">
        <v>0.08</v>
      </c>
      <c r="C6">
        <v>0.62829764832384816</v>
      </c>
      <c r="D6">
        <v>0.19467558269058932</v>
      </c>
      <c r="F6">
        <v>7705</v>
      </c>
    </row>
    <row r="7" spans="1:7" x14ac:dyDescent="0.2">
      <c r="A7">
        <v>6</v>
      </c>
      <c r="B7" s="3">
        <v>0.05</v>
      </c>
      <c r="C7">
        <v>0.6070913612773402</v>
      </c>
      <c r="D7">
        <v>0.38684250542907256</v>
      </c>
      <c r="F7">
        <v>13239</v>
      </c>
    </row>
    <row r="8" spans="1:7" x14ac:dyDescent="0.2">
      <c r="A8">
        <v>7</v>
      </c>
      <c r="B8" s="3">
        <v>0.02</v>
      </c>
      <c r="C8">
        <v>0.5990548064968384</v>
      </c>
      <c r="D8">
        <v>0.64861830800397635</v>
      </c>
      <c r="F8">
        <v>16616</v>
      </c>
    </row>
    <row r="9" spans="1:7" x14ac:dyDescent="0.2">
      <c r="A9">
        <v>8</v>
      </c>
      <c r="B9" s="3">
        <v>0.01</v>
      </c>
      <c r="C9">
        <v>0.59392589115065086</v>
      </c>
      <c r="D9">
        <v>1.0086244757915557</v>
      </c>
      <c r="F9">
        <v>19292</v>
      </c>
    </row>
    <row r="10" spans="1:7" x14ac:dyDescent="0.2">
      <c r="A10">
        <v>9</v>
      </c>
      <c r="B10" s="3">
        <v>8.0000000000000002E-3</v>
      </c>
      <c r="C10">
        <v>0.59280203785528285</v>
      </c>
      <c r="D10">
        <v>1.1340688473017386</v>
      </c>
      <c r="F10">
        <v>21352</v>
      </c>
    </row>
    <row r="11" spans="1:7" x14ac:dyDescent="0.2">
      <c r="A11">
        <v>10</v>
      </c>
      <c r="B11" s="3">
        <v>5.0000000000000001E-3</v>
      </c>
      <c r="C11">
        <v>0.59104488232422014</v>
      </c>
      <c r="D11">
        <v>1.4100812437452344</v>
      </c>
      <c r="F11">
        <v>32478</v>
      </c>
    </row>
    <row r="12" spans="1:7" x14ac:dyDescent="0.2">
      <c r="A12">
        <v>11</v>
      </c>
      <c r="B12" s="3">
        <v>2E-3</v>
      </c>
      <c r="C12">
        <v>0.58907837523718753</v>
      </c>
      <c r="D12">
        <v>2.0205491201371504</v>
      </c>
      <c r="F12">
        <v>43064</v>
      </c>
    </row>
    <row r="13" spans="1:7" x14ac:dyDescent="0.2">
      <c r="A13">
        <v>12</v>
      </c>
      <c r="B13" s="3">
        <v>1E-3</v>
      </c>
      <c r="C13">
        <v>0.58808369969133467</v>
      </c>
      <c r="D13">
        <v>2.7354135611858617</v>
      </c>
      <c r="F13">
        <v>50957</v>
      </c>
    </row>
    <row r="14" spans="1:7" x14ac:dyDescent="0.2">
      <c r="A14">
        <v>13</v>
      </c>
      <c r="B14" s="3">
        <v>8.0000000000000004E-4</v>
      </c>
      <c r="C14">
        <v>0.58690009281352085</v>
      </c>
      <c r="D14">
        <v>4.0679887896095499</v>
      </c>
      <c r="F14">
        <v>86145</v>
      </c>
    </row>
    <row r="15" spans="1:7" x14ac:dyDescent="0.2">
      <c r="A15">
        <v>14</v>
      </c>
      <c r="B15" s="3">
        <v>5.0000000000000001E-4</v>
      </c>
      <c r="C15">
        <v>0.58783011047804623</v>
      </c>
      <c r="D15">
        <v>3.6348682650358</v>
      </c>
      <c r="F15">
        <v>36304</v>
      </c>
    </row>
    <row r="16" spans="1:7" x14ac:dyDescent="0.2">
      <c r="A16">
        <v>15</v>
      </c>
      <c r="B16" s="3">
        <v>2.0000000000000001E-4</v>
      </c>
      <c r="C16">
        <v>0.58466488346084244</v>
      </c>
      <c r="D16">
        <v>9.6191978705530676</v>
      </c>
      <c r="F16">
        <v>157027</v>
      </c>
    </row>
    <row r="17" spans="1:6" x14ac:dyDescent="0.2">
      <c r="A17">
        <v>16</v>
      </c>
      <c r="B17" s="3">
        <v>1E-4</v>
      </c>
      <c r="C17">
        <v>0.58489245081147423</v>
      </c>
      <c r="D17">
        <v>12.440708756646673</v>
      </c>
      <c r="F17">
        <v>66036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7" sqref="F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0.71648218626568871</v>
      </c>
      <c r="D2">
        <v>3.7640088523074579E-2</v>
      </c>
      <c r="F2">
        <v>5947</v>
      </c>
    </row>
    <row r="3" spans="1:7" x14ac:dyDescent="0.2">
      <c r="A3">
        <v>2</v>
      </c>
      <c r="B3" s="3">
        <v>0.5</v>
      </c>
      <c r="C3">
        <v>0.71189472129171305</v>
      </c>
      <c r="D3">
        <v>4.6523999711404342E-2</v>
      </c>
      <c r="F3">
        <v>7135</v>
      </c>
    </row>
    <row r="4" spans="1:7" x14ac:dyDescent="0.2">
      <c r="A4">
        <v>3</v>
      </c>
      <c r="B4" s="3">
        <v>0.2</v>
      </c>
      <c r="C4">
        <v>0.69985829338171224</v>
      </c>
      <c r="D4">
        <v>8.526461940738983E-2</v>
      </c>
      <c r="F4">
        <v>5571</v>
      </c>
    </row>
    <row r="5" spans="1:7" x14ac:dyDescent="0.2">
      <c r="A5">
        <v>4</v>
      </c>
      <c r="B5" s="3">
        <v>0.1</v>
      </c>
      <c r="C5">
        <v>0.69352522663184335</v>
      </c>
      <c r="D5">
        <v>0.1302633092852731</v>
      </c>
      <c r="F5">
        <v>6921</v>
      </c>
    </row>
    <row r="6" spans="1:7" x14ac:dyDescent="0.2">
      <c r="A6">
        <v>5</v>
      </c>
      <c r="B6" s="3">
        <v>0.08</v>
      </c>
      <c r="C6">
        <v>0.69172261896324061</v>
      </c>
      <c r="D6">
        <v>0.1504466558898338</v>
      </c>
      <c r="F6">
        <v>7030</v>
      </c>
    </row>
    <row r="7" spans="1:7" x14ac:dyDescent="0.2">
      <c r="A7">
        <v>6</v>
      </c>
      <c r="B7" s="3">
        <v>0.05</v>
      </c>
      <c r="C7">
        <v>0.68847734842914932</v>
      </c>
      <c r="D7">
        <v>0.20163475927015015</v>
      </c>
      <c r="F7">
        <v>7999</v>
      </c>
    </row>
    <row r="8" spans="1:7" x14ac:dyDescent="0.2">
      <c r="A8">
        <v>7</v>
      </c>
      <c r="B8" s="3">
        <v>0.02</v>
      </c>
      <c r="C8">
        <v>0.67595825100642692</v>
      </c>
      <c r="D8">
        <v>0.62166739267566051</v>
      </c>
      <c r="F8">
        <v>18111</v>
      </c>
    </row>
    <row r="9" spans="1:7" x14ac:dyDescent="0.2">
      <c r="A9">
        <v>8</v>
      </c>
      <c r="B9" s="3">
        <v>0.01</v>
      </c>
      <c r="C9">
        <v>0.66477225898206671</v>
      </c>
      <c r="D9">
        <v>1.3663681998663539</v>
      </c>
      <c r="F9">
        <v>28393</v>
      </c>
    </row>
    <row r="10" spans="1:7" x14ac:dyDescent="0.2">
      <c r="A10">
        <v>9</v>
      </c>
      <c r="B10" s="3">
        <v>8.0000000000000002E-3</v>
      </c>
      <c r="C10">
        <v>0.66385407387371109</v>
      </c>
      <c r="D10">
        <v>1.4171064154108748</v>
      </c>
      <c r="F10">
        <v>38847</v>
      </c>
    </row>
    <row r="11" spans="1:7" x14ac:dyDescent="0.2">
      <c r="A11">
        <v>10</v>
      </c>
      <c r="B11" s="3">
        <v>5.0000000000000001E-3</v>
      </c>
      <c r="C11">
        <v>0.66146680558011128</v>
      </c>
      <c r="D11">
        <v>1.7915182838159198</v>
      </c>
      <c r="F11">
        <v>28519</v>
      </c>
    </row>
    <row r="12" spans="1:7" x14ac:dyDescent="0.2">
      <c r="A12">
        <v>11</v>
      </c>
      <c r="B12" s="3">
        <v>2E-3</v>
      </c>
      <c r="C12">
        <v>0.65837061006272102</v>
      </c>
      <c r="D12">
        <v>2.7790332939496571</v>
      </c>
      <c r="F12">
        <v>45950</v>
      </c>
    </row>
    <row r="13" spans="1:7" x14ac:dyDescent="0.2">
      <c r="A13">
        <v>12</v>
      </c>
      <c r="B13" s="3">
        <v>1E-3</v>
      </c>
      <c r="C13">
        <v>0.65697198576988036</v>
      </c>
      <c r="D13">
        <v>3.7545288936455568</v>
      </c>
      <c r="F13">
        <v>82105</v>
      </c>
    </row>
    <row r="14" spans="1:7" x14ac:dyDescent="0.2">
      <c r="A14">
        <v>13</v>
      </c>
      <c r="B14" s="3">
        <v>8.0000000000000004E-4</v>
      </c>
      <c r="C14">
        <v>0.65665368079656727</v>
      </c>
      <c r="D14">
        <v>4.1086773402760377</v>
      </c>
      <c r="F14">
        <v>141086</v>
      </c>
    </row>
    <row r="15" spans="1:7" x14ac:dyDescent="0.2">
      <c r="A15">
        <v>14</v>
      </c>
      <c r="B15" s="3">
        <v>5.0000000000000001E-4</v>
      </c>
      <c r="C15">
        <v>0.6560846442182301</v>
      </c>
      <c r="D15">
        <v>5.0404247509518783</v>
      </c>
      <c r="F15">
        <v>158051</v>
      </c>
    </row>
    <row r="16" spans="1:7" x14ac:dyDescent="0.2">
      <c r="A16">
        <v>15</v>
      </c>
      <c r="B16" s="3">
        <v>2.0000000000000001E-4</v>
      </c>
      <c r="C16">
        <v>0.65554389883002573</v>
      </c>
      <c r="D16">
        <v>7.1675253429322083</v>
      </c>
      <c r="F16">
        <v>212750</v>
      </c>
    </row>
    <row r="17" spans="1:6" x14ac:dyDescent="0.2">
      <c r="A17">
        <v>16</v>
      </c>
      <c r="B17" s="3">
        <v>1E-4</v>
      </c>
      <c r="C17">
        <v>0.65477734732971882</v>
      </c>
      <c r="D17">
        <v>10.253494413074701</v>
      </c>
      <c r="F17">
        <v>186791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2" sqref="G2"/>
    </sheetView>
  </sheetViews>
  <sheetFormatPr defaultRowHeight="12.75" x14ac:dyDescent="0.2"/>
  <cols>
    <col min="1" max="1" width="6.5703125" bestFit="1" customWidth="1"/>
    <col min="2" max="2" width="6.5703125" style="1" bestFit="1" customWidth="1"/>
    <col min="3" max="5" width="12" bestFit="1" customWidth="1"/>
    <col min="6" max="6" width="12.7109375" bestFit="1" customWidth="1"/>
    <col min="7" max="7" width="16" style="1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0.75464182426820414</v>
      </c>
      <c r="D2">
        <v>4.193011781027968E-2</v>
      </c>
      <c r="E2">
        <v>0.48512300500456629</v>
      </c>
      <c r="F2">
        <v>6164</v>
      </c>
      <c r="G2" s="1">
        <f>C2/E2</f>
        <v>1.5555680033378358</v>
      </c>
    </row>
    <row r="3" spans="1:7" x14ac:dyDescent="0.2">
      <c r="A3">
        <v>2</v>
      </c>
      <c r="B3" s="3">
        <v>0.5</v>
      </c>
      <c r="C3">
        <v>0.75025310390267075</v>
      </c>
      <c r="D3">
        <v>5.0440080371274128E-2</v>
      </c>
      <c r="E3">
        <v>0.48512300500456629</v>
      </c>
      <c r="F3">
        <v>6793</v>
      </c>
      <c r="G3" s="1">
        <f t="shared" ref="G3:G17" si="0">C3/E3</f>
        <v>1.5465213897568286</v>
      </c>
    </row>
    <row r="4" spans="1:7" x14ac:dyDescent="0.2">
      <c r="A4">
        <v>3</v>
      </c>
      <c r="B4" s="3">
        <v>0.2</v>
      </c>
      <c r="C4">
        <v>0.73857263113767779</v>
      </c>
      <c r="D4">
        <v>8.9883752633368147E-2</v>
      </c>
      <c r="E4">
        <v>0.48512300500456629</v>
      </c>
      <c r="F4">
        <v>6505</v>
      </c>
      <c r="G4" s="1">
        <f t="shared" si="0"/>
        <v>1.5224440472179337</v>
      </c>
    </row>
    <row r="5" spans="1:7" x14ac:dyDescent="0.2">
      <c r="A5">
        <v>4</v>
      </c>
      <c r="B5" s="3">
        <v>0.1</v>
      </c>
      <c r="C5">
        <v>0.73006463711878355</v>
      </c>
      <c r="D5">
        <v>0.15161194424914923</v>
      </c>
      <c r="E5">
        <v>0.48512300500456629</v>
      </c>
      <c r="F5">
        <v>9132</v>
      </c>
      <c r="G5" s="1">
        <f t="shared" si="0"/>
        <v>1.5049062394225392</v>
      </c>
    </row>
    <row r="6" spans="1:7" x14ac:dyDescent="0.2">
      <c r="A6">
        <v>5</v>
      </c>
      <c r="B6" s="3">
        <v>0.08</v>
      </c>
      <c r="C6">
        <v>0.72729065819670347</v>
      </c>
      <c r="D6">
        <v>0.18262795190951306</v>
      </c>
      <c r="E6">
        <v>0.48512300500456629</v>
      </c>
      <c r="F6">
        <v>7361</v>
      </c>
      <c r="G6" s="1">
        <f t="shared" si="0"/>
        <v>1.4991881454680915</v>
      </c>
    </row>
    <row r="7" spans="1:7" x14ac:dyDescent="0.2">
      <c r="A7">
        <v>6</v>
      </c>
      <c r="B7" s="3">
        <v>0.05</v>
      </c>
      <c r="C7">
        <v>0.72222150292140175</v>
      </c>
      <c r="D7">
        <v>0.26322452421881404</v>
      </c>
      <c r="E7">
        <v>0.48512300500456629</v>
      </c>
      <c r="F7">
        <v>8500</v>
      </c>
      <c r="G7" s="1">
        <f t="shared" si="0"/>
        <v>1.4887389290363662</v>
      </c>
    </row>
    <row r="8" spans="1:7" x14ac:dyDescent="0.2">
      <c r="A8">
        <v>7</v>
      </c>
      <c r="B8" s="3">
        <v>0.02</v>
      </c>
      <c r="C8">
        <v>0.70330251300549429</v>
      </c>
      <c r="D8">
        <v>0.86957116796429701</v>
      </c>
      <c r="E8">
        <v>0.48512300500456629</v>
      </c>
      <c r="F8">
        <v>17627</v>
      </c>
      <c r="G8" s="1">
        <f t="shared" si="0"/>
        <v>1.4497405931076683</v>
      </c>
    </row>
    <row r="9" spans="1:7" x14ac:dyDescent="0.2">
      <c r="A9">
        <v>8</v>
      </c>
      <c r="B9" s="3">
        <v>0.01</v>
      </c>
      <c r="C9">
        <v>0.69713722066249773</v>
      </c>
      <c r="D9">
        <v>1.2966551284207413</v>
      </c>
      <c r="E9">
        <v>0.48512300500456629</v>
      </c>
      <c r="F9">
        <v>27280</v>
      </c>
      <c r="G9" s="1">
        <f t="shared" si="0"/>
        <v>1.4370318732997125</v>
      </c>
    </row>
    <row r="10" spans="1:7" x14ac:dyDescent="0.2">
      <c r="A10">
        <v>9</v>
      </c>
      <c r="B10" s="3">
        <v>8.0000000000000002E-3</v>
      </c>
      <c r="C10">
        <v>0.69590886869380364</v>
      </c>
      <c r="D10">
        <v>1.4336849334344886</v>
      </c>
      <c r="E10">
        <v>0.48512300500456629</v>
      </c>
      <c r="F10">
        <v>22052</v>
      </c>
      <c r="G10" s="1">
        <f t="shared" si="0"/>
        <v>1.4344998310011154</v>
      </c>
    </row>
    <row r="11" spans="1:7" x14ac:dyDescent="0.2">
      <c r="A11">
        <v>10</v>
      </c>
      <c r="B11" s="3">
        <v>5.0000000000000001E-3</v>
      </c>
      <c r="C11">
        <v>0.69407791849277878</v>
      </c>
      <c r="D11">
        <v>1.7205192390258266</v>
      </c>
      <c r="E11">
        <v>0.48512300500456629</v>
      </c>
      <c r="F11">
        <v>32453</v>
      </c>
      <c r="G11" s="1">
        <f t="shared" si="0"/>
        <v>1.4307256331541021</v>
      </c>
    </row>
    <row r="12" spans="1:7" x14ac:dyDescent="0.2">
      <c r="A12">
        <v>11</v>
      </c>
      <c r="B12" s="3">
        <v>2E-3</v>
      </c>
      <c r="C12">
        <v>0.69209739924266189</v>
      </c>
      <c r="D12">
        <v>2.3361924715305347</v>
      </c>
      <c r="E12">
        <v>0.48512300500456629</v>
      </c>
      <c r="F12">
        <v>50784</v>
      </c>
      <c r="G12" s="1">
        <f t="shared" si="0"/>
        <v>1.4266431237086921</v>
      </c>
    </row>
    <row r="13" spans="1:7" x14ac:dyDescent="0.2">
      <c r="A13">
        <v>12</v>
      </c>
      <c r="B13" s="3">
        <v>1E-3</v>
      </c>
      <c r="C13">
        <v>0.69122371103867697</v>
      </c>
      <c r="D13">
        <v>2.9523020373502535</v>
      </c>
      <c r="E13">
        <v>0.48512300500456629</v>
      </c>
      <c r="F13">
        <v>63467</v>
      </c>
      <c r="G13" s="1">
        <f t="shared" si="0"/>
        <v>1.4248421614888593</v>
      </c>
    </row>
    <row r="14" spans="1:7" x14ac:dyDescent="0.2">
      <c r="A14">
        <v>13</v>
      </c>
      <c r="B14" s="3">
        <v>8.0000000000000004E-4</v>
      </c>
      <c r="C14">
        <v>0.69100479920756652</v>
      </c>
      <c r="D14">
        <v>3.1987249130744675</v>
      </c>
      <c r="E14">
        <v>0.48512300500456629</v>
      </c>
      <c r="F14">
        <v>75861</v>
      </c>
      <c r="G14" s="1">
        <f t="shared" si="0"/>
        <v>1.4243909113340489</v>
      </c>
    </row>
    <row r="15" spans="1:7" x14ac:dyDescent="0.2">
      <c r="A15">
        <v>14</v>
      </c>
      <c r="B15" s="3">
        <v>5.0000000000000001E-4</v>
      </c>
      <c r="C15">
        <v>0.69057612590236339</v>
      </c>
      <c r="D15">
        <v>3.8815562608111458</v>
      </c>
      <c r="E15">
        <v>0.48512300500456629</v>
      </c>
      <c r="F15">
        <v>106423</v>
      </c>
      <c r="G15" s="1">
        <f t="shared" si="0"/>
        <v>1.4235072729561924</v>
      </c>
    </row>
    <row r="16" spans="1:7" x14ac:dyDescent="0.2">
      <c r="A16">
        <v>15</v>
      </c>
      <c r="B16" s="3">
        <v>2.0000000000000001E-4</v>
      </c>
      <c r="C16">
        <v>0.6896647734039455</v>
      </c>
      <c r="D16">
        <v>6.8100103250796806</v>
      </c>
      <c r="E16">
        <v>0.48512300500456629</v>
      </c>
      <c r="F16">
        <v>158962</v>
      </c>
      <c r="G16" s="1">
        <f t="shared" si="0"/>
        <v>1.4216286720879252</v>
      </c>
    </row>
    <row r="17" spans="1:7" x14ac:dyDescent="0.2">
      <c r="A17">
        <v>16</v>
      </c>
      <c r="B17" s="3">
        <v>1E-4</v>
      </c>
      <c r="C17">
        <v>0.68906251793296402</v>
      </c>
      <c r="D17">
        <v>10.182325254169086</v>
      </c>
      <c r="E17">
        <v>0.48512300500456629</v>
      </c>
      <c r="F17">
        <v>258453</v>
      </c>
      <c r="G17" s="1">
        <f t="shared" si="0"/>
        <v>1.4203872230847476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:B17"/>
    </sheetView>
  </sheetViews>
  <sheetFormatPr defaultRowHeight="12.75" x14ac:dyDescent="0.2"/>
  <cols>
    <col min="1" max="1" width="6.5703125" bestFit="1" customWidth="1"/>
    <col min="2" max="2" width="6.5703125" style="1" bestFit="1" customWidth="1"/>
    <col min="3" max="4" width="12" bestFit="1" customWidth="1"/>
    <col min="5" max="5" width="7.5703125" bestFit="1" customWidth="1"/>
    <col min="6" max="6" width="12.7109375" bestFit="1" customWidth="1"/>
    <col min="7" max="7" width="16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0.76055463918448551</v>
      </c>
      <c r="D2">
        <v>4.1591084704160737E-2</v>
      </c>
      <c r="F2">
        <v>5936</v>
      </c>
    </row>
    <row r="3" spans="1:7" x14ac:dyDescent="0.2">
      <c r="A3">
        <v>2</v>
      </c>
      <c r="B3" s="3">
        <v>0.5</v>
      </c>
      <c r="C3">
        <v>0.75623886812569385</v>
      </c>
      <c r="D3">
        <v>4.9980459024403109E-2</v>
      </c>
      <c r="F3">
        <v>7079</v>
      </c>
    </row>
    <row r="4" spans="1:7" x14ac:dyDescent="0.2">
      <c r="A4">
        <v>3</v>
      </c>
      <c r="B4" s="3">
        <v>0.2</v>
      </c>
      <c r="C4">
        <v>0.74426670185430477</v>
      </c>
      <c r="D4">
        <v>9.0423159094778063E-2</v>
      </c>
      <c r="F4">
        <v>6393</v>
      </c>
    </row>
    <row r="5" spans="1:7" x14ac:dyDescent="0.2">
      <c r="A5">
        <v>4</v>
      </c>
      <c r="B5" s="3">
        <v>0.1</v>
      </c>
      <c r="C5">
        <v>0.73536461078024529</v>
      </c>
      <c r="D5">
        <v>0.15389860033536046</v>
      </c>
      <c r="F5">
        <v>7589</v>
      </c>
    </row>
    <row r="6" spans="1:7" x14ac:dyDescent="0.2">
      <c r="A6">
        <v>5</v>
      </c>
      <c r="B6" s="3">
        <v>0.08</v>
      </c>
      <c r="C6">
        <v>0.73302331533688325</v>
      </c>
      <c r="D6">
        <v>0.1800704006607203</v>
      </c>
      <c r="F6">
        <v>6963</v>
      </c>
    </row>
    <row r="7" spans="1:7" x14ac:dyDescent="0.2">
      <c r="A7">
        <v>6</v>
      </c>
      <c r="B7" s="3">
        <v>0.05</v>
      </c>
      <c r="C7">
        <v>0.72921871882895672</v>
      </c>
      <c r="D7">
        <v>0.23990523496203306</v>
      </c>
      <c r="F7">
        <v>8217</v>
      </c>
    </row>
    <row r="8" spans="1:7" x14ac:dyDescent="0.2">
      <c r="A8">
        <v>7</v>
      </c>
      <c r="B8" s="3">
        <v>0.02</v>
      </c>
      <c r="C8">
        <v>0.71826005408686455</v>
      </c>
      <c r="D8">
        <v>0.5870952806206946</v>
      </c>
      <c r="F8">
        <v>16598</v>
      </c>
    </row>
    <row r="9" spans="1:7" x14ac:dyDescent="0.2">
      <c r="A9">
        <v>8</v>
      </c>
      <c r="B9" s="3">
        <v>0.01</v>
      </c>
      <c r="C9">
        <v>0.71084719152249976</v>
      </c>
      <c r="D9">
        <v>1.1188078761247773</v>
      </c>
      <c r="F9">
        <v>20085</v>
      </c>
    </row>
    <row r="10" spans="1:7" x14ac:dyDescent="0.2">
      <c r="A10">
        <v>9</v>
      </c>
      <c r="B10" s="3">
        <v>8.0000000000000002E-3</v>
      </c>
      <c r="C10">
        <v>0.70894481848963853</v>
      </c>
      <c r="D10">
        <v>1.3317133504412537</v>
      </c>
      <c r="F10">
        <v>21472</v>
      </c>
    </row>
    <row r="11" spans="1:7" x14ac:dyDescent="0.2">
      <c r="A11">
        <v>10</v>
      </c>
      <c r="B11" s="3">
        <v>5.0000000000000001E-3</v>
      </c>
      <c r="C11">
        <v>0.69745507005803131</v>
      </c>
      <c r="D11">
        <v>1.7957362693828958</v>
      </c>
      <c r="F11">
        <v>42676</v>
      </c>
    </row>
    <row r="12" spans="1:7" x14ac:dyDescent="0.2">
      <c r="A12">
        <v>11</v>
      </c>
      <c r="B12" s="3">
        <v>2E-3</v>
      </c>
      <c r="C12">
        <v>0.69544817132065029</v>
      </c>
      <c r="D12">
        <v>2.4182352435659071</v>
      </c>
      <c r="F12">
        <v>63216</v>
      </c>
    </row>
    <row r="13" spans="1:7" x14ac:dyDescent="0.2">
      <c r="A13">
        <v>12</v>
      </c>
      <c r="B13" s="3">
        <v>1E-3</v>
      </c>
      <c r="C13">
        <v>0.69457540288488795</v>
      </c>
      <c r="D13">
        <v>3.0340505231205941</v>
      </c>
      <c r="F13">
        <v>59357</v>
      </c>
    </row>
    <row r="14" spans="1:7" x14ac:dyDescent="0.2">
      <c r="A14">
        <v>13</v>
      </c>
      <c r="B14" s="3">
        <v>8.0000000000000004E-4</v>
      </c>
      <c r="C14">
        <v>0.6943560284763628</v>
      </c>
      <c r="D14">
        <v>3.2782885437839986</v>
      </c>
      <c r="F14">
        <v>77362</v>
      </c>
    </row>
    <row r="15" spans="1:7" x14ac:dyDescent="0.2">
      <c r="A15">
        <v>14</v>
      </c>
      <c r="B15" s="3">
        <v>5.0000000000000001E-4</v>
      </c>
      <c r="C15">
        <v>0.69394642683132512</v>
      </c>
      <c r="D15">
        <v>3.9314274804359539</v>
      </c>
      <c r="F15">
        <v>108772</v>
      </c>
    </row>
    <row r="16" spans="1:7" x14ac:dyDescent="0.2">
      <c r="A16">
        <v>15</v>
      </c>
      <c r="B16" s="3">
        <v>2.0000000000000001E-4</v>
      </c>
      <c r="C16">
        <v>0.69298308268635256</v>
      </c>
      <c r="D16">
        <v>7.0049724535124724</v>
      </c>
      <c r="F16">
        <v>212869</v>
      </c>
    </row>
    <row r="17" spans="1:6" x14ac:dyDescent="0.2">
      <c r="A17">
        <v>16</v>
      </c>
      <c r="B17" s="3">
        <v>1E-4</v>
      </c>
      <c r="C17">
        <v>0.69245683313581596</v>
      </c>
      <c r="D17">
        <v>10.074536375926405</v>
      </c>
      <c r="F17">
        <v>254832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" sqref="C1:G1"/>
    </sheetView>
  </sheetViews>
  <sheetFormatPr defaultRowHeight="12.75" x14ac:dyDescent="0.2"/>
  <sheetData>
    <row r="1" spans="1:8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8" x14ac:dyDescent="0.2">
      <c r="A2">
        <v>1</v>
      </c>
      <c r="B2" s="2">
        <v>0.8</v>
      </c>
      <c r="C2">
        <v>0.75464182426820414</v>
      </c>
      <c r="D2">
        <v>4.193011781027968E-2</v>
      </c>
      <c r="E2">
        <v>0.48512300500456629</v>
      </c>
      <c r="F2">
        <v>6164</v>
      </c>
      <c r="G2" s="1">
        <f>C2/E2</f>
        <v>1.5555680033378358</v>
      </c>
    </row>
    <row r="3" spans="1:8" x14ac:dyDescent="0.2">
      <c r="A3">
        <v>2</v>
      </c>
      <c r="B3" s="3">
        <v>0.5</v>
      </c>
      <c r="C3">
        <v>0.75025310390267075</v>
      </c>
      <c r="D3">
        <v>5.0440080371274128E-2</v>
      </c>
      <c r="E3">
        <v>0.48512300500456629</v>
      </c>
      <c r="F3">
        <v>6793</v>
      </c>
      <c r="G3" s="1">
        <f t="shared" ref="G3:G17" si="0">C3/E3</f>
        <v>1.5465213897568286</v>
      </c>
    </row>
    <row r="4" spans="1:8" x14ac:dyDescent="0.2">
      <c r="A4">
        <v>3</v>
      </c>
      <c r="B4" s="3">
        <v>0.2</v>
      </c>
      <c r="C4">
        <v>0.73857263113767779</v>
      </c>
      <c r="D4">
        <v>8.9883752633368147E-2</v>
      </c>
      <c r="E4">
        <v>0.48512300500456601</v>
      </c>
      <c r="F4">
        <v>6505</v>
      </c>
      <c r="G4" s="1">
        <f t="shared" si="0"/>
        <v>1.5224440472179346</v>
      </c>
      <c r="H4" t="s">
        <v>47</v>
      </c>
    </row>
    <row r="5" spans="1:8" x14ac:dyDescent="0.2">
      <c r="A5">
        <v>4</v>
      </c>
      <c r="B5" s="3">
        <v>0.1</v>
      </c>
      <c r="C5">
        <v>0.73006463711878355</v>
      </c>
      <c r="D5">
        <v>0.15161194424914923</v>
      </c>
      <c r="E5">
        <v>0.48512300500456629</v>
      </c>
      <c r="F5">
        <v>9132</v>
      </c>
      <c r="G5" s="1">
        <f t="shared" si="0"/>
        <v>1.5049062394225392</v>
      </c>
    </row>
    <row r="6" spans="1:8" x14ac:dyDescent="0.2">
      <c r="A6">
        <v>5</v>
      </c>
      <c r="B6" s="3">
        <v>0.08</v>
      </c>
      <c r="C6">
        <v>0.72729065819670347</v>
      </c>
      <c r="D6">
        <v>0.18262795190951306</v>
      </c>
      <c r="E6">
        <v>0.48512300500456629</v>
      </c>
      <c r="F6">
        <v>7361</v>
      </c>
      <c r="G6" s="1">
        <f t="shared" si="0"/>
        <v>1.4991881454680915</v>
      </c>
    </row>
    <row r="7" spans="1:8" x14ac:dyDescent="0.2">
      <c r="A7">
        <v>6</v>
      </c>
      <c r="B7" s="3">
        <v>0.05</v>
      </c>
      <c r="C7">
        <v>0.72222150292140175</v>
      </c>
      <c r="D7">
        <v>0.26322452421881404</v>
      </c>
      <c r="E7">
        <v>0.48512300500456629</v>
      </c>
      <c r="F7">
        <v>8500</v>
      </c>
      <c r="G7" s="1">
        <f t="shared" si="0"/>
        <v>1.4887389290363662</v>
      </c>
    </row>
    <row r="8" spans="1:8" x14ac:dyDescent="0.2">
      <c r="A8">
        <v>7</v>
      </c>
      <c r="B8" s="3">
        <v>0.02</v>
      </c>
      <c r="C8">
        <v>0.70330251300549429</v>
      </c>
      <c r="D8">
        <v>0.86957116796429701</v>
      </c>
      <c r="E8">
        <v>0.48512300500456629</v>
      </c>
      <c r="F8">
        <v>17627</v>
      </c>
      <c r="G8" s="1">
        <f t="shared" si="0"/>
        <v>1.4497405931076683</v>
      </c>
    </row>
    <row r="9" spans="1:8" x14ac:dyDescent="0.2">
      <c r="A9">
        <v>8</v>
      </c>
      <c r="B9" s="3">
        <v>0.01</v>
      </c>
      <c r="C9">
        <v>0.69713722066249773</v>
      </c>
      <c r="D9">
        <v>1.2966551284207413</v>
      </c>
      <c r="E9">
        <v>0.48512300500456629</v>
      </c>
      <c r="F9">
        <v>27280</v>
      </c>
      <c r="G9" s="1">
        <f t="shared" si="0"/>
        <v>1.4370318732997125</v>
      </c>
    </row>
    <row r="10" spans="1:8" x14ac:dyDescent="0.2">
      <c r="A10">
        <v>9</v>
      </c>
      <c r="B10" s="3">
        <v>8.0000000000000002E-3</v>
      </c>
      <c r="C10">
        <v>0.69590886869380364</v>
      </c>
      <c r="D10">
        <v>1.4336849334344886</v>
      </c>
      <c r="E10">
        <v>0.48512300500456629</v>
      </c>
      <c r="F10">
        <v>22052</v>
      </c>
      <c r="G10" s="1">
        <f t="shared" si="0"/>
        <v>1.4344998310011154</v>
      </c>
    </row>
    <row r="11" spans="1:8" x14ac:dyDescent="0.2">
      <c r="A11">
        <v>10</v>
      </c>
      <c r="B11" s="3">
        <v>5.0000000000000001E-3</v>
      </c>
      <c r="C11">
        <v>0.69407791849277878</v>
      </c>
      <c r="D11">
        <v>1.7205192390258266</v>
      </c>
      <c r="E11">
        <v>0.48512300500456629</v>
      </c>
      <c r="F11">
        <v>32453</v>
      </c>
      <c r="G11" s="1">
        <f t="shared" si="0"/>
        <v>1.4307256331541021</v>
      </c>
    </row>
    <row r="12" spans="1:8" x14ac:dyDescent="0.2">
      <c r="A12">
        <v>11</v>
      </c>
      <c r="B12" s="3">
        <v>2E-3</v>
      </c>
      <c r="C12">
        <v>0.69209739924266189</v>
      </c>
      <c r="D12">
        <v>2.3361924715305347</v>
      </c>
      <c r="E12">
        <v>0.48512300500456601</v>
      </c>
      <c r="F12">
        <v>50784</v>
      </c>
      <c r="G12" s="1">
        <f t="shared" si="0"/>
        <v>1.426643123708693</v>
      </c>
    </row>
    <row r="13" spans="1:8" x14ac:dyDescent="0.2">
      <c r="A13">
        <v>12</v>
      </c>
      <c r="B13" s="3">
        <v>1E-3</v>
      </c>
      <c r="C13">
        <v>0.69122371103867697</v>
      </c>
      <c r="D13">
        <v>2.9523020373502535</v>
      </c>
      <c r="E13">
        <v>0.48512300500456629</v>
      </c>
      <c r="F13">
        <v>63467</v>
      </c>
      <c r="G13" s="1">
        <f t="shared" si="0"/>
        <v>1.4248421614888593</v>
      </c>
    </row>
    <row r="14" spans="1:8" x14ac:dyDescent="0.2">
      <c r="A14">
        <v>13</v>
      </c>
      <c r="B14" s="3">
        <v>8.0000000000000004E-4</v>
      </c>
      <c r="C14">
        <v>0.69100479920756652</v>
      </c>
      <c r="D14">
        <v>3.1987249130744675</v>
      </c>
      <c r="E14">
        <v>0.48512300500456629</v>
      </c>
      <c r="F14">
        <v>75861</v>
      </c>
      <c r="G14" s="1">
        <f t="shared" si="0"/>
        <v>1.4243909113340489</v>
      </c>
    </row>
    <row r="15" spans="1:8" x14ac:dyDescent="0.2">
      <c r="A15">
        <v>14</v>
      </c>
      <c r="B15" s="3">
        <v>5.0000000000000001E-4</v>
      </c>
      <c r="C15">
        <v>0.69057612590236339</v>
      </c>
      <c r="D15">
        <v>3.8815562608111458</v>
      </c>
      <c r="E15">
        <v>0.48512300500456629</v>
      </c>
      <c r="F15">
        <v>106423</v>
      </c>
      <c r="G15" s="1">
        <f t="shared" si="0"/>
        <v>1.4235072729561924</v>
      </c>
    </row>
    <row r="16" spans="1:8" x14ac:dyDescent="0.2">
      <c r="A16">
        <v>15</v>
      </c>
      <c r="B16" s="3">
        <v>2.0000000000000001E-4</v>
      </c>
      <c r="C16">
        <v>0.6896647734039455</v>
      </c>
      <c r="D16">
        <v>6.8100103250796806</v>
      </c>
      <c r="E16">
        <v>0.48512300500456629</v>
      </c>
      <c r="F16">
        <v>158962</v>
      </c>
      <c r="G16" s="1">
        <f t="shared" si="0"/>
        <v>1.4216286720879252</v>
      </c>
    </row>
    <row r="17" spans="1:7" x14ac:dyDescent="0.2">
      <c r="A17">
        <v>16</v>
      </c>
      <c r="B17" s="3">
        <v>1E-4</v>
      </c>
      <c r="C17">
        <v>0.68906251793296402</v>
      </c>
      <c r="D17">
        <v>10.182325254169086</v>
      </c>
      <c r="E17">
        <v>0.48512300500456629</v>
      </c>
      <c r="F17">
        <v>258453</v>
      </c>
      <c r="G17" s="1">
        <f t="shared" si="0"/>
        <v>1.4203872230847476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0.76055463918448551</v>
      </c>
      <c r="D2">
        <v>4.1591084704160737E-2</v>
      </c>
      <c r="F2">
        <v>5936</v>
      </c>
    </row>
    <row r="3" spans="1:7" x14ac:dyDescent="0.2">
      <c r="A3">
        <v>2</v>
      </c>
      <c r="B3" s="3">
        <v>0.5</v>
      </c>
      <c r="C3">
        <v>0.75623886812569385</v>
      </c>
      <c r="D3">
        <v>4.9980459024403109E-2</v>
      </c>
      <c r="F3">
        <v>7079</v>
      </c>
    </row>
    <row r="4" spans="1:7" x14ac:dyDescent="0.2">
      <c r="A4">
        <v>3</v>
      </c>
      <c r="B4" s="3">
        <v>0.2</v>
      </c>
      <c r="C4">
        <v>0.74426670185430477</v>
      </c>
      <c r="D4">
        <v>9.0423159094778063E-2</v>
      </c>
      <c r="F4">
        <v>6393</v>
      </c>
    </row>
    <row r="5" spans="1:7" x14ac:dyDescent="0.2">
      <c r="A5">
        <v>4</v>
      </c>
      <c r="B5" s="3">
        <v>0.1</v>
      </c>
      <c r="C5">
        <v>0.73536461078024529</v>
      </c>
      <c r="D5">
        <v>0.15389860033536046</v>
      </c>
      <c r="F5">
        <v>7589</v>
      </c>
    </row>
    <row r="6" spans="1:7" x14ac:dyDescent="0.2">
      <c r="A6">
        <v>5</v>
      </c>
      <c r="B6" s="3">
        <v>0.08</v>
      </c>
      <c r="C6">
        <v>0.73302331533688325</v>
      </c>
      <c r="D6">
        <v>0.1800704006607203</v>
      </c>
      <c r="F6">
        <v>6963</v>
      </c>
    </row>
    <row r="7" spans="1:7" x14ac:dyDescent="0.2">
      <c r="A7">
        <v>6</v>
      </c>
      <c r="B7" s="3">
        <v>0.05</v>
      </c>
      <c r="C7">
        <v>0.72921871882895672</v>
      </c>
      <c r="D7">
        <v>0.23990523496203306</v>
      </c>
      <c r="F7">
        <v>8217</v>
      </c>
    </row>
    <row r="8" spans="1:7" x14ac:dyDescent="0.2">
      <c r="A8">
        <v>7</v>
      </c>
      <c r="B8" s="3">
        <v>0.02</v>
      </c>
      <c r="C8">
        <v>0.71826005408686455</v>
      </c>
      <c r="D8">
        <v>0.5870952806206946</v>
      </c>
      <c r="F8">
        <v>16598</v>
      </c>
    </row>
    <row r="9" spans="1:7" x14ac:dyDescent="0.2">
      <c r="A9">
        <v>8</v>
      </c>
      <c r="B9" s="3">
        <v>0.01</v>
      </c>
      <c r="C9">
        <v>0.71084719152249976</v>
      </c>
      <c r="D9">
        <v>1.1188078761247773</v>
      </c>
      <c r="F9">
        <v>20085</v>
      </c>
    </row>
    <row r="10" spans="1:7" x14ac:dyDescent="0.2">
      <c r="A10">
        <v>9</v>
      </c>
      <c r="B10" s="3">
        <v>8.0000000000000002E-3</v>
      </c>
      <c r="C10">
        <v>0.70894481848963853</v>
      </c>
      <c r="D10">
        <v>1.3317133504412537</v>
      </c>
      <c r="F10">
        <v>21472</v>
      </c>
    </row>
    <row r="11" spans="1:7" x14ac:dyDescent="0.2">
      <c r="A11">
        <v>10</v>
      </c>
      <c r="B11" s="3">
        <v>5.0000000000000001E-3</v>
      </c>
      <c r="C11">
        <v>0.69745507005803131</v>
      </c>
      <c r="D11">
        <v>1.7957362693828958</v>
      </c>
      <c r="F11">
        <v>42676</v>
      </c>
    </row>
    <row r="12" spans="1:7" x14ac:dyDescent="0.2">
      <c r="A12">
        <v>11</v>
      </c>
      <c r="B12" s="3">
        <v>2E-3</v>
      </c>
      <c r="C12">
        <v>0.69544817132065029</v>
      </c>
      <c r="D12">
        <v>2.4182352435659071</v>
      </c>
      <c r="F12">
        <v>63216</v>
      </c>
    </row>
    <row r="13" spans="1:7" x14ac:dyDescent="0.2">
      <c r="A13">
        <v>12</v>
      </c>
      <c r="B13" s="3">
        <v>1E-3</v>
      </c>
      <c r="C13">
        <v>0.69457540288488795</v>
      </c>
      <c r="D13">
        <v>3.0340505231205941</v>
      </c>
      <c r="F13">
        <v>59357</v>
      </c>
    </row>
    <row r="14" spans="1:7" x14ac:dyDescent="0.2">
      <c r="A14">
        <v>13</v>
      </c>
      <c r="B14" s="3">
        <v>8.0000000000000004E-4</v>
      </c>
      <c r="C14">
        <v>0.6943560284763628</v>
      </c>
      <c r="D14">
        <v>3.2782885437839986</v>
      </c>
      <c r="F14">
        <v>77362</v>
      </c>
    </row>
    <row r="15" spans="1:7" x14ac:dyDescent="0.2">
      <c r="A15">
        <v>14</v>
      </c>
      <c r="B15" s="3">
        <v>5.0000000000000001E-4</v>
      </c>
      <c r="C15">
        <v>0.69394642683132512</v>
      </c>
      <c r="D15">
        <v>3.9314274804359539</v>
      </c>
      <c r="F15">
        <v>108772</v>
      </c>
    </row>
    <row r="16" spans="1:7" x14ac:dyDescent="0.2">
      <c r="A16">
        <v>15</v>
      </c>
      <c r="B16" s="3">
        <v>2.0000000000000001E-4</v>
      </c>
      <c r="C16">
        <v>0.69298308268635256</v>
      </c>
      <c r="D16">
        <v>7.0049724535124724</v>
      </c>
      <c r="F16">
        <v>212869</v>
      </c>
    </row>
    <row r="17" spans="1:6" x14ac:dyDescent="0.2">
      <c r="A17">
        <v>16</v>
      </c>
      <c r="B17" s="3">
        <v>1E-4</v>
      </c>
      <c r="C17">
        <v>0.69245683313581596</v>
      </c>
      <c r="D17">
        <v>10.074536375926405</v>
      </c>
      <c r="F17">
        <v>254832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B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0.7631228689274494</v>
      </c>
      <c r="D2">
        <v>5.1347570058856561E-2</v>
      </c>
      <c r="F2">
        <v>4368</v>
      </c>
    </row>
    <row r="3" spans="1:7" x14ac:dyDescent="0.2">
      <c r="A3">
        <v>2</v>
      </c>
      <c r="B3" s="3">
        <v>0.5</v>
      </c>
      <c r="C3">
        <v>0.75929536717866264</v>
      </c>
      <c r="D3">
        <v>5.7444101727585947E-2</v>
      </c>
      <c r="F3">
        <v>2740</v>
      </c>
    </row>
    <row r="4" spans="1:7" x14ac:dyDescent="0.2">
      <c r="A4">
        <v>3</v>
      </c>
      <c r="B4" s="3">
        <v>0.2</v>
      </c>
      <c r="C4">
        <v>0.75007206618988054</v>
      </c>
      <c r="D4">
        <v>8.8724116751409662E-2</v>
      </c>
      <c r="F4">
        <v>4014</v>
      </c>
    </row>
    <row r="5" spans="1:7" x14ac:dyDescent="0.2">
      <c r="A5">
        <v>4</v>
      </c>
      <c r="B5" s="3">
        <v>0.1</v>
      </c>
      <c r="C5">
        <v>0.74131850836773472</v>
      </c>
      <c r="D5">
        <v>0.1517277857800769</v>
      </c>
      <c r="F5">
        <v>5468</v>
      </c>
    </row>
    <row r="6" spans="1:7" x14ac:dyDescent="0.2">
      <c r="A6">
        <v>5</v>
      </c>
      <c r="B6" s="3">
        <v>0.08</v>
      </c>
      <c r="C6">
        <v>0.73881143454311271</v>
      </c>
      <c r="D6">
        <v>0.1797692824045023</v>
      </c>
      <c r="F6">
        <v>4717</v>
      </c>
    </row>
    <row r="7" spans="1:7" x14ac:dyDescent="0.2">
      <c r="A7">
        <v>6</v>
      </c>
      <c r="B7" s="3">
        <v>0.05</v>
      </c>
      <c r="C7">
        <v>0.73419418205195885</v>
      </c>
      <c r="D7">
        <v>0.25288983485627353</v>
      </c>
      <c r="F7">
        <v>5730</v>
      </c>
    </row>
    <row r="8" spans="1:7" x14ac:dyDescent="0.2">
      <c r="A8">
        <v>7</v>
      </c>
      <c r="B8" s="3">
        <v>0.02</v>
      </c>
      <c r="C8">
        <v>0.72431096708309006</v>
      </c>
      <c r="D8">
        <v>0.57787128574078528</v>
      </c>
      <c r="F8">
        <v>9912</v>
      </c>
    </row>
    <row r="9" spans="1:7" x14ac:dyDescent="0.2">
      <c r="A9">
        <v>8</v>
      </c>
      <c r="B9" s="3">
        <v>0.01</v>
      </c>
      <c r="C9">
        <v>0.71751710121655621</v>
      </c>
      <c r="D9">
        <v>1.0755349153311589</v>
      </c>
      <c r="F9">
        <v>11329</v>
      </c>
    </row>
    <row r="10" spans="1:7" x14ac:dyDescent="0.2">
      <c r="A10">
        <v>9</v>
      </c>
      <c r="B10" s="3">
        <v>8.0000000000000002E-3</v>
      </c>
      <c r="C10">
        <v>0.71596499989630047</v>
      </c>
      <c r="D10">
        <v>1.2482643470831176</v>
      </c>
      <c r="F10">
        <v>8873</v>
      </c>
    </row>
    <row r="11" spans="1:7" x14ac:dyDescent="0.2">
      <c r="A11">
        <v>10</v>
      </c>
      <c r="B11" s="3">
        <v>5.0000000000000001E-3</v>
      </c>
      <c r="C11">
        <v>0.71375778066570983</v>
      </c>
      <c r="D11">
        <v>1.5944434600568731</v>
      </c>
      <c r="F11">
        <v>12088</v>
      </c>
    </row>
    <row r="12" spans="1:7" x14ac:dyDescent="0.2">
      <c r="A12">
        <v>11</v>
      </c>
      <c r="B12" s="3">
        <v>2E-3</v>
      </c>
      <c r="C12">
        <v>0.71126957493061804</v>
      </c>
      <c r="D12">
        <v>2.3689683620538391</v>
      </c>
      <c r="F12">
        <v>18266</v>
      </c>
    </row>
    <row r="13" spans="1:7" x14ac:dyDescent="0.2">
      <c r="A13">
        <v>12</v>
      </c>
      <c r="B13" s="3">
        <v>1E-3</v>
      </c>
      <c r="C13">
        <v>0.71016389500405697</v>
      </c>
      <c r="D13">
        <v>3.1483979933552972</v>
      </c>
      <c r="F13">
        <v>24378</v>
      </c>
    </row>
    <row r="14" spans="1:7" x14ac:dyDescent="0.2">
      <c r="A14">
        <v>13</v>
      </c>
      <c r="B14" s="3">
        <v>8.0000000000000004E-4</v>
      </c>
      <c r="C14">
        <v>0.70988809133963815</v>
      </c>
      <c r="D14">
        <v>3.4566736063490202</v>
      </c>
      <c r="F14">
        <v>21294</v>
      </c>
    </row>
    <row r="15" spans="1:7" x14ac:dyDescent="0.2">
      <c r="A15">
        <v>14</v>
      </c>
      <c r="B15" s="3">
        <v>5.0000000000000001E-4</v>
      </c>
      <c r="C15">
        <v>0.70940437878135143</v>
      </c>
      <c r="D15">
        <v>4.220269236516633</v>
      </c>
      <c r="F15">
        <v>20396</v>
      </c>
    </row>
    <row r="16" spans="1:7" x14ac:dyDescent="0.2">
      <c r="A16">
        <v>15</v>
      </c>
      <c r="B16" s="3">
        <v>2.0000000000000001E-4</v>
      </c>
      <c r="C16">
        <v>0.7087280536250451</v>
      </c>
      <c r="D16">
        <v>6.3547099931032101</v>
      </c>
      <c r="F16">
        <v>26507</v>
      </c>
    </row>
    <row r="17" spans="1:6" x14ac:dyDescent="0.2">
      <c r="A17">
        <v>16</v>
      </c>
      <c r="B17" s="3">
        <v>1E-4</v>
      </c>
      <c r="C17">
        <v>0.70845738470238284</v>
      </c>
      <c r="D17">
        <v>8.1220941988022517</v>
      </c>
      <c r="F17">
        <v>33303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7" sqref="F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0.82741616324794864</v>
      </c>
      <c r="D2">
        <v>5.4044651334311695E-2</v>
      </c>
      <c r="F2">
        <v>1935</v>
      </c>
    </row>
    <row r="3" spans="1:7" x14ac:dyDescent="0.2">
      <c r="A3">
        <v>2</v>
      </c>
      <c r="B3" s="3">
        <v>0.5</v>
      </c>
      <c r="C3">
        <v>0.82148630213097751</v>
      </c>
      <c r="D3">
        <v>7.4853337314576399E-2</v>
      </c>
      <c r="F3">
        <v>1976</v>
      </c>
    </row>
    <row r="4" spans="1:7" x14ac:dyDescent="0.2">
      <c r="A4">
        <v>3</v>
      </c>
      <c r="B4" s="3">
        <v>0.2</v>
      </c>
      <c r="C4">
        <v>0.80266043321335923</v>
      </c>
      <c r="D4">
        <v>0.13529993281066424</v>
      </c>
      <c r="F4">
        <v>2942</v>
      </c>
    </row>
    <row r="5" spans="1:7" x14ac:dyDescent="0.2">
      <c r="A5">
        <v>4</v>
      </c>
      <c r="B5" s="3">
        <v>0.1</v>
      </c>
      <c r="C5">
        <v>0.7913683217173082</v>
      </c>
      <c r="D5">
        <v>0.21553066577818206</v>
      </c>
      <c r="F5">
        <v>3530</v>
      </c>
    </row>
    <row r="6" spans="1:7" x14ac:dyDescent="0.2">
      <c r="A6">
        <v>5</v>
      </c>
      <c r="B6" s="3">
        <v>0.08</v>
      </c>
      <c r="C6">
        <v>0.78838735751855782</v>
      </c>
      <c r="D6">
        <v>0.24886561555190156</v>
      </c>
      <c r="F6">
        <v>3488</v>
      </c>
    </row>
    <row r="7" spans="1:7" x14ac:dyDescent="0.2">
      <c r="A7">
        <v>6</v>
      </c>
      <c r="B7" s="3">
        <v>0.05</v>
      </c>
      <c r="C7">
        <v>0.78290863522200504</v>
      </c>
      <c r="D7">
        <v>0.33573808060111893</v>
      </c>
      <c r="F7">
        <v>4286</v>
      </c>
    </row>
    <row r="8" spans="1:7" x14ac:dyDescent="0.2">
      <c r="A8">
        <v>7</v>
      </c>
      <c r="B8" s="3">
        <v>0.02</v>
      </c>
      <c r="C8">
        <v>0.77241202801176401</v>
      </c>
      <c r="D8">
        <v>0.69167700210060223</v>
      </c>
      <c r="F8">
        <v>6386</v>
      </c>
    </row>
    <row r="9" spans="1:7" x14ac:dyDescent="0.2">
      <c r="A9">
        <v>8</v>
      </c>
      <c r="B9" s="3">
        <v>0.01</v>
      </c>
      <c r="C9">
        <v>0.76074247924571226</v>
      </c>
      <c r="D9">
        <v>1.535363469397683</v>
      </c>
      <c r="F9">
        <v>6806</v>
      </c>
    </row>
    <row r="10" spans="1:7" x14ac:dyDescent="0.2">
      <c r="A10">
        <v>9</v>
      </c>
      <c r="B10" s="3">
        <v>8.0000000000000002E-3</v>
      </c>
      <c r="C10">
        <v>0.75721755743868657</v>
      </c>
      <c r="D10">
        <v>1.9287411984832097</v>
      </c>
      <c r="F10">
        <v>6428</v>
      </c>
    </row>
    <row r="11" spans="1:7" x14ac:dyDescent="0.2">
      <c r="A11">
        <v>10</v>
      </c>
      <c r="B11" s="3">
        <v>5.0000000000000001E-3</v>
      </c>
      <c r="C11">
        <v>0.75214223275180558</v>
      </c>
      <c r="D11">
        <v>2.7227608522734483</v>
      </c>
      <c r="F11">
        <v>7394</v>
      </c>
    </row>
    <row r="12" spans="1:7" x14ac:dyDescent="0.2">
      <c r="A12">
        <v>11</v>
      </c>
      <c r="B12" s="3">
        <v>2E-3</v>
      </c>
      <c r="C12">
        <v>0.74474085638006393</v>
      </c>
      <c r="D12">
        <v>5.0643174577635062</v>
      </c>
      <c r="F12">
        <v>9368</v>
      </c>
    </row>
    <row r="13" spans="1:7" x14ac:dyDescent="0.2">
      <c r="A13">
        <v>12</v>
      </c>
      <c r="B13" s="3">
        <v>1E-3</v>
      </c>
      <c r="C13">
        <v>0.74227396265945889</v>
      </c>
      <c r="D13">
        <v>6.7544974146391654</v>
      </c>
      <c r="F13">
        <v>8950</v>
      </c>
    </row>
    <row r="14" spans="1:7" x14ac:dyDescent="0.2">
      <c r="A14">
        <v>13</v>
      </c>
      <c r="B14" s="3">
        <v>8.0000000000000004E-4</v>
      </c>
      <c r="C14">
        <v>0.7418346712023719</v>
      </c>
      <c r="D14">
        <v>7.2438777603545788</v>
      </c>
      <c r="F14">
        <v>8865</v>
      </c>
    </row>
    <row r="15" spans="1:7" x14ac:dyDescent="0.2">
      <c r="A15">
        <v>14</v>
      </c>
      <c r="B15" s="3">
        <v>5.0000000000000001E-4</v>
      </c>
      <c r="C15">
        <v>0.74119134606170278</v>
      </c>
      <c r="D15">
        <v>8.2516295159408415</v>
      </c>
      <c r="F15">
        <v>9286</v>
      </c>
    </row>
    <row r="16" spans="1:7" x14ac:dyDescent="0.2">
      <c r="A16">
        <v>15</v>
      </c>
      <c r="B16" s="3">
        <v>2.0000000000000001E-4</v>
      </c>
      <c r="C16">
        <v>0.74040264338654171</v>
      </c>
      <c r="D16">
        <v>10.738008418326952</v>
      </c>
      <c r="F16">
        <v>11009</v>
      </c>
    </row>
    <row r="17" spans="1:6" x14ac:dyDescent="0.2">
      <c r="A17">
        <v>16</v>
      </c>
      <c r="B17" s="3">
        <v>1E-4</v>
      </c>
      <c r="C17">
        <v>0.74015549743392339</v>
      </c>
      <c r="D17">
        <v>12.357658768260155</v>
      </c>
      <c r="F17">
        <v>12353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0.85413620903581411</v>
      </c>
      <c r="D2">
        <v>6.7269752404277683E-2</v>
      </c>
      <c r="F2">
        <v>1105</v>
      </c>
    </row>
    <row r="3" spans="1:7" x14ac:dyDescent="0.2">
      <c r="A3">
        <v>2</v>
      </c>
      <c r="B3" s="3">
        <v>0.5</v>
      </c>
      <c r="C3">
        <v>0.83715136968475434</v>
      </c>
      <c r="D3">
        <v>9.4083600625554847E-2</v>
      </c>
      <c r="F3">
        <v>1162</v>
      </c>
    </row>
    <row r="4" spans="1:7" x14ac:dyDescent="0.2">
      <c r="A4">
        <v>3</v>
      </c>
      <c r="B4" s="3">
        <v>0.2</v>
      </c>
      <c r="C4">
        <v>0.81458098165458348</v>
      </c>
      <c r="D4">
        <v>0.16531736736590649</v>
      </c>
      <c r="F4">
        <v>1800</v>
      </c>
    </row>
    <row r="5" spans="1:7" x14ac:dyDescent="0.2">
      <c r="A5">
        <v>4</v>
      </c>
      <c r="B5" s="3">
        <v>0.1</v>
      </c>
      <c r="C5">
        <v>0.80226885873165787</v>
      </c>
      <c r="D5">
        <v>0.25332664670473298</v>
      </c>
      <c r="F5">
        <v>2235</v>
      </c>
    </row>
    <row r="6" spans="1:7" x14ac:dyDescent="0.2">
      <c r="A6">
        <v>5</v>
      </c>
      <c r="B6" s="3">
        <v>0.08</v>
      </c>
      <c r="C6">
        <v>0.79870265077365321</v>
      </c>
      <c r="D6">
        <v>0.29323047860520912</v>
      </c>
      <c r="F6">
        <v>2061</v>
      </c>
    </row>
    <row r="7" spans="1:7" x14ac:dyDescent="0.2">
      <c r="A7">
        <v>6</v>
      </c>
      <c r="B7" s="3">
        <v>0.05</v>
      </c>
      <c r="C7">
        <v>0.79222275758534277</v>
      </c>
      <c r="D7">
        <v>0.39564563137213599</v>
      </c>
      <c r="F7">
        <v>2641</v>
      </c>
    </row>
    <row r="8" spans="1:7" x14ac:dyDescent="0.2">
      <c r="A8">
        <v>7</v>
      </c>
      <c r="B8" s="3">
        <v>0.02</v>
      </c>
      <c r="C8">
        <v>0.78313008973062381</v>
      </c>
      <c r="D8">
        <v>0.68602384090853508</v>
      </c>
      <c r="F8">
        <v>3395</v>
      </c>
    </row>
    <row r="9" spans="1:7" x14ac:dyDescent="0.2">
      <c r="A9">
        <v>8</v>
      </c>
      <c r="B9" s="3">
        <v>0.01</v>
      </c>
      <c r="C9">
        <v>0.77731534883487163</v>
      </c>
      <c r="D9">
        <v>1.103312202835949</v>
      </c>
      <c r="F9">
        <v>3772</v>
      </c>
    </row>
    <row r="10" spans="1:7" x14ac:dyDescent="0.2">
      <c r="A10">
        <v>9</v>
      </c>
      <c r="B10" s="3">
        <v>8.0000000000000002E-3</v>
      </c>
      <c r="C10">
        <v>0.77558888293019357</v>
      </c>
      <c r="D10">
        <v>1.2965388116041188</v>
      </c>
      <c r="F10">
        <v>3511</v>
      </c>
    </row>
    <row r="11" spans="1:7" x14ac:dyDescent="0.2">
      <c r="A11">
        <v>10</v>
      </c>
      <c r="B11" s="3">
        <v>5.0000000000000001E-3</v>
      </c>
      <c r="C11">
        <v>0.77219086436085371</v>
      </c>
      <c r="D11">
        <v>1.8373849103412792</v>
      </c>
      <c r="F11">
        <v>3888</v>
      </c>
    </row>
    <row r="12" spans="1:7" x14ac:dyDescent="0.2">
      <c r="A12">
        <v>11</v>
      </c>
      <c r="B12" s="3">
        <v>2E-3</v>
      </c>
      <c r="C12">
        <v>0.76593944642757095</v>
      </c>
      <c r="D12">
        <v>3.8646657033856102</v>
      </c>
      <c r="F12">
        <v>4816</v>
      </c>
    </row>
    <row r="13" spans="1:7" x14ac:dyDescent="0.2">
      <c r="A13">
        <v>12</v>
      </c>
      <c r="B13" s="3">
        <v>1E-3</v>
      </c>
      <c r="C13">
        <v>0.76206153873075022</v>
      </c>
      <c r="D13">
        <v>6.6222359526546315</v>
      </c>
      <c r="F13">
        <v>5106</v>
      </c>
    </row>
    <row r="14" spans="1:7" x14ac:dyDescent="0.2">
      <c r="A14">
        <v>13</v>
      </c>
      <c r="B14" s="3">
        <v>8.0000000000000004E-4</v>
      </c>
      <c r="C14">
        <v>0.76101881087131229</v>
      </c>
      <c r="D14">
        <v>7.7881523746003039</v>
      </c>
      <c r="F14">
        <v>5048</v>
      </c>
    </row>
    <row r="15" spans="1:7" x14ac:dyDescent="0.2">
      <c r="A15">
        <v>14</v>
      </c>
      <c r="B15" s="3">
        <v>5.0000000000000001E-4</v>
      </c>
      <c r="C15">
        <v>0.75913650453669745</v>
      </c>
      <c r="D15">
        <v>10.764718728105288</v>
      </c>
      <c r="F15">
        <v>5628</v>
      </c>
    </row>
    <row r="16" spans="1:7" x14ac:dyDescent="0.2">
      <c r="A16">
        <v>15</v>
      </c>
      <c r="B16" s="3">
        <v>2.0000000000000001E-4</v>
      </c>
      <c r="C16">
        <v>0.75736536436148572</v>
      </c>
      <c r="D16">
        <v>15.774653484421583</v>
      </c>
      <c r="F16">
        <v>6238</v>
      </c>
    </row>
    <row r="17" spans="1:6" x14ac:dyDescent="0.2">
      <c r="A17">
        <v>16</v>
      </c>
      <c r="B17" s="3">
        <v>1E-4</v>
      </c>
      <c r="C17">
        <v>0.75728845919564702</v>
      </c>
      <c r="D17">
        <v>16.302926314686864</v>
      </c>
      <c r="F17">
        <v>5744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0.72683111081384832</v>
      </c>
      <c r="D2">
        <v>3.9361176885094794E-2</v>
      </c>
      <c r="F2">
        <v>7076</v>
      </c>
    </row>
    <row r="3" spans="1:7" x14ac:dyDescent="0.2">
      <c r="A3">
        <v>2</v>
      </c>
      <c r="B3" s="3">
        <v>0.5</v>
      </c>
      <c r="C3">
        <v>0.72242288915543074</v>
      </c>
      <c r="D3">
        <v>4.793855011961589E-2</v>
      </c>
      <c r="F3">
        <v>7534</v>
      </c>
    </row>
    <row r="4" spans="1:7" x14ac:dyDescent="0.2">
      <c r="A4">
        <v>3</v>
      </c>
      <c r="B4" s="3">
        <v>0.2</v>
      </c>
      <c r="C4">
        <v>0.70892398825667402</v>
      </c>
      <c r="D4">
        <v>9.3137598138974292E-2</v>
      </c>
      <c r="F4">
        <v>6792</v>
      </c>
    </row>
    <row r="5" spans="1:7" x14ac:dyDescent="0.2">
      <c r="A5">
        <v>4</v>
      </c>
      <c r="B5" s="3">
        <v>0.1</v>
      </c>
      <c r="C5">
        <v>0.69876751051112929</v>
      </c>
      <c r="D5">
        <v>0.1658216291573984</v>
      </c>
      <c r="F5">
        <v>7932</v>
      </c>
    </row>
    <row r="6" spans="1:7" x14ac:dyDescent="0.2">
      <c r="A6">
        <v>5</v>
      </c>
      <c r="B6" s="3">
        <v>0.08</v>
      </c>
      <c r="C6">
        <v>0.69601919118111366</v>
      </c>
      <c r="D6">
        <v>0.19654333948331895</v>
      </c>
      <c r="F6">
        <v>7987</v>
      </c>
    </row>
    <row r="7" spans="1:7" x14ac:dyDescent="0.2">
      <c r="A7">
        <v>6</v>
      </c>
      <c r="B7" s="3">
        <v>0.05</v>
      </c>
      <c r="C7">
        <v>0.69040284250352035</v>
      </c>
      <c r="D7">
        <v>0.28786571147408513</v>
      </c>
      <c r="F7">
        <v>12264</v>
      </c>
    </row>
    <row r="8" spans="1:7" x14ac:dyDescent="0.2">
      <c r="A8">
        <v>7</v>
      </c>
      <c r="B8" s="3">
        <v>0.02</v>
      </c>
      <c r="C8">
        <v>0.66990352424976629</v>
      </c>
      <c r="D8">
        <v>0.95482616085994731</v>
      </c>
      <c r="F8">
        <v>17167</v>
      </c>
    </row>
    <row r="9" spans="1:7" x14ac:dyDescent="0.2">
      <c r="A9">
        <v>8</v>
      </c>
      <c r="B9" s="3">
        <v>0.01</v>
      </c>
      <c r="C9">
        <v>0.66304893751802563</v>
      </c>
      <c r="D9">
        <v>1.4294020799097737</v>
      </c>
      <c r="F9">
        <v>28773</v>
      </c>
    </row>
    <row r="10" spans="1:7" x14ac:dyDescent="0.2">
      <c r="A10">
        <v>9</v>
      </c>
      <c r="B10" s="3">
        <v>8.0000000000000002E-3</v>
      </c>
      <c r="C10">
        <v>0.66167602521229307</v>
      </c>
      <c r="D10">
        <v>1.5825996920577914</v>
      </c>
      <c r="F10">
        <v>23528</v>
      </c>
    </row>
    <row r="11" spans="1:7" x14ac:dyDescent="0.2">
      <c r="A11">
        <v>10</v>
      </c>
      <c r="B11" s="3">
        <v>5.0000000000000001E-3</v>
      </c>
      <c r="C11">
        <v>0.65959778910880218</v>
      </c>
      <c r="D11">
        <v>1.9083264288670798</v>
      </c>
      <c r="F11">
        <v>31021</v>
      </c>
    </row>
    <row r="12" spans="1:7" x14ac:dyDescent="0.2">
      <c r="A12">
        <v>11</v>
      </c>
      <c r="B12" s="3">
        <v>2E-3</v>
      </c>
      <c r="C12">
        <v>0.65731774460564329</v>
      </c>
      <c r="D12">
        <v>2.6189453408130028</v>
      </c>
      <c r="F12">
        <v>59032</v>
      </c>
    </row>
    <row r="13" spans="1:7" x14ac:dyDescent="0.2">
      <c r="A13">
        <v>12</v>
      </c>
      <c r="B13" s="3">
        <v>1E-3</v>
      </c>
      <c r="C13">
        <v>0.65608662371873183</v>
      </c>
      <c r="D13">
        <v>3.5121851950673095</v>
      </c>
      <c r="F13">
        <v>95827</v>
      </c>
    </row>
    <row r="14" spans="1:7" x14ac:dyDescent="0.2">
      <c r="A14">
        <v>13</v>
      </c>
      <c r="B14" s="3">
        <v>8.0000000000000004E-4</v>
      </c>
      <c r="C14">
        <v>0.65569075383690922</v>
      </c>
      <c r="D14">
        <v>3.9511278884805252</v>
      </c>
      <c r="F14">
        <v>99091</v>
      </c>
    </row>
    <row r="15" spans="1:7" x14ac:dyDescent="0.2">
      <c r="A15">
        <v>14</v>
      </c>
      <c r="B15" s="3">
        <v>5.0000000000000001E-4</v>
      </c>
      <c r="C15">
        <v>0.65497090939983216</v>
      </c>
      <c r="D15">
        <v>5.1126109975480984</v>
      </c>
      <c r="F15">
        <v>123646</v>
      </c>
    </row>
    <row r="16" spans="1:7" x14ac:dyDescent="0.2">
      <c r="A16">
        <v>15</v>
      </c>
      <c r="B16" s="3">
        <v>2.0000000000000001E-4</v>
      </c>
      <c r="C16">
        <v>0.65385959948271</v>
      </c>
      <c r="D16">
        <v>8.2624418119208247</v>
      </c>
      <c r="F16">
        <v>127367</v>
      </c>
    </row>
    <row r="17" spans="1:6" x14ac:dyDescent="0.2">
      <c r="A17">
        <v>16</v>
      </c>
      <c r="B17" s="3">
        <v>1E-4</v>
      </c>
      <c r="C17">
        <v>0.65355270455997272</v>
      </c>
      <c r="D17">
        <v>10.800569097041571</v>
      </c>
      <c r="F17">
        <v>106173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key-to-input-workbooks</vt:lpstr>
      <vt:lpstr>L-curve_1</vt:lpstr>
      <vt:lpstr>L-curve_2</vt:lpstr>
      <vt:lpstr>L-curve_3</vt:lpstr>
      <vt:lpstr>L-curve_4</vt:lpstr>
      <vt:lpstr>L-curve_5</vt:lpstr>
      <vt:lpstr>L-curve_6</vt:lpstr>
      <vt:lpstr>L-curve_7</vt:lpstr>
      <vt:lpstr>L-curve_8</vt:lpstr>
      <vt:lpstr>L-curve_9</vt:lpstr>
      <vt:lpstr>L-curve_10</vt:lpstr>
      <vt:lpstr>L-curve_11</vt:lpstr>
      <vt:lpstr>L-curve_12</vt:lpstr>
      <vt:lpstr>L-curve_13</vt:lpstr>
    </vt:vector>
  </TitlesOfParts>
  <Company>LMU-ITS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Vafadari, Nika</cp:lastModifiedBy>
  <dcterms:created xsi:type="dcterms:W3CDTF">2017-06-14T00:05:50Z</dcterms:created>
  <dcterms:modified xsi:type="dcterms:W3CDTF">2017-06-21T22:48:27Z</dcterms:modified>
</cp:coreProperties>
</file>