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12"/>
  <workbookPr defaultThemeVersion="124226"/>
  <xr:revisionPtr revIDLastSave="0" documentId="11_7B8A34AB83EDDCFD7F42DDE39584764B71FEC630" xr6:coauthVersionLast="45" xr6:coauthVersionMax="45" xr10:uidLastSave="{00000000-0000-0000-0000-000000000000}"/>
  <bookViews>
    <workbookView xWindow="0" yWindow="135" windowWidth="26835" windowHeight="11310" xr2:uid="{00000000-000D-0000-FFFF-FFFF00000000}"/>
  </bookViews>
  <sheets>
    <sheet name="Sheet1" sheetId="1" r:id="rId1"/>
    <sheet name="Sheet2" sheetId="2" r:id="rId2"/>
    <sheet name="Sheet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H6" i="1"/>
  <c r="B6" i="1"/>
  <c r="G6" i="1"/>
</calcChain>
</file>

<file path=xl/sharedStrings.xml><?xml version="1.0" encoding="utf-8"?>
<sst xmlns="http://schemas.openxmlformats.org/spreadsheetml/2006/main" count="11" uniqueCount="9">
  <si>
    <t>intact</t>
  </si>
  <si>
    <t>28-edge no Zap1</t>
  </si>
  <si>
    <t>16-edge</t>
  </si>
  <si>
    <t>26-edge</t>
  </si>
  <si>
    <t>LSE</t>
  </si>
  <si>
    <t>Penalty</t>
  </si>
  <si>
    <t>min LSE</t>
  </si>
  <si>
    <t>iteration count</t>
  </si>
  <si>
    <t>LSE:minLSE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</si>
</sst>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">
    <xf numFmtId="0" fontId="0" fillId="0" borderId="0" xfId="0"/>
    <xf numFmtId="0" fontId="2" fillId="0" borderId="0" xfId="1" applyFill="1"/>
    <xf numFmtId="0" fontId="2" fillId="0" borderId="0" xfId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Sheet1!$B$1:$E$1</c:f>
              <c:strCache>
                <c:ptCount val="4"/>
                <c:pt idx="0">
                  <c:v>intact</c:v>
                </c:pt>
                <c:pt idx="1">
                  <c:v>28-edge no Zap1</c:v>
                </c:pt>
                <c:pt idx="2">
                  <c:v>16-edge</c:v>
                </c:pt>
                <c:pt idx="3">
                  <c:v>26-edge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1.4081816812154204</c:v>
                </c:pt>
                <c:pt idx="1">
                  <c:v>1.396391267551343</c:v>
                </c:pt>
                <c:pt idx="2">
                  <c:v>1.4088198921379571</c:v>
                </c:pt>
                <c:pt idx="3">
                  <c:v>1.3266093986328307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B-41D1-A62F-800579BAFC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4074112"/>
        <c:axId val="72710336"/>
      </c:barChart>
      <c:catAx>
        <c:axId val="7407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710336"/>
        <c:crosses val="autoZero"/>
        <c:auto val="1"/>
        <c:lblAlgn val="ctr"/>
        <c:lblOffset val="100"/>
        <c:noMultiLvlLbl val="0"/>
      </c:catAx>
      <c:valAx>
        <c:axId val="727103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LSE:minLSE Ratio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74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8</xdr:row>
      <xdr:rowOff>90487</xdr:rowOff>
    </xdr:from>
    <xdr:to>
      <xdr:col>11</xdr:col>
      <xdr:colOff>76200</xdr:colOff>
      <xdr:row>22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E1" sqref="E1"/>
    </sheetView>
  </sheetViews>
  <sheetFormatPr defaultRowHeight="15"/>
  <sheetData>
    <row r="1" spans="1:8">
      <c r="B1" t="s">
        <v>0</v>
      </c>
      <c r="C1" t="s">
        <v>1</v>
      </c>
      <c r="D1" t="s">
        <v>2</v>
      </c>
      <c r="E1" t="s">
        <v>3</v>
      </c>
      <c r="G1" t="s">
        <v>2</v>
      </c>
      <c r="H1" t="s">
        <v>3</v>
      </c>
    </row>
    <row r="2" spans="1:8" ht="15.75">
      <c r="A2" s="2" t="s">
        <v>4</v>
      </c>
      <c r="B2">
        <v>0.70027259399999997</v>
      </c>
      <c r="C2">
        <v>0.69631211699999995</v>
      </c>
      <c r="D2" s="2">
        <v>0.69686283636257451</v>
      </c>
      <c r="E2">
        <v>0.65619799481507923</v>
      </c>
      <c r="G2" s="2">
        <v>0.69686283636257451</v>
      </c>
      <c r="H2">
        <v>0.65619799481507923</v>
      </c>
    </row>
    <row r="3" spans="1:8" ht="15.75">
      <c r="A3" s="2" t="s">
        <v>5</v>
      </c>
      <c r="B3">
        <v>2.5065205499999998</v>
      </c>
      <c r="C3">
        <v>2.6302562680000001</v>
      </c>
      <c r="D3" s="2">
        <v>2.2278108992494361</v>
      </c>
      <c r="E3">
        <v>2.6455396746592155</v>
      </c>
      <c r="G3" s="2">
        <v>2.2278108992494361</v>
      </c>
      <c r="H3">
        <v>2.6455396746592155</v>
      </c>
    </row>
    <row r="4" spans="1:8" ht="15.75">
      <c r="A4" s="2" t="s">
        <v>6</v>
      </c>
      <c r="B4">
        <v>0.49728852699999998</v>
      </c>
      <c r="C4">
        <v>0.49865115399999999</v>
      </c>
      <c r="D4" s="2">
        <v>0.49464295631505395</v>
      </c>
      <c r="E4">
        <v>0.49464295631505395</v>
      </c>
      <c r="G4" s="2">
        <v>0.49464295631505395</v>
      </c>
      <c r="H4">
        <v>0.49464295631505395</v>
      </c>
    </row>
    <row r="5" spans="1:8" ht="15.75">
      <c r="A5" s="2" t="s">
        <v>7</v>
      </c>
      <c r="B5">
        <v>111242</v>
      </c>
      <c r="C5">
        <v>131088</v>
      </c>
      <c r="D5" s="2">
        <v>32975</v>
      </c>
      <c r="E5">
        <v>61905</v>
      </c>
      <c r="G5" s="2">
        <v>32975</v>
      </c>
      <c r="H5">
        <v>61905</v>
      </c>
    </row>
    <row r="6" spans="1:8" ht="15.75">
      <c r="A6" s="1" t="s">
        <v>8</v>
      </c>
      <c r="B6">
        <f t="shared" ref="B6:C6" si="0">B2/B4</f>
        <v>1.4081816812154204</v>
      </c>
      <c r="C6">
        <f t="shared" si="0"/>
        <v>1.396391267551343</v>
      </c>
      <c r="D6">
        <f>D2/D4</f>
        <v>1.4088198921379571</v>
      </c>
      <c r="E6">
        <f>E2/E4</f>
        <v>1.3266093986328307</v>
      </c>
      <c r="G6">
        <f>G2/G4</f>
        <v>1.4088198921379571</v>
      </c>
      <c r="H6">
        <f>H2/H4</f>
        <v>1.3266093986328307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Finton, Alice</dc:creator>
  <cp:keywords/>
  <dc:description/>
  <cp:lastModifiedBy>Alice Finton</cp:lastModifiedBy>
  <cp:revision/>
  <dcterms:created xsi:type="dcterms:W3CDTF">2019-11-19T18:58:35Z</dcterms:created>
  <dcterms:modified xsi:type="dcterms:W3CDTF">2020-04-16T00:30:30Z</dcterms:modified>
  <cp:category/>
  <cp:contentStatus/>
</cp:coreProperties>
</file>