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300" tabRatio="500"/>
  </bookViews>
  <sheets>
    <sheet name="LSEminLSE and stats" sheetId="1" r:id="rId1"/>
    <sheet name="Bar charts" sheetId="2" r:id="rId2"/>
  </sheets>
  <definedNames>
    <definedName name="_xlnm._FilterDatabase" localSheetId="0" hidden="1">'LSEminLSE and stats'!$CM$8:$CT$40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C4" i="1"/>
</calcChain>
</file>

<file path=xl/sharedStrings.xml><?xml version="1.0" encoding="utf-8"?>
<sst xmlns="http://schemas.openxmlformats.org/spreadsheetml/2006/main" count="119" uniqueCount="47">
  <si>
    <t>Rand1</t>
  </si>
  <si>
    <t>Rand2</t>
  </si>
  <si>
    <t>Rand3</t>
  </si>
  <si>
    <t>Rand4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</si>
  <si>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</si>
  <si>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</si>
  <si>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</si>
  <si>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</si>
  <si>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</si>
  <si>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</si>
  <si>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</si>
  <si>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</si>
  <si>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</si>
  <si>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</si>
  <si>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</si>
  <si>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</si>
  <si>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</si>
  <si>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</si>
  <si>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</si>
  <si>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</si>
  <si>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</si>
  <si>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</si>
  <si>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</si>
  <si>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</si>
  <si>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</si>
  <si>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</si>
  <si>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</si>
  <si>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</si>
  <si>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</si>
  <si>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Rand31</t>
  </si>
  <si>
    <t>Network</t>
  </si>
  <si>
    <t>BetweenessCentrality</t>
  </si>
  <si>
    <t>Production Rates</t>
  </si>
  <si>
    <t>LSE:minLSE</t>
  </si>
  <si>
    <t>T-test (Corrected)</t>
  </si>
  <si>
    <t>Paired         T-test (Corrected)</t>
  </si>
  <si>
    <t>LSE</t>
  </si>
  <si>
    <t>minLSE</t>
  </si>
  <si>
    <t>A</t>
  </si>
  <si>
    <t>b</t>
  </si>
  <si>
    <t>c</t>
  </si>
  <si>
    <t>d</t>
  </si>
  <si>
    <t>e</t>
  </si>
  <si>
    <t>f</t>
  </si>
  <si>
    <t>g</t>
  </si>
  <si>
    <t>h</t>
  </si>
  <si>
    <t>Sorted from lowest LSE:minLSE ratio to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</si>
</sst>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4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Border="1"/>
    <xf numFmtId="0" fontId="0" fillId="0" borderId="10" xfId="0" applyBorder="1"/>
    <xf numFmtId="0" fontId="0" fillId="0" borderId="3" xfId="0" applyBorder="1" applyAlignment="1">
      <alignment horizontal="center" wrapText="1"/>
    </xf>
    <xf numFmtId="0" fontId="0" fillId="0" borderId="13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Betweeness Corrected </c:v>
          </c:tx>
          <c:invertIfNegative val="0"/>
          <c:cat>
            <c:strRef>
              <c:f>'LSEminLSE and stats'!$C$12:$AF$12</c:f>
              <c:strCache>
                <c:ptCount val="30"/>
                <c:pt idx="0">
                  <c:v>Rand24</c:v>
                </c:pt>
                <c:pt idx="1">
                  <c:v>Rand15</c:v>
                </c:pt>
                <c:pt idx="2">
                  <c:v>Rand16</c:v>
                </c:pt>
                <c:pt idx="3">
                  <c:v>Rand26</c:v>
                </c:pt>
                <c:pt idx="4">
                  <c:v>Rand9</c:v>
                </c:pt>
                <c:pt idx="5">
                  <c:v>Rand2</c:v>
                </c:pt>
                <c:pt idx="6">
                  <c:v>Rand3</c:v>
                </c:pt>
                <c:pt idx="7">
                  <c:v>Rand19</c:v>
                </c:pt>
                <c:pt idx="8">
                  <c:v>Rand6</c:v>
                </c:pt>
                <c:pt idx="9">
                  <c:v>Rand18</c:v>
                </c:pt>
                <c:pt idx="10">
                  <c:v>Rand28</c:v>
                </c:pt>
                <c:pt idx="11">
                  <c:v>Rand23</c:v>
                </c:pt>
                <c:pt idx="12">
                  <c:v>Rand13</c:v>
                </c:pt>
                <c:pt idx="13">
                  <c:v>Rand25</c:v>
                </c:pt>
                <c:pt idx="14">
                  <c:v>Rand29</c:v>
                </c:pt>
                <c:pt idx="15">
                  <c:v>Rand27</c:v>
                </c:pt>
                <c:pt idx="16">
                  <c:v>Rand21</c:v>
                </c:pt>
                <c:pt idx="17">
                  <c:v>Rand1</c:v>
                </c:pt>
                <c:pt idx="18">
                  <c:v>Rand14</c:v>
                </c:pt>
                <c:pt idx="19">
                  <c:v>Rand11</c:v>
                </c:pt>
                <c:pt idx="20">
                  <c:v>Rand30</c:v>
                </c:pt>
                <c:pt idx="21">
                  <c:v>Rand8</c:v>
                </c:pt>
                <c:pt idx="22">
                  <c:v>Rand20</c:v>
                </c:pt>
                <c:pt idx="23">
                  <c:v>Rand22</c:v>
                </c:pt>
                <c:pt idx="24">
                  <c:v>Rand10</c:v>
                </c:pt>
                <c:pt idx="25">
                  <c:v>Rand17</c:v>
                </c:pt>
                <c:pt idx="26">
                  <c:v>Rand4</c:v>
                </c:pt>
                <c:pt idx="27">
                  <c:v>Rand31</c:v>
                </c:pt>
                <c:pt idx="28">
                  <c:v>Rand12</c:v>
                </c:pt>
                <c:pt idx="29">
                  <c:v>Rand7</c:v>
                </c:pt>
              </c:strCache>
            </c:strRef>
          </c:cat>
          <c:val>
            <c:numRef>
              <c:f>'LSEminLSE and stats'!$C$17:$AF$17</c:f>
              <c:numCache>
                <c:formatCode>General</c:formatCode>
                <c:ptCount val="30"/>
                <c:pt idx="0">
                  <c:v>0.102354249579776</c:v>
                </c:pt>
                <c:pt idx="1">
                  <c:v>0.0240982491621424</c:v>
                </c:pt>
                <c:pt idx="2">
                  <c:v>0.0933554626055889</c:v>
                </c:pt>
                <c:pt idx="3">
                  <c:v>0.028297401878976</c:v>
                </c:pt>
                <c:pt idx="4">
                  <c:v>0.0837674439513685</c:v>
                </c:pt>
                <c:pt idx="5">
                  <c:v>0.0375138374006385</c:v>
                </c:pt>
                <c:pt idx="6">
                  <c:v>0.0310197408557692</c:v>
                </c:pt>
                <c:pt idx="7">
                  <c:v>0.0240982491621424</c:v>
                </c:pt>
                <c:pt idx="8">
                  <c:v>0.333107820561562</c:v>
                </c:pt>
                <c:pt idx="9">
                  <c:v>0.051427466187363</c:v>
                </c:pt>
                <c:pt idx="10">
                  <c:v>0.0375138374006385</c:v>
                </c:pt>
                <c:pt idx="11">
                  <c:v>0.00477914093892071</c:v>
                </c:pt>
                <c:pt idx="12">
                  <c:v>0.453429863738638</c:v>
                </c:pt>
                <c:pt idx="13">
                  <c:v>0.00688921785219127</c:v>
                </c:pt>
                <c:pt idx="14">
                  <c:v>0.0375138374006385</c:v>
                </c:pt>
                <c:pt idx="15">
                  <c:v>0.0635048382633252</c:v>
                </c:pt>
                <c:pt idx="16">
                  <c:v>0.291023771956081</c:v>
                </c:pt>
                <c:pt idx="17">
                  <c:v>0.00438773033376743</c:v>
                </c:pt>
                <c:pt idx="18">
                  <c:v>0.236224530273921</c:v>
                </c:pt>
                <c:pt idx="19">
                  <c:v>0.136417056727953</c:v>
                </c:pt>
                <c:pt idx="20">
                  <c:v>0.0204013187835786</c:v>
                </c:pt>
                <c:pt idx="21">
                  <c:v>0.00477914093892071</c:v>
                </c:pt>
                <c:pt idx="22">
                  <c:v>0.236224530273921</c:v>
                </c:pt>
                <c:pt idx="23">
                  <c:v>0.101279332540145</c:v>
                </c:pt>
                <c:pt idx="24">
                  <c:v>0.00438773033376743</c:v>
                </c:pt>
                <c:pt idx="25">
                  <c:v>0.352587950375061</c:v>
                </c:pt>
                <c:pt idx="26">
                  <c:v>0.00477914093892071</c:v>
                </c:pt>
                <c:pt idx="27">
                  <c:v>0.190946447054215</c:v>
                </c:pt>
                <c:pt idx="28">
                  <c:v>0.294168917758859</c:v>
                </c:pt>
                <c:pt idx="29">
                  <c:v>0.0906167446124992</c:v>
                </c:pt>
              </c:numCache>
            </c:numRef>
          </c:val>
        </c:ser>
        <c:ser>
          <c:idx val="1"/>
          <c:order val="1"/>
          <c:tx>
            <c:v>Production Rates Corrected</c:v>
          </c:tx>
          <c:invertIfNegative val="0"/>
          <c:val>
            <c:numRef>
              <c:f>'LSEminLSE and stats'!$C$19:$AF$19</c:f>
              <c:numCache>
                <c:formatCode>General</c:formatCode>
                <c:ptCount val="30"/>
                <c:pt idx="0">
                  <c:v>0.999461591648844</c:v>
                </c:pt>
                <c:pt idx="1">
                  <c:v>0.154610385191335</c:v>
                </c:pt>
                <c:pt idx="2">
                  <c:v>0.633893126360786</c:v>
                </c:pt>
                <c:pt idx="3">
                  <c:v>0.919492692738396</c:v>
                </c:pt>
                <c:pt idx="4">
                  <c:v>0.790435110597628</c:v>
                </c:pt>
                <c:pt idx="5">
                  <c:v>0.291825257799267</c:v>
                </c:pt>
                <c:pt idx="6">
                  <c:v>0.974783335287785</c:v>
                </c:pt>
                <c:pt idx="7">
                  <c:v>0.633893126360786</c:v>
                </c:pt>
                <c:pt idx="8">
                  <c:v>0.462057517609846</c:v>
                </c:pt>
                <c:pt idx="9">
                  <c:v>0.291825257799267</c:v>
                </c:pt>
                <c:pt idx="10">
                  <c:v>0.0038910273165944</c:v>
                </c:pt>
                <c:pt idx="11">
                  <c:v>0.462057517609846</c:v>
                </c:pt>
                <c:pt idx="12">
                  <c:v>0.471443978945217</c:v>
                </c:pt>
                <c:pt idx="13">
                  <c:v>0.678626699017339</c:v>
                </c:pt>
                <c:pt idx="14">
                  <c:v>0.0038910273165944</c:v>
                </c:pt>
                <c:pt idx="15">
                  <c:v>0.86059062965696</c:v>
                </c:pt>
                <c:pt idx="16">
                  <c:v>0.678626699017339</c:v>
                </c:pt>
                <c:pt idx="17">
                  <c:v>0.0646227120147495</c:v>
                </c:pt>
                <c:pt idx="18">
                  <c:v>0.000756481637334349</c:v>
                </c:pt>
                <c:pt idx="19">
                  <c:v>0.154610385191335</c:v>
                </c:pt>
                <c:pt idx="20">
                  <c:v>0.974783335287785</c:v>
                </c:pt>
                <c:pt idx="21">
                  <c:v>8.84784913704946E-6</c:v>
                </c:pt>
                <c:pt idx="22">
                  <c:v>0.51286817031811</c:v>
                </c:pt>
                <c:pt idx="23">
                  <c:v>0.32286640770378</c:v>
                </c:pt>
                <c:pt idx="24">
                  <c:v>0.51286817031811</c:v>
                </c:pt>
                <c:pt idx="25">
                  <c:v>0.462057517609846</c:v>
                </c:pt>
                <c:pt idx="26">
                  <c:v>0.0743394100241944</c:v>
                </c:pt>
                <c:pt idx="27">
                  <c:v>0.974783335287785</c:v>
                </c:pt>
                <c:pt idx="28">
                  <c:v>0.291825257799267</c:v>
                </c:pt>
                <c:pt idx="29">
                  <c:v>0.974783335287785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104824"/>
        <c:axId val="2122425912"/>
      </c:barChart>
      <c:catAx>
        <c:axId val="212310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25912"/>
        <c:crosses val="autoZero"/>
        <c:auto val="1"/>
        <c:lblAlgn val="ctr"/>
        <c:lblOffset val="100"/>
        <c:noMultiLvlLbl val="0"/>
      </c:catAx>
      <c:valAx>
        <c:axId val="2122425912"/>
        <c:scaling>
          <c:orientation val="minMax"/>
          <c:max val="0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1048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</xdr:row>
      <xdr:rowOff>0</xdr:rowOff>
    </xdr:from>
    <xdr:to>
      <xdr:col>16</xdr:col>
      <xdr:colOff>787400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0"/>
  <sheetViews>
    <sheetView tabSelected="1" topLeftCell="P1" workbookViewId="0">
      <selection activeCell="AH9" sqref="AH9"/>
    </sheetView>
  </sheetViews>
  <sheetFormatPr baseColWidth="10" defaultRowHeight="15" x14ac:dyDescent="0"/>
  <sheetData>
    <row r="1" spans="1:98">
      <c r="A1" s="19" t="s">
        <v>30</v>
      </c>
      <c r="B1" s="20"/>
      <c r="C1" s="5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7" t="s">
        <v>29</v>
      </c>
    </row>
    <row r="2" spans="1:98">
      <c r="A2" s="19" t="s">
        <v>36</v>
      </c>
      <c r="B2" s="20"/>
      <c r="C2" s="3">
        <v>0.70487268953068261</v>
      </c>
      <c r="D2" s="3">
        <v>0.69263458602244243</v>
      </c>
      <c r="E2" s="3">
        <v>0.69382543424476473</v>
      </c>
      <c r="F2" s="3">
        <v>0.72441899109897523</v>
      </c>
      <c r="G2" s="3">
        <v>0.69435476798002804</v>
      </c>
      <c r="H2" s="3">
        <v>0.7374901790167776</v>
      </c>
      <c r="I2" s="3">
        <v>0.71666221924176099</v>
      </c>
      <c r="J2" s="3">
        <v>0.69115705798573712</v>
      </c>
      <c r="K2" s="3">
        <v>0.72383860639445818</v>
      </c>
      <c r="L2" s="3">
        <v>0.71513455539318427</v>
      </c>
      <c r="M2" s="3">
        <v>0.73157757122392808</v>
      </c>
      <c r="N2" s="3">
        <v>0.697280118281012</v>
      </c>
      <c r="O2" s="3">
        <v>0.7075811650763244</v>
      </c>
      <c r="P2" s="3">
        <v>0.68221630852042792</v>
      </c>
      <c r="Q2" s="3">
        <v>0.68716032327836407</v>
      </c>
      <c r="R2" s="3">
        <v>0.72427223400821428</v>
      </c>
      <c r="S2" s="3">
        <v>0.69462247693275392</v>
      </c>
      <c r="T2" s="3">
        <v>0.69399293146041152</v>
      </c>
      <c r="U2" s="3">
        <v>0.71882901916728437</v>
      </c>
      <c r="V2" s="3">
        <v>0.70477436081791534</v>
      </c>
      <c r="W2" s="3">
        <v>0.71989344612170902</v>
      </c>
      <c r="X2" s="3">
        <v>0.69528724481763027</v>
      </c>
      <c r="Y2" s="3">
        <v>0.67335488480045547</v>
      </c>
      <c r="Z2" s="3">
        <v>0.70018249564556267</v>
      </c>
      <c r="AA2" s="3">
        <v>0.68914720884317016</v>
      </c>
      <c r="AB2" s="3">
        <v>0.70439133709525947</v>
      </c>
      <c r="AC2" s="3">
        <v>0.6946226575335448</v>
      </c>
      <c r="AD2" s="3">
        <v>0.70024723341313522</v>
      </c>
      <c r="AE2" s="3">
        <v>0.71608251098183795</v>
      </c>
      <c r="AF2" s="4">
        <v>0.72814458379432323</v>
      </c>
    </row>
    <row r="3" spans="1:98">
      <c r="A3" s="21" t="s">
        <v>37</v>
      </c>
      <c r="B3" s="22"/>
      <c r="C3" s="8">
        <v>0.48512300500456629</v>
      </c>
      <c r="D3" s="8">
        <v>0.48512300500456629</v>
      </c>
      <c r="E3" s="8">
        <v>0.48512300500456629</v>
      </c>
      <c r="F3" s="8">
        <v>0.48512300500456629</v>
      </c>
      <c r="G3" s="8">
        <v>0.48512300500456629</v>
      </c>
      <c r="H3" s="8">
        <v>0.48512300500456629</v>
      </c>
      <c r="I3" s="8">
        <v>0.48512300500456629</v>
      </c>
      <c r="J3" s="8">
        <v>0.48512300500456629</v>
      </c>
      <c r="K3" s="8">
        <v>0.48512300500456629</v>
      </c>
      <c r="L3" s="8">
        <v>0.48512300500456629</v>
      </c>
      <c r="M3" s="8">
        <v>0.48512300500456629</v>
      </c>
      <c r="N3" s="8">
        <v>0.48512300500456629</v>
      </c>
      <c r="O3" s="8">
        <v>0.48512300500456629</v>
      </c>
      <c r="P3" s="8">
        <v>0.48512300500456629</v>
      </c>
      <c r="Q3" s="8">
        <v>0.48512300500456629</v>
      </c>
      <c r="R3" s="8">
        <v>0.48512300500456629</v>
      </c>
      <c r="S3" s="8">
        <v>0.48512300500456629</v>
      </c>
      <c r="T3" s="8">
        <v>0.48512300500456629</v>
      </c>
      <c r="U3" s="8">
        <v>0.48512300500456629</v>
      </c>
      <c r="V3" s="8">
        <v>0.48512300500456629</v>
      </c>
      <c r="W3" s="8">
        <v>0.48512300500456629</v>
      </c>
      <c r="X3" s="8">
        <v>0.48512300500456629</v>
      </c>
      <c r="Y3" s="8">
        <v>0.48512300500456629</v>
      </c>
      <c r="Z3" s="8">
        <v>0.48512300500456629</v>
      </c>
      <c r="AA3" s="8">
        <v>0.48512300500456629</v>
      </c>
      <c r="AB3" s="8">
        <v>0.48512300500456629</v>
      </c>
      <c r="AC3" s="8">
        <v>0.48512300500456629</v>
      </c>
      <c r="AD3" s="8">
        <v>0.48512300500456629</v>
      </c>
      <c r="AE3" s="8">
        <v>0.48512300500456629</v>
      </c>
      <c r="AF3" s="9">
        <v>0.48512300500456629</v>
      </c>
    </row>
    <row r="4" spans="1:98">
      <c r="A4" s="19" t="s">
        <v>33</v>
      </c>
      <c r="B4" s="20"/>
      <c r="C4" s="6">
        <f>C2/C3</f>
        <v>1.4529772496030113</v>
      </c>
      <c r="D4" s="6">
        <f t="shared" ref="D4:AF4" si="0">D2/D3</f>
        <v>1.4277504444793809</v>
      </c>
      <c r="E4" s="6">
        <f t="shared" si="0"/>
        <v>1.4302051790725405</v>
      </c>
      <c r="F4" s="6">
        <f t="shared" si="0"/>
        <v>1.4932686836654068</v>
      </c>
      <c r="G4" s="6">
        <f t="shared" si="0"/>
        <v>1.4312963121043751</v>
      </c>
      <c r="H4" s="6">
        <f t="shared" si="0"/>
        <v>1.5202127530724623</v>
      </c>
      <c r="I4" s="6">
        <f t="shared" si="0"/>
        <v>1.4772793948104261</v>
      </c>
      <c r="J4" s="6">
        <f t="shared" si="0"/>
        <v>1.4247047673594277</v>
      </c>
      <c r="K4" s="6">
        <f t="shared" si="0"/>
        <v>1.4920723175922053</v>
      </c>
      <c r="L4" s="6">
        <f t="shared" si="0"/>
        <v>1.4741303710931064</v>
      </c>
      <c r="M4" s="6">
        <f t="shared" si="0"/>
        <v>1.5080249002354402</v>
      </c>
      <c r="N4" s="6">
        <f t="shared" si="0"/>
        <v>1.4373264328589175</v>
      </c>
      <c r="O4" s="6">
        <f t="shared" si="0"/>
        <v>1.4585603192939989</v>
      </c>
      <c r="P4" s="6">
        <f t="shared" si="0"/>
        <v>1.406274906534285</v>
      </c>
      <c r="Q4" s="6">
        <f t="shared" si="0"/>
        <v>1.4164661667032181</v>
      </c>
      <c r="R4" s="6">
        <f t="shared" si="0"/>
        <v>1.4929661684491689</v>
      </c>
      <c r="S4" s="6">
        <f t="shared" si="0"/>
        <v>1.4318481493703141</v>
      </c>
      <c r="T4" s="6">
        <f t="shared" si="0"/>
        <v>1.4305504465900958</v>
      </c>
      <c r="U4" s="6">
        <f t="shared" si="0"/>
        <v>1.4817458907365531</v>
      </c>
      <c r="V4" s="6">
        <f t="shared" si="0"/>
        <v>1.4527745613945509</v>
      </c>
      <c r="W4" s="6">
        <f t="shared" si="0"/>
        <v>1.4839400290137403</v>
      </c>
      <c r="X4" s="6">
        <f t="shared" si="0"/>
        <v>1.4332184572675248</v>
      </c>
      <c r="Y4" s="6">
        <f t="shared" si="0"/>
        <v>1.3880085624760619</v>
      </c>
      <c r="Z4" s="6">
        <f t="shared" si="0"/>
        <v>1.4433091987442899</v>
      </c>
      <c r="AA4" s="6">
        <f t="shared" si="0"/>
        <v>1.4205617992424076</v>
      </c>
      <c r="AB4" s="6">
        <f t="shared" si="0"/>
        <v>1.4519850220020576</v>
      </c>
      <c r="AC4" s="6">
        <f t="shared" si="0"/>
        <v>1.4318485216486623</v>
      </c>
      <c r="AD4" s="6">
        <f t="shared" si="0"/>
        <v>1.4434426448330233</v>
      </c>
      <c r="AE4" s="6">
        <f t="shared" si="0"/>
        <v>1.4760844231147061</v>
      </c>
      <c r="AF4" s="7">
        <f t="shared" si="0"/>
        <v>1.5009483703776725</v>
      </c>
    </row>
    <row r="5" spans="1:98" ht="30">
      <c r="A5" s="23" t="s">
        <v>31</v>
      </c>
      <c r="B5" s="10" t="s">
        <v>34</v>
      </c>
      <c r="C5" s="11">
        <v>4.0729002086389455E-3</v>
      </c>
      <c r="D5" s="12">
        <v>2.6001462391894603E-2</v>
      </c>
      <c r="E5" s="12">
        <v>8.5652630021176897E-3</v>
      </c>
      <c r="F5" s="12">
        <v>7.6989589788577463E-3</v>
      </c>
      <c r="G5" s="12">
        <v>0.29364741460140792</v>
      </c>
      <c r="H5" s="12">
        <v>2.7250974272383439E-2</v>
      </c>
      <c r="I5" s="12">
        <v>3.7048093506809004E-3</v>
      </c>
      <c r="J5" s="12">
        <v>0.11510327574894966</v>
      </c>
      <c r="K5" s="12">
        <v>2.7703206985140606E-3</v>
      </c>
      <c r="L5" s="12">
        <v>7.2792411500010645E-2</v>
      </c>
      <c r="M5" s="12">
        <v>0.255440880779506</v>
      </c>
      <c r="N5" s="12">
        <v>0.46184704203204496</v>
      </c>
      <c r="O5" s="12">
        <v>0.18959910180914841</v>
      </c>
      <c r="P5" s="12">
        <v>3.2486670109421911E-2</v>
      </c>
      <c r="Q5" s="12">
        <v>0.1004339068997003</v>
      </c>
      <c r="R5" s="12">
        <v>0.38217735708731126</v>
      </c>
      <c r="S5" s="12">
        <v>2.8891985785823766E-2</v>
      </c>
      <c r="T5" s="12">
        <v>5.6979353964542638E-3</v>
      </c>
      <c r="U5" s="12">
        <v>0.29364741460140792</v>
      </c>
      <c r="V5" s="12">
        <v>0.20896373452863665</v>
      </c>
      <c r="W5" s="12">
        <v>0.20797260633131531</v>
      </c>
      <c r="X5" s="12">
        <v>4.1975438098321976E-3</v>
      </c>
      <c r="Y5" s="12">
        <v>0.14559918078919493</v>
      </c>
      <c r="Z5" s="12">
        <v>4.0729002086389455E-3</v>
      </c>
      <c r="AA5" s="12">
        <v>1.3336303014742477E-2</v>
      </c>
      <c r="AB5" s="12">
        <v>2.9439157707519082E-2</v>
      </c>
      <c r="AC5" s="12">
        <v>2.9439157707519082E-2</v>
      </c>
      <c r="AD5" s="12">
        <v>1.3231700018041919E-2</v>
      </c>
      <c r="AE5" s="12">
        <v>8.5652630021176897E-3</v>
      </c>
      <c r="AF5" s="13">
        <v>0.19487630927763949</v>
      </c>
    </row>
    <row r="6" spans="1:98" ht="45">
      <c r="A6" s="24"/>
      <c r="B6" s="1" t="s">
        <v>35</v>
      </c>
      <c r="C6" s="2">
        <v>4.3877303337674298E-3</v>
      </c>
      <c r="D6" s="3">
        <v>3.7513837400638551E-2</v>
      </c>
      <c r="E6" s="3">
        <v>3.1019740855769209E-2</v>
      </c>
      <c r="F6" s="3">
        <v>4.7791409389207106E-3</v>
      </c>
      <c r="G6" s="3">
        <v>0.33310782056156157</v>
      </c>
      <c r="H6" s="3">
        <v>9.0616744612499273E-2</v>
      </c>
      <c r="I6" s="3">
        <v>4.7791409389207106E-3</v>
      </c>
      <c r="J6" s="3">
        <v>8.3767443951368481E-2</v>
      </c>
      <c r="K6" s="3">
        <v>4.3877303337674298E-3</v>
      </c>
      <c r="L6" s="3">
        <v>0.13641705672795287</v>
      </c>
      <c r="M6" s="3">
        <v>0.29416891775885939</v>
      </c>
      <c r="N6" s="3">
        <v>0.45342986373863814</v>
      </c>
      <c r="O6" s="3">
        <v>0.23622453027392093</v>
      </c>
      <c r="P6" s="3">
        <v>2.4098249162142413E-2</v>
      </c>
      <c r="Q6" s="3">
        <v>9.335546260558894E-2</v>
      </c>
      <c r="R6" s="3">
        <v>0.35258795037506141</v>
      </c>
      <c r="S6" s="3">
        <v>5.1427466187363047E-2</v>
      </c>
      <c r="T6" s="3">
        <v>2.4098249162142413E-2</v>
      </c>
      <c r="U6" s="3">
        <v>0.23622453027392093</v>
      </c>
      <c r="V6" s="3">
        <v>0.29102377195608142</v>
      </c>
      <c r="W6" s="3">
        <v>0.10127933254014483</v>
      </c>
      <c r="X6" s="3">
        <v>4.7791409389207106E-3</v>
      </c>
      <c r="Y6" s="3">
        <v>0.10235424957977625</v>
      </c>
      <c r="Z6" s="3">
        <v>6.8892178521912685E-3</v>
      </c>
      <c r="AA6" s="3">
        <v>2.8297401878976048E-2</v>
      </c>
      <c r="AB6" s="3">
        <v>6.3504838263325175E-2</v>
      </c>
      <c r="AC6" s="3">
        <v>3.7513837400638551E-2</v>
      </c>
      <c r="AD6" s="3">
        <v>3.7513837400638551E-2</v>
      </c>
      <c r="AE6" s="3">
        <v>2.0401318783578645E-2</v>
      </c>
      <c r="AF6" s="4">
        <v>0.1909464470542151</v>
      </c>
    </row>
    <row r="7" spans="1:98" ht="30">
      <c r="A7" s="25" t="s">
        <v>32</v>
      </c>
      <c r="B7" s="1" t="s">
        <v>34</v>
      </c>
      <c r="C7" s="2">
        <v>1.835562547175534E-2</v>
      </c>
      <c r="D7" s="3">
        <v>0.30624687906730752</v>
      </c>
      <c r="E7" s="3">
        <v>0.9920357757980256</v>
      </c>
      <c r="F7" s="3">
        <v>0.10474137671235279</v>
      </c>
      <c r="G7" s="3">
        <v>0.55299258835415699</v>
      </c>
      <c r="H7" s="3">
        <v>0.9920357757980256</v>
      </c>
      <c r="I7" s="3">
        <v>2.2733253106911125E-7</v>
      </c>
      <c r="J7" s="3">
        <v>0.91687289039195263</v>
      </c>
      <c r="K7" s="3">
        <v>0.62300810512509908</v>
      </c>
      <c r="L7" s="3">
        <v>0.44307645128012701</v>
      </c>
      <c r="M7" s="3">
        <v>0.43856986623629052</v>
      </c>
      <c r="N7" s="3">
        <v>0.63998973360907374</v>
      </c>
      <c r="O7" s="3">
        <v>1.328102336136151E-4</v>
      </c>
      <c r="P7" s="3">
        <v>0.45961677733190565</v>
      </c>
      <c r="Q7" s="3">
        <v>0.63998973360907374</v>
      </c>
      <c r="R7" s="3">
        <v>0.62699425631867456</v>
      </c>
      <c r="S7" s="3">
        <v>0.55299258835415699</v>
      </c>
      <c r="T7" s="3">
        <v>0.67529952287228967</v>
      </c>
      <c r="U7" s="3">
        <v>0.63998973360907374</v>
      </c>
      <c r="V7" s="3">
        <v>0.7694113840828003</v>
      </c>
      <c r="W7" s="3">
        <v>0.67323449146479597</v>
      </c>
      <c r="X7" s="3">
        <v>0.62699425631867456</v>
      </c>
      <c r="Y7" s="3">
        <v>0.99943939432863693</v>
      </c>
      <c r="Z7" s="3">
        <v>0.78084358629442319</v>
      </c>
      <c r="AA7" s="3">
        <v>0.99020547880872423</v>
      </c>
      <c r="AB7" s="3">
        <v>0.91023531420526427</v>
      </c>
      <c r="AC7" s="3">
        <v>1.0999508848627651E-2</v>
      </c>
      <c r="AD7" s="3">
        <v>1.9477069066959373E-3</v>
      </c>
      <c r="AE7" s="3">
        <v>0.9920357757980256</v>
      </c>
      <c r="AF7" s="4">
        <v>0.99943939432863693</v>
      </c>
    </row>
    <row r="8" spans="1:98" ht="45">
      <c r="A8" s="24"/>
      <c r="B8" s="1" t="s">
        <v>35</v>
      </c>
      <c r="C8" s="2">
        <v>6.4622712014749534E-2</v>
      </c>
      <c r="D8" s="3">
        <v>0.29182525779926749</v>
      </c>
      <c r="E8" s="3">
        <v>0.97478333528778538</v>
      </c>
      <c r="F8" s="3">
        <v>7.4339410024194433E-2</v>
      </c>
      <c r="G8" s="3">
        <v>0.46205751760984554</v>
      </c>
      <c r="H8" s="3">
        <v>0.97478333528778538</v>
      </c>
      <c r="I8" s="3">
        <v>8.8478491370494626E-6</v>
      </c>
      <c r="J8" s="3">
        <v>0.79043511059762761</v>
      </c>
      <c r="K8" s="3">
        <v>0.51286817031811027</v>
      </c>
      <c r="L8" s="3">
        <v>0.15461038519133549</v>
      </c>
      <c r="M8" s="3">
        <v>0.29182525779926749</v>
      </c>
      <c r="N8" s="3">
        <v>0.47144397894521745</v>
      </c>
      <c r="O8" s="3">
        <v>7.564816373343495E-4</v>
      </c>
      <c r="P8" s="3">
        <v>0.15461038519133549</v>
      </c>
      <c r="Q8" s="3">
        <v>0.6338931263607861</v>
      </c>
      <c r="R8" s="3">
        <v>0.46205751760984554</v>
      </c>
      <c r="S8" s="3">
        <v>0.29182525779926749</v>
      </c>
      <c r="T8" s="3">
        <v>0.6338931263607861</v>
      </c>
      <c r="U8" s="3">
        <v>0.51286817031811027</v>
      </c>
      <c r="V8" s="3">
        <v>0.67862669901733885</v>
      </c>
      <c r="W8" s="3">
        <v>0.32286640770378011</v>
      </c>
      <c r="X8" s="3">
        <v>0.46205751760984554</v>
      </c>
      <c r="Y8" s="3">
        <v>0.99946159164884429</v>
      </c>
      <c r="Z8" s="3">
        <v>0.67862669901733885</v>
      </c>
      <c r="AA8" s="3">
        <v>0.91949269273839629</v>
      </c>
      <c r="AB8" s="3">
        <v>0.86059062965696009</v>
      </c>
      <c r="AC8" s="3">
        <v>3.8910273165944052E-3</v>
      </c>
      <c r="AD8" s="3">
        <v>3.8910273165944052E-3</v>
      </c>
      <c r="AE8" s="3">
        <v>0.97478333528778538</v>
      </c>
      <c r="AF8" s="4">
        <v>0.97478333528778538</v>
      </c>
      <c r="CM8" t="s">
        <v>38</v>
      </c>
      <c r="CN8" t="s">
        <v>39</v>
      </c>
      <c r="CO8" t="s">
        <v>40</v>
      </c>
      <c r="CP8" t="s">
        <v>41</v>
      </c>
      <c r="CQ8" t="s">
        <v>42</v>
      </c>
      <c r="CR8" t="s">
        <v>43</v>
      </c>
      <c r="CS8" t="s">
        <v>44</v>
      </c>
      <c r="CT8" t="s">
        <v>45</v>
      </c>
    </row>
    <row r="9" spans="1:98">
      <c r="A9" s="14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98">
      <c r="A10" s="17" t="s">
        <v>46</v>
      </c>
      <c r="B10" s="17"/>
      <c r="C10" s="17"/>
      <c r="D10" s="17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98">
      <c r="A11" s="18"/>
      <c r="B11" s="18"/>
      <c r="C11" s="18"/>
      <c r="D11" s="18"/>
      <c r="CM11" t="s">
        <v>22</v>
      </c>
      <c r="CN11">
        <v>0.67335488480045547</v>
      </c>
      <c r="CO11">
        <v>0.48512300500456629</v>
      </c>
      <c r="CP11">
        <v>1.3880085624760619</v>
      </c>
      <c r="CQ11">
        <v>0.14559918078919493</v>
      </c>
      <c r="CR11">
        <v>0.10235424957977625</v>
      </c>
      <c r="CS11">
        <v>0.99943939432863693</v>
      </c>
      <c r="CT11">
        <v>0.99946159164884429</v>
      </c>
    </row>
    <row r="12" spans="1:98">
      <c r="A12" s="19" t="s">
        <v>30</v>
      </c>
      <c r="B12" s="20"/>
      <c r="C12" s="5" t="s">
        <v>22</v>
      </c>
      <c r="D12" s="6" t="s">
        <v>13</v>
      </c>
      <c r="E12" s="6" t="s">
        <v>14</v>
      </c>
      <c r="F12" s="6" t="s">
        <v>24</v>
      </c>
      <c r="G12" s="6" t="s">
        <v>7</v>
      </c>
      <c r="H12" s="6" t="s">
        <v>1</v>
      </c>
      <c r="I12" s="6" t="s">
        <v>2</v>
      </c>
      <c r="J12" s="6" t="s">
        <v>17</v>
      </c>
      <c r="K12" s="6" t="s">
        <v>4</v>
      </c>
      <c r="L12" s="6" t="s">
        <v>16</v>
      </c>
      <c r="M12" s="6" t="s">
        <v>26</v>
      </c>
      <c r="N12" s="6" t="s">
        <v>21</v>
      </c>
      <c r="O12" s="6" t="s">
        <v>11</v>
      </c>
      <c r="P12" s="6" t="s">
        <v>23</v>
      </c>
      <c r="Q12" s="6" t="s">
        <v>27</v>
      </c>
      <c r="R12" s="6" t="s">
        <v>25</v>
      </c>
      <c r="S12" s="6" t="s">
        <v>19</v>
      </c>
      <c r="T12" s="6" t="s">
        <v>0</v>
      </c>
      <c r="U12" s="6" t="s">
        <v>12</v>
      </c>
      <c r="V12" s="6" t="s">
        <v>9</v>
      </c>
      <c r="W12" s="6" t="s">
        <v>28</v>
      </c>
      <c r="X12" s="6" t="s">
        <v>6</v>
      </c>
      <c r="Y12" s="6" t="s">
        <v>18</v>
      </c>
      <c r="Z12" s="6" t="s">
        <v>20</v>
      </c>
      <c r="AA12" s="6" t="s">
        <v>8</v>
      </c>
      <c r="AB12" s="6" t="s">
        <v>15</v>
      </c>
      <c r="AC12" s="6" t="s">
        <v>3</v>
      </c>
      <c r="AD12" s="6" t="s">
        <v>29</v>
      </c>
      <c r="AE12" s="6" t="s">
        <v>10</v>
      </c>
      <c r="AF12" s="7" t="s">
        <v>5</v>
      </c>
      <c r="CM12" t="s">
        <v>13</v>
      </c>
      <c r="CN12">
        <v>0.68221630852042792</v>
      </c>
      <c r="CO12">
        <v>0.48512300500456629</v>
      </c>
      <c r="CP12">
        <v>1.406274906534285</v>
      </c>
      <c r="CQ12">
        <v>3.2486670109421911E-2</v>
      </c>
      <c r="CR12">
        <v>2.4098249162142413E-2</v>
      </c>
      <c r="CS12">
        <v>0.45961677733190565</v>
      </c>
      <c r="CT12">
        <v>0.15461038519133549</v>
      </c>
    </row>
    <row r="13" spans="1:98">
      <c r="A13" s="19" t="s">
        <v>36</v>
      </c>
      <c r="B13" s="20"/>
      <c r="C13" s="3">
        <v>0.67335488480045547</v>
      </c>
      <c r="D13" s="3">
        <v>0.68221630852042792</v>
      </c>
      <c r="E13" s="3">
        <v>0.68716032327836407</v>
      </c>
      <c r="F13" s="3">
        <v>0.68914720884317016</v>
      </c>
      <c r="G13" s="3">
        <v>0.69115705798573712</v>
      </c>
      <c r="H13" s="3">
        <v>0.69263458602244243</v>
      </c>
      <c r="I13" s="3">
        <v>0.69382543424476473</v>
      </c>
      <c r="J13" s="3">
        <v>0.69399293146041152</v>
      </c>
      <c r="K13" s="3">
        <v>0.69435476798002804</v>
      </c>
      <c r="L13" s="3">
        <v>0.69462247693275392</v>
      </c>
      <c r="M13" s="3">
        <v>0.6946226575335448</v>
      </c>
      <c r="N13" s="3">
        <v>0.69528724481763027</v>
      </c>
      <c r="O13" s="3">
        <v>0.697280118281012</v>
      </c>
      <c r="P13" s="3">
        <v>0.70018249564556267</v>
      </c>
      <c r="Q13" s="3">
        <v>0.70024723341313522</v>
      </c>
      <c r="R13" s="3">
        <v>0.70439133709525947</v>
      </c>
      <c r="S13" s="3">
        <v>0.70477436081791534</v>
      </c>
      <c r="T13" s="3">
        <v>0.70487268953068261</v>
      </c>
      <c r="U13" s="3">
        <v>0.7075811650763244</v>
      </c>
      <c r="V13" s="3">
        <v>0.71513455539318427</v>
      </c>
      <c r="W13" s="3">
        <v>0.71608251098183795</v>
      </c>
      <c r="X13" s="3">
        <v>0.71666221924176099</v>
      </c>
      <c r="Y13" s="3">
        <v>0.71882901916728437</v>
      </c>
      <c r="Z13" s="3">
        <v>0.71989344612170902</v>
      </c>
      <c r="AA13" s="3">
        <v>0.72383860639445818</v>
      </c>
      <c r="AB13" s="3">
        <v>0.72427223400821428</v>
      </c>
      <c r="AC13" s="3">
        <v>0.72441899109897523</v>
      </c>
      <c r="AD13" s="3">
        <v>0.72814458379432323</v>
      </c>
      <c r="AE13" s="3">
        <v>0.73157757122392808</v>
      </c>
      <c r="AF13" s="4">
        <v>0.7374901790167776</v>
      </c>
      <c r="CM13" t="s">
        <v>14</v>
      </c>
      <c r="CN13">
        <v>0.68716032327836407</v>
      </c>
      <c r="CO13">
        <v>0.48512300500456629</v>
      </c>
      <c r="CP13">
        <v>1.4164661667032181</v>
      </c>
      <c r="CQ13">
        <v>0.1004339068997003</v>
      </c>
      <c r="CR13">
        <v>9.335546260558894E-2</v>
      </c>
      <c r="CS13">
        <v>0.63998973360907374</v>
      </c>
      <c r="CT13">
        <v>0.6338931263607861</v>
      </c>
    </row>
    <row r="14" spans="1:98">
      <c r="A14" s="21" t="s">
        <v>37</v>
      </c>
      <c r="B14" s="22"/>
      <c r="C14" s="8">
        <v>0.48512300500456629</v>
      </c>
      <c r="D14" s="8">
        <v>0.48512300500456629</v>
      </c>
      <c r="E14" s="8">
        <v>0.48512300500456629</v>
      </c>
      <c r="F14" s="8">
        <v>0.48512300500456629</v>
      </c>
      <c r="G14" s="8">
        <v>0.48512300500456629</v>
      </c>
      <c r="H14" s="8">
        <v>0.48512300500456629</v>
      </c>
      <c r="I14" s="8">
        <v>0.48512300500456629</v>
      </c>
      <c r="J14" s="8">
        <v>0.48512300500456629</v>
      </c>
      <c r="K14" s="8">
        <v>0.48512300500456629</v>
      </c>
      <c r="L14" s="8">
        <v>0.48512300500456629</v>
      </c>
      <c r="M14" s="8">
        <v>0.48512300500456629</v>
      </c>
      <c r="N14" s="8">
        <v>0.48512300500456629</v>
      </c>
      <c r="O14" s="8">
        <v>0.48512300500456629</v>
      </c>
      <c r="P14" s="8">
        <v>0.48512300500456629</v>
      </c>
      <c r="Q14" s="8">
        <v>0.48512300500456629</v>
      </c>
      <c r="R14" s="8">
        <v>0.48512300500456629</v>
      </c>
      <c r="S14" s="8">
        <v>0.48512300500456629</v>
      </c>
      <c r="T14" s="8">
        <v>0.48512300500456629</v>
      </c>
      <c r="U14" s="8">
        <v>0.48512300500456629</v>
      </c>
      <c r="V14" s="8">
        <v>0.48512300500456629</v>
      </c>
      <c r="W14" s="8">
        <v>0.48512300500456629</v>
      </c>
      <c r="X14" s="8">
        <v>0.48512300500456629</v>
      </c>
      <c r="Y14" s="8">
        <v>0.48512300500456629</v>
      </c>
      <c r="Z14" s="8">
        <v>0.48512300500456629</v>
      </c>
      <c r="AA14" s="8">
        <v>0.48512300500456629</v>
      </c>
      <c r="AB14" s="8">
        <v>0.48512300500456629</v>
      </c>
      <c r="AC14" s="8">
        <v>0.48512300500456629</v>
      </c>
      <c r="AD14" s="8">
        <v>0.48512300500456629</v>
      </c>
      <c r="AE14" s="8">
        <v>0.48512300500456629</v>
      </c>
      <c r="AF14" s="9">
        <v>0.48512300500456629</v>
      </c>
      <c r="CM14" t="s">
        <v>24</v>
      </c>
      <c r="CN14">
        <v>0.68914720884317016</v>
      </c>
      <c r="CO14">
        <v>0.48512300500456629</v>
      </c>
      <c r="CP14">
        <v>1.4205617992424076</v>
      </c>
      <c r="CQ14">
        <v>1.3336303014742477E-2</v>
      </c>
      <c r="CR14">
        <v>2.8297401878976048E-2</v>
      </c>
      <c r="CS14">
        <v>0.99020547880872423</v>
      </c>
      <c r="CT14">
        <v>0.91949269273839629</v>
      </c>
    </row>
    <row r="15" spans="1:98">
      <c r="A15" s="19" t="s">
        <v>33</v>
      </c>
      <c r="B15" s="20"/>
      <c r="C15" s="6">
        <v>1.3880085624760619</v>
      </c>
      <c r="D15" s="6">
        <v>1.406274906534285</v>
      </c>
      <c r="E15" s="6">
        <v>1.4164661667032181</v>
      </c>
      <c r="F15" s="6">
        <v>1.4205617992424076</v>
      </c>
      <c r="G15" s="6">
        <v>1.4247047673594277</v>
      </c>
      <c r="H15" s="6">
        <v>1.4277504444793809</v>
      </c>
      <c r="I15" s="6">
        <v>1.4302051790725405</v>
      </c>
      <c r="J15" s="6">
        <v>1.4305504465900958</v>
      </c>
      <c r="K15" s="6">
        <v>1.4312963121043751</v>
      </c>
      <c r="L15" s="6">
        <v>1.4318481493703141</v>
      </c>
      <c r="M15" s="6">
        <v>1.4318485216486623</v>
      </c>
      <c r="N15" s="6">
        <v>1.4332184572675248</v>
      </c>
      <c r="O15" s="6">
        <v>1.4373264328589175</v>
      </c>
      <c r="P15" s="6">
        <v>1.4433091987442899</v>
      </c>
      <c r="Q15" s="6">
        <v>1.4434426448330233</v>
      </c>
      <c r="R15" s="6">
        <v>1.4519850220020576</v>
      </c>
      <c r="S15" s="6">
        <v>1.4527745613945509</v>
      </c>
      <c r="T15" s="6">
        <v>1.4529772496030113</v>
      </c>
      <c r="U15" s="6">
        <v>1.4585603192939989</v>
      </c>
      <c r="V15" s="6">
        <v>1.4741303710931064</v>
      </c>
      <c r="W15" s="6">
        <v>1.4760844231147061</v>
      </c>
      <c r="X15" s="6">
        <v>1.4772793948104261</v>
      </c>
      <c r="Y15" s="6">
        <v>1.4817458907365531</v>
      </c>
      <c r="Z15" s="6">
        <v>1.4839400290137403</v>
      </c>
      <c r="AA15" s="6">
        <v>1.4920723175922053</v>
      </c>
      <c r="AB15" s="6">
        <v>1.4929661684491689</v>
      </c>
      <c r="AC15" s="6">
        <v>1.4932686836654068</v>
      </c>
      <c r="AD15" s="6">
        <v>1.5009483703776725</v>
      </c>
      <c r="AE15" s="6">
        <v>1.5080249002354402</v>
      </c>
      <c r="AF15" s="7">
        <v>1.5202127530724623</v>
      </c>
      <c r="CM15" t="s">
        <v>7</v>
      </c>
      <c r="CN15">
        <v>0.69115705798573712</v>
      </c>
      <c r="CO15">
        <v>0.48512300500456629</v>
      </c>
      <c r="CP15">
        <v>1.4247047673594277</v>
      </c>
      <c r="CQ15">
        <v>0.11510327574894966</v>
      </c>
      <c r="CR15">
        <v>8.3767443951368481E-2</v>
      </c>
      <c r="CS15">
        <v>0.91687289039195263</v>
      </c>
      <c r="CT15">
        <v>0.79043511059762761</v>
      </c>
    </row>
    <row r="16" spans="1:98" ht="30">
      <c r="A16" s="23" t="s">
        <v>31</v>
      </c>
      <c r="B16" s="10" t="s">
        <v>34</v>
      </c>
      <c r="C16" s="11">
        <v>0.14559918078919493</v>
      </c>
      <c r="D16" s="12">
        <v>3.2486670109421911E-2</v>
      </c>
      <c r="E16" s="12">
        <v>0.1004339068997003</v>
      </c>
      <c r="F16" s="12">
        <v>1.3336303014742477E-2</v>
      </c>
      <c r="G16" s="12">
        <v>0.11510327574894966</v>
      </c>
      <c r="H16" s="12">
        <v>2.6001462391894603E-2</v>
      </c>
      <c r="I16" s="12">
        <v>8.5652630021176897E-3</v>
      </c>
      <c r="J16" s="12">
        <v>5.6979353964542638E-3</v>
      </c>
      <c r="K16" s="12">
        <v>0.29364741460140792</v>
      </c>
      <c r="L16" s="12">
        <v>2.8891985785823766E-2</v>
      </c>
      <c r="M16" s="12">
        <v>2.9439157707519082E-2</v>
      </c>
      <c r="N16" s="12">
        <v>4.1975438098321976E-3</v>
      </c>
      <c r="O16" s="12">
        <v>0.46184704203204496</v>
      </c>
      <c r="P16" s="12">
        <v>4.0729002086389455E-3</v>
      </c>
      <c r="Q16" s="12">
        <v>1.3231700018041919E-2</v>
      </c>
      <c r="R16" s="12">
        <v>2.9439157707519082E-2</v>
      </c>
      <c r="S16" s="12">
        <v>0.20896373452863665</v>
      </c>
      <c r="T16" s="12">
        <v>4.0729002086389455E-3</v>
      </c>
      <c r="U16" s="12">
        <v>0.18959910180914841</v>
      </c>
      <c r="V16" s="12">
        <v>7.2792411500010645E-2</v>
      </c>
      <c r="W16" s="12">
        <v>8.5652630021176897E-3</v>
      </c>
      <c r="X16" s="12">
        <v>3.7048093506809004E-3</v>
      </c>
      <c r="Y16" s="12">
        <v>0.29364741460140792</v>
      </c>
      <c r="Z16" s="12">
        <v>0.20797260633131531</v>
      </c>
      <c r="AA16" s="12">
        <v>2.7703206985140606E-3</v>
      </c>
      <c r="AB16" s="12">
        <v>0.38217735708731126</v>
      </c>
      <c r="AC16" s="12">
        <v>7.6989589788577463E-3</v>
      </c>
      <c r="AD16" s="12">
        <v>0.19487630927763949</v>
      </c>
      <c r="AE16" s="12">
        <v>0.255440880779506</v>
      </c>
      <c r="AF16" s="13">
        <v>2.7250974272383439E-2</v>
      </c>
      <c r="CM16" t="s">
        <v>1</v>
      </c>
      <c r="CN16">
        <v>0.69263458602244243</v>
      </c>
      <c r="CO16">
        <v>0.48512300500456629</v>
      </c>
      <c r="CP16">
        <v>1.4277504444793809</v>
      </c>
      <c r="CQ16">
        <v>2.6001462391894603E-2</v>
      </c>
      <c r="CR16">
        <v>3.7513837400638551E-2</v>
      </c>
      <c r="CS16">
        <v>0.30624687906730752</v>
      </c>
      <c r="CT16">
        <v>0.29182525779926749</v>
      </c>
    </row>
    <row r="17" spans="1:98" ht="45">
      <c r="A17" s="24"/>
      <c r="B17" s="1" t="s">
        <v>35</v>
      </c>
      <c r="C17" s="2">
        <v>0.10235424957977625</v>
      </c>
      <c r="D17" s="3">
        <v>2.4098249162142413E-2</v>
      </c>
      <c r="E17" s="3">
        <v>9.335546260558894E-2</v>
      </c>
      <c r="F17" s="3">
        <v>2.8297401878976048E-2</v>
      </c>
      <c r="G17" s="3">
        <v>8.3767443951368481E-2</v>
      </c>
      <c r="H17" s="3">
        <v>3.7513837400638551E-2</v>
      </c>
      <c r="I17" s="3">
        <v>3.1019740855769209E-2</v>
      </c>
      <c r="J17" s="3">
        <v>2.4098249162142413E-2</v>
      </c>
      <c r="K17" s="3">
        <v>0.33310782056156157</v>
      </c>
      <c r="L17" s="3">
        <v>5.1427466187363047E-2</v>
      </c>
      <c r="M17" s="3">
        <v>3.7513837400638551E-2</v>
      </c>
      <c r="N17" s="3">
        <v>4.7791409389207106E-3</v>
      </c>
      <c r="O17" s="3">
        <v>0.45342986373863814</v>
      </c>
      <c r="P17" s="3">
        <v>6.8892178521912685E-3</v>
      </c>
      <c r="Q17" s="3">
        <v>3.7513837400638551E-2</v>
      </c>
      <c r="R17" s="3">
        <v>6.3504838263325175E-2</v>
      </c>
      <c r="S17" s="3">
        <v>0.29102377195608142</v>
      </c>
      <c r="T17" s="3">
        <v>4.3877303337674298E-3</v>
      </c>
      <c r="U17" s="3">
        <v>0.23622453027392093</v>
      </c>
      <c r="V17" s="3">
        <v>0.13641705672795287</v>
      </c>
      <c r="W17" s="3">
        <v>2.0401318783578645E-2</v>
      </c>
      <c r="X17" s="3">
        <v>4.7791409389207106E-3</v>
      </c>
      <c r="Y17" s="3">
        <v>0.23622453027392093</v>
      </c>
      <c r="Z17" s="3">
        <v>0.10127933254014483</v>
      </c>
      <c r="AA17" s="3">
        <v>4.3877303337674298E-3</v>
      </c>
      <c r="AB17" s="3">
        <v>0.35258795037506141</v>
      </c>
      <c r="AC17" s="3">
        <v>4.7791409389207106E-3</v>
      </c>
      <c r="AD17" s="3">
        <v>0.1909464470542151</v>
      </c>
      <c r="AE17" s="3">
        <v>0.29416891775885939</v>
      </c>
      <c r="AF17" s="4">
        <v>9.0616744612499273E-2</v>
      </c>
      <c r="CM17" t="s">
        <v>2</v>
      </c>
      <c r="CN17">
        <v>0.69382543424476473</v>
      </c>
      <c r="CO17">
        <v>0.48512300500456629</v>
      </c>
      <c r="CP17">
        <v>1.4302051790725405</v>
      </c>
      <c r="CQ17">
        <v>8.5652630021176897E-3</v>
      </c>
      <c r="CR17">
        <v>3.1019740855769209E-2</v>
      </c>
      <c r="CS17">
        <v>0.9920357757980256</v>
      </c>
      <c r="CT17">
        <v>0.97478333528778538</v>
      </c>
    </row>
    <row r="18" spans="1:98" ht="30">
      <c r="A18" s="25" t="s">
        <v>32</v>
      </c>
      <c r="B18" s="1" t="s">
        <v>34</v>
      </c>
      <c r="C18" s="2">
        <v>0.99943939432863693</v>
      </c>
      <c r="D18" s="3">
        <v>0.45961677733190565</v>
      </c>
      <c r="E18" s="3">
        <v>0.63998973360907374</v>
      </c>
      <c r="F18" s="3">
        <v>0.99020547880872423</v>
      </c>
      <c r="G18" s="3">
        <v>0.91687289039195263</v>
      </c>
      <c r="H18" s="3">
        <v>0.30624687906730752</v>
      </c>
      <c r="I18" s="3">
        <v>0.9920357757980256</v>
      </c>
      <c r="J18" s="3">
        <v>0.67529952287228967</v>
      </c>
      <c r="K18" s="3">
        <v>0.55299258835415699</v>
      </c>
      <c r="L18" s="3">
        <v>0.55299258835415699</v>
      </c>
      <c r="M18" s="3">
        <v>1.0999508848627651E-2</v>
      </c>
      <c r="N18" s="3">
        <v>0.62699425631867456</v>
      </c>
      <c r="O18" s="3">
        <v>0.63998973360907374</v>
      </c>
      <c r="P18" s="3">
        <v>0.78084358629442319</v>
      </c>
      <c r="Q18" s="3">
        <v>1.9477069066959373E-3</v>
      </c>
      <c r="R18" s="3">
        <v>0.91023531420526427</v>
      </c>
      <c r="S18" s="3">
        <v>0.7694113840828003</v>
      </c>
      <c r="T18" s="3">
        <v>1.835562547175534E-2</v>
      </c>
      <c r="U18" s="3">
        <v>1.328102336136151E-4</v>
      </c>
      <c r="V18" s="3">
        <v>0.44307645128012701</v>
      </c>
      <c r="W18" s="3">
        <v>0.9920357757980256</v>
      </c>
      <c r="X18" s="3">
        <v>2.2733253106911125E-7</v>
      </c>
      <c r="Y18" s="3">
        <v>0.63998973360907374</v>
      </c>
      <c r="Z18" s="3">
        <v>0.67323449146479597</v>
      </c>
      <c r="AA18" s="3">
        <v>0.62300810512509908</v>
      </c>
      <c r="AB18" s="3">
        <v>0.62699425631867456</v>
      </c>
      <c r="AC18" s="3">
        <v>0.10474137671235279</v>
      </c>
      <c r="AD18" s="3">
        <v>0.99943939432863693</v>
      </c>
      <c r="AE18" s="3">
        <v>0.43856986623629052</v>
      </c>
      <c r="AF18" s="4">
        <v>0.9920357757980256</v>
      </c>
      <c r="CM18" t="s">
        <v>17</v>
      </c>
      <c r="CN18">
        <v>0.69399293146041152</v>
      </c>
      <c r="CO18">
        <v>0.48512300500456629</v>
      </c>
      <c r="CP18">
        <v>1.4305504465900958</v>
      </c>
      <c r="CQ18">
        <v>5.6979353964542638E-3</v>
      </c>
      <c r="CR18">
        <v>2.4098249162142413E-2</v>
      </c>
      <c r="CS18">
        <v>0.67529952287228967</v>
      </c>
      <c r="CT18">
        <v>0.6338931263607861</v>
      </c>
    </row>
    <row r="19" spans="1:98" ht="45">
      <c r="A19" s="24"/>
      <c r="B19" s="1" t="s">
        <v>35</v>
      </c>
      <c r="C19" s="2">
        <v>0.99946159164884429</v>
      </c>
      <c r="D19" s="3">
        <v>0.15461038519133549</v>
      </c>
      <c r="E19" s="3">
        <v>0.6338931263607861</v>
      </c>
      <c r="F19" s="3">
        <v>0.91949269273839629</v>
      </c>
      <c r="G19" s="3">
        <v>0.79043511059762761</v>
      </c>
      <c r="H19" s="3">
        <v>0.29182525779926749</v>
      </c>
      <c r="I19" s="3">
        <v>0.97478333528778538</v>
      </c>
      <c r="J19" s="3">
        <v>0.6338931263607861</v>
      </c>
      <c r="K19" s="3">
        <v>0.46205751760984554</v>
      </c>
      <c r="L19" s="3">
        <v>0.29182525779926749</v>
      </c>
      <c r="M19" s="3">
        <v>3.8910273165944052E-3</v>
      </c>
      <c r="N19" s="3">
        <v>0.46205751760984554</v>
      </c>
      <c r="O19" s="3">
        <v>0.47144397894521745</v>
      </c>
      <c r="P19" s="3">
        <v>0.67862669901733885</v>
      </c>
      <c r="Q19" s="3">
        <v>3.8910273165944052E-3</v>
      </c>
      <c r="R19" s="3">
        <v>0.86059062965696009</v>
      </c>
      <c r="S19" s="3">
        <v>0.67862669901733885</v>
      </c>
      <c r="T19" s="3">
        <v>6.4622712014749534E-2</v>
      </c>
      <c r="U19" s="3">
        <v>7.564816373343495E-4</v>
      </c>
      <c r="V19" s="3">
        <v>0.15461038519133549</v>
      </c>
      <c r="W19" s="3">
        <v>0.97478333528778538</v>
      </c>
      <c r="X19" s="3">
        <v>8.8478491370494626E-6</v>
      </c>
      <c r="Y19" s="3">
        <v>0.51286817031811027</v>
      </c>
      <c r="Z19" s="3">
        <v>0.32286640770378011</v>
      </c>
      <c r="AA19" s="3">
        <v>0.51286817031811027</v>
      </c>
      <c r="AB19" s="3">
        <v>0.46205751760984554</v>
      </c>
      <c r="AC19" s="3">
        <v>7.4339410024194433E-2</v>
      </c>
      <c r="AD19" s="3">
        <v>0.97478333528778538</v>
      </c>
      <c r="AE19" s="3">
        <v>0.29182525779926749</v>
      </c>
      <c r="AF19" s="4">
        <v>0.97478333528778538</v>
      </c>
      <c r="CM19" t="s">
        <v>4</v>
      </c>
      <c r="CN19">
        <v>0.69435476798002804</v>
      </c>
      <c r="CO19">
        <v>0.48512300500456629</v>
      </c>
      <c r="CP19">
        <v>1.4312963121043751</v>
      </c>
      <c r="CQ19">
        <v>0.29364741460140792</v>
      </c>
      <c r="CR19">
        <v>0.33310782056156157</v>
      </c>
      <c r="CS19">
        <v>0.55299258835415699</v>
      </c>
      <c r="CT19">
        <v>0.46205751760984554</v>
      </c>
    </row>
    <row r="20" spans="1:98">
      <c r="CM20" t="s">
        <v>16</v>
      </c>
      <c r="CN20">
        <v>0.69462247693275392</v>
      </c>
      <c r="CO20">
        <v>0.48512300500456629</v>
      </c>
      <c r="CP20">
        <v>1.4318481493703141</v>
      </c>
      <c r="CQ20">
        <v>2.8891985785823766E-2</v>
      </c>
      <c r="CR20">
        <v>5.1427466187363047E-2</v>
      </c>
      <c r="CS20">
        <v>0.55299258835415699</v>
      </c>
      <c r="CT20">
        <v>0.29182525779926749</v>
      </c>
    </row>
    <row r="21" spans="1:98">
      <c r="CM21" t="s">
        <v>26</v>
      </c>
      <c r="CN21">
        <v>0.6946226575335448</v>
      </c>
      <c r="CO21">
        <v>0.48512300500456629</v>
      </c>
      <c r="CP21">
        <v>1.4318485216486623</v>
      </c>
      <c r="CQ21">
        <v>2.9439157707519082E-2</v>
      </c>
      <c r="CR21">
        <v>3.7513837400638551E-2</v>
      </c>
      <c r="CS21">
        <v>1.0999508848627651E-2</v>
      </c>
      <c r="CT21">
        <v>3.8910273165944052E-3</v>
      </c>
    </row>
    <row r="22" spans="1:98">
      <c r="CM22" t="s">
        <v>21</v>
      </c>
      <c r="CN22">
        <v>0.69528724481763027</v>
      </c>
      <c r="CO22">
        <v>0.48512300500456629</v>
      </c>
      <c r="CP22">
        <v>1.4332184572675248</v>
      </c>
      <c r="CQ22">
        <v>4.1975438098321976E-3</v>
      </c>
      <c r="CR22">
        <v>4.7791409389207106E-3</v>
      </c>
      <c r="CS22">
        <v>0.62699425631867456</v>
      </c>
      <c r="CT22">
        <v>0.46205751760984554</v>
      </c>
    </row>
    <row r="23" spans="1:98">
      <c r="CM23" t="s">
        <v>11</v>
      </c>
      <c r="CN23">
        <v>0.697280118281012</v>
      </c>
      <c r="CO23">
        <v>0.48512300500456629</v>
      </c>
      <c r="CP23">
        <v>1.4373264328589175</v>
      </c>
      <c r="CQ23">
        <v>0.46184704203204496</v>
      </c>
      <c r="CR23">
        <v>0.45342986373863814</v>
      </c>
      <c r="CS23">
        <v>0.63998973360907374</v>
      </c>
      <c r="CT23">
        <v>0.47144397894521745</v>
      </c>
    </row>
    <row r="24" spans="1:98">
      <c r="CM24" t="s">
        <v>23</v>
      </c>
      <c r="CN24">
        <v>0.70018249564556267</v>
      </c>
      <c r="CO24">
        <v>0.48512300500456629</v>
      </c>
      <c r="CP24">
        <v>1.4433091987442899</v>
      </c>
      <c r="CQ24">
        <v>4.0729002086389455E-3</v>
      </c>
      <c r="CR24">
        <v>6.8892178521912685E-3</v>
      </c>
      <c r="CS24">
        <v>0.78084358629442319</v>
      </c>
      <c r="CT24">
        <v>0.67862669901733885</v>
      </c>
    </row>
    <row r="25" spans="1:98">
      <c r="CM25" t="s">
        <v>27</v>
      </c>
      <c r="CN25">
        <v>0.70024723341313522</v>
      </c>
      <c r="CO25">
        <v>0.48512300500456629</v>
      </c>
      <c r="CP25">
        <v>1.4434426448330233</v>
      </c>
      <c r="CQ25">
        <v>1.3231700018041919E-2</v>
      </c>
      <c r="CR25">
        <v>3.7513837400638551E-2</v>
      </c>
      <c r="CS25">
        <v>1.9477069066959373E-3</v>
      </c>
      <c r="CT25">
        <v>3.8910273165944052E-3</v>
      </c>
    </row>
    <row r="26" spans="1:98">
      <c r="CM26" t="s">
        <v>25</v>
      </c>
      <c r="CN26">
        <v>0.70439133709525947</v>
      </c>
      <c r="CO26">
        <v>0.48512300500456629</v>
      </c>
      <c r="CP26">
        <v>1.4519850220020576</v>
      </c>
      <c r="CQ26">
        <v>2.9439157707519082E-2</v>
      </c>
      <c r="CR26">
        <v>6.3504838263325175E-2</v>
      </c>
      <c r="CS26">
        <v>0.91023531420526427</v>
      </c>
      <c r="CT26">
        <v>0.86059062965696009</v>
      </c>
    </row>
    <row r="27" spans="1:98">
      <c r="CM27" t="s">
        <v>19</v>
      </c>
      <c r="CN27">
        <v>0.70477436081791534</v>
      </c>
      <c r="CO27">
        <v>0.48512300500456629</v>
      </c>
      <c r="CP27">
        <v>1.4527745613945509</v>
      </c>
      <c r="CQ27">
        <v>0.20896373452863665</v>
      </c>
      <c r="CR27">
        <v>0.29102377195608142</v>
      </c>
      <c r="CS27">
        <v>0.7694113840828003</v>
      </c>
      <c r="CT27">
        <v>0.67862669901733885</v>
      </c>
    </row>
    <row r="28" spans="1:98">
      <c r="CM28" t="s">
        <v>0</v>
      </c>
      <c r="CN28">
        <v>0.70487268953068261</v>
      </c>
      <c r="CO28">
        <v>0.48512300500456629</v>
      </c>
      <c r="CP28">
        <v>1.4529772496030113</v>
      </c>
      <c r="CQ28">
        <v>4.0729002086389455E-3</v>
      </c>
      <c r="CR28">
        <v>4.3877303337674298E-3</v>
      </c>
      <c r="CS28">
        <v>1.835562547175534E-2</v>
      </c>
      <c r="CT28">
        <v>6.4622712014749534E-2</v>
      </c>
    </row>
    <row r="29" spans="1:98">
      <c r="CM29" t="s">
        <v>12</v>
      </c>
      <c r="CN29">
        <v>0.7075811650763244</v>
      </c>
      <c r="CO29">
        <v>0.48512300500456629</v>
      </c>
      <c r="CP29">
        <v>1.4585603192939989</v>
      </c>
      <c r="CQ29">
        <v>0.18959910180914841</v>
      </c>
      <c r="CR29">
        <v>0.23622453027392093</v>
      </c>
      <c r="CS29">
        <v>1.328102336136151E-4</v>
      </c>
      <c r="CT29">
        <v>7.564816373343495E-4</v>
      </c>
    </row>
    <row r="30" spans="1:98">
      <c r="CM30" t="s">
        <v>9</v>
      </c>
      <c r="CN30">
        <v>0.71513455539318427</v>
      </c>
      <c r="CO30">
        <v>0.48512300500456629</v>
      </c>
      <c r="CP30">
        <v>1.4741303710931064</v>
      </c>
      <c r="CQ30">
        <v>7.2792411500010645E-2</v>
      </c>
      <c r="CR30">
        <v>0.13641705672795287</v>
      </c>
      <c r="CS30">
        <v>0.44307645128012701</v>
      </c>
      <c r="CT30">
        <v>0.15461038519133549</v>
      </c>
    </row>
    <row r="31" spans="1:98">
      <c r="CM31" t="s">
        <v>28</v>
      </c>
      <c r="CN31">
        <v>0.71608251098183795</v>
      </c>
      <c r="CO31">
        <v>0.48512300500456629</v>
      </c>
      <c r="CP31">
        <v>1.4760844231147061</v>
      </c>
      <c r="CQ31">
        <v>8.5652630021176897E-3</v>
      </c>
      <c r="CR31">
        <v>2.0401318783578645E-2</v>
      </c>
      <c r="CS31">
        <v>0.9920357757980256</v>
      </c>
      <c r="CT31">
        <v>0.97478333528778538</v>
      </c>
    </row>
    <row r="32" spans="1:98">
      <c r="CM32" t="s">
        <v>6</v>
      </c>
      <c r="CN32">
        <v>0.71666221924176099</v>
      </c>
      <c r="CO32">
        <v>0.48512300500456629</v>
      </c>
      <c r="CP32">
        <v>1.4772793948104261</v>
      </c>
      <c r="CQ32">
        <v>3.7048093506809004E-3</v>
      </c>
      <c r="CR32">
        <v>4.7791409389207106E-3</v>
      </c>
      <c r="CS32">
        <v>2.2733253106911125E-7</v>
      </c>
      <c r="CT32">
        <v>8.8478491370494626E-6</v>
      </c>
    </row>
    <row r="33" spans="91:98">
      <c r="CM33" t="s">
        <v>18</v>
      </c>
      <c r="CN33">
        <v>0.71882901916728437</v>
      </c>
      <c r="CO33">
        <v>0.48512300500456629</v>
      </c>
      <c r="CP33">
        <v>1.4817458907365531</v>
      </c>
      <c r="CQ33">
        <v>0.29364741460140792</v>
      </c>
      <c r="CR33">
        <v>0.23622453027392093</v>
      </c>
      <c r="CS33">
        <v>0.63998973360907374</v>
      </c>
      <c r="CT33">
        <v>0.51286817031811027</v>
      </c>
    </row>
    <row r="34" spans="91:98">
      <c r="CM34" t="s">
        <v>20</v>
      </c>
      <c r="CN34">
        <v>0.71989344612170902</v>
      </c>
      <c r="CO34">
        <v>0.48512300500456629</v>
      </c>
      <c r="CP34">
        <v>1.4839400290137403</v>
      </c>
      <c r="CQ34">
        <v>0.20797260633131531</v>
      </c>
      <c r="CR34">
        <v>0.10127933254014483</v>
      </c>
      <c r="CS34">
        <v>0.67323449146479597</v>
      </c>
      <c r="CT34">
        <v>0.32286640770378011</v>
      </c>
    </row>
    <row r="35" spans="91:98">
      <c r="CM35" t="s">
        <v>8</v>
      </c>
      <c r="CN35">
        <v>0.72383860639445818</v>
      </c>
      <c r="CO35">
        <v>0.48512300500456629</v>
      </c>
      <c r="CP35">
        <v>1.4920723175922053</v>
      </c>
      <c r="CQ35">
        <v>2.7703206985140606E-3</v>
      </c>
      <c r="CR35">
        <v>4.3877303337674298E-3</v>
      </c>
      <c r="CS35">
        <v>0.62300810512509908</v>
      </c>
      <c r="CT35">
        <v>0.51286817031811027</v>
      </c>
    </row>
    <row r="36" spans="91:98">
      <c r="CM36" t="s">
        <v>15</v>
      </c>
      <c r="CN36">
        <v>0.72427223400821428</v>
      </c>
      <c r="CO36">
        <v>0.48512300500456629</v>
      </c>
      <c r="CP36">
        <v>1.4929661684491689</v>
      </c>
      <c r="CQ36">
        <v>0.38217735708731126</v>
      </c>
      <c r="CR36">
        <v>0.35258795037506141</v>
      </c>
      <c r="CS36">
        <v>0.62699425631867456</v>
      </c>
      <c r="CT36">
        <v>0.46205751760984554</v>
      </c>
    </row>
    <row r="37" spans="91:98">
      <c r="CM37" t="s">
        <v>3</v>
      </c>
      <c r="CN37">
        <v>0.72441899109897523</v>
      </c>
      <c r="CO37">
        <v>0.48512300500456629</v>
      </c>
      <c r="CP37">
        <v>1.4932686836654068</v>
      </c>
      <c r="CQ37">
        <v>7.6989589788577463E-3</v>
      </c>
      <c r="CR37">
        <v>4.7791409389207106E-3</v>
      </c>
      <c r="CS37">
        <v>0.10474137671235279</v>
      </c>
      <c r="CT37">
        <v>7.4339410024194433E-2</v>
      </c>
    </row>
    <row r="38" spans="91:98">
      <c r="CM38" t="s">
        <v>29</v>
      </c>
      <c r="CN38">
        <v>0.72814458379432323</v>
      </c>
      <c r="CO38">
        <v>0.48512300500456629</v>
      </c>
      <c r="CP38">
        <v>1.5009483703776725</v>
      </c>
      <c r="CQ38">
        <v>0.19487630927763949</v>
      </c>
      <c r="CR38">
        <v>0.1909464470542151</v>
      </c>
      <c r="CS38">
        <v>0.99943939432863693</v>
      </c>
      <c r="CT38">
        <v>0.97478333528778538</v>
      </c>
    </row>
    <row r="39" spans="91:98">
      <c r="CM39" t="s">
        <v>10</v>
      </c>
      <c r="CN39">
        <v>0.73157757122392808</v>
      </c>
      <c r="CO39">
        <v>0.48512300500456629</v>
      </c>
      <c r="CP39">
        <v>1.5080249002354402</v>
      </c>
      <c r="CQ39">
        <v>0.255440880779506</v>
      </c>
      <c r="CR39">
        <v>0.29416891775885939</v>
      </c>
      <c r="CS39">
        <v>0.43856986623629052</v>
      </c>
      <c r="CT39">
        <v>0.29182525779926749</v>
      </c>
    </row>
    <row r="40" spans="91:98">
      <c r="CM40" t="s">
        <v>5</v>
      </c>
      <c r="CN40">
        <v>0.7374901790167776</v>
      </c>
      <c r="CO40">
        <v>0.48512300500456629</v>
      </c>
      <c r="CP40">
        <v>1.5202127530724623</v>
      </c>
      <c r="CQ40">
        <v>2.7250974272383439E-2</v>
      </c>
      <c r="CR40">
        <v>9.0616744612499273E-2</v>
      </c>
      <c r="CS40">
        <v>0.9920357757980256</v>
      </c>
      <c r="CT40">
        <v>0.97478333528778538</v>
      </c>
    </row>
  </sheetData>
  <autoFilter ref="CM8:CT40">
    <sortState ref="CM9:CT38">
      <sortCondition ref="CP8:CP38"/>
    </sortState>
  </autoFilter>
  <mergeCells count="13">
    <mergeCell ref="A16:A17"/>
    <mergeCell ref="A18:A19"/>
    <mergeCell ref="A1:B1"/>
    <mergeCell ref="A5:A6"/>
    <mergeCell ref="A7:A8"/>
    <mergeCell ref="A4:B4"/>
    <mergeCell ref="A3:B3"/>
    <mergeCell ref="A2:B2"/>
    <mergeCell ref="A10:D11"/>
    <mergeCell ref="A12:B12"/>
    <mergeCell ref="A13:B13"/>
    <mergeCell ref="A14:B14"/>
    <mergeCell ref="A15:B15"/>
  </mergeCells>
  <conditionalFormatting sqref="C5:AF5">
    <cfRule type="cellIs" dxfId="7" priority="9" operator="lessThan">
      <formula>0.05</formula>
    </cfRule>
  </conditionalFormatting>
  <conditionalFormatting sqref="C6:AF6">
    <cfRule type="cellIs" dxfId="6" priority="8" operator="lessThan">
      <formula>0.05</formula>
    </cfRule>
  </conditionalFormatting>
  <conditionalFormatting sqref="C7:AF7">
    <cfRule type="cellIs" dxfId="5" priority="7" operator="lessThan">
      <formula>0.05</formula>
    </cfRule>
  </conditionalFormatting>
  <conditionalFormatting sqref="C8:AF8">
    <cfRule type="cellIs" dxfId="4" priority="6" operator="lessThan">
      <formula>0.05</formula>
    </cfRule>
  </conditionalFormatting>
  <conditionalFormatting sqref="C19:AF19">
    <cfRule type="cellIs" dxfId="3" priority="2" operator="lessThan">
      <formula>0.05</formula>
    </cfRule>
  </conditionalFormatting>
  <conditionalFormatting sqref="C16:AF16">
    <cfRule type="cellIs" dxfId="2" priority="5" operator="lessThan">
      <formula>0.05</formula>
    </cfRule>
  </conditionalFormatting>
  <conditionalFormatting sqref="C17:AF17">
    <cfRule type="cellIs" dxfId="1" priority="4" operator="lessThan">
      <formula>0.05</formula>
    </cfRule>
  </conditionalFormatting>
  <conditionalFormatting sqref="C18:AF18">
    <cfRule type="cellIs" dxfId="0" priority="3" operator="lessThan">
      <formula>0.05</formula>
    </cfRule>
  </conditionalFormatting>
  <conditionalFormatting sqref="C4:AF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0" sqref="S20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LSEminLSE and stats</vt:lpstr>
      <vt:lpstr>Bar 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Maggie</cp:lastModifiedBy>
  <dcterms:created xsi:type="dcterms:W3CDTF">2017-11-30T17:49:50Z</dcterms:created>
  <dcterms:modified xsi:type="dcterms:W3CDTF">2017-12-06T21:05:26Z</dcterms:modified>
</cp:coreProperties>
</file>