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70427\DahlquistLab\data\Summer2017\L-curve\"/>
    </mc:Choice>
  </mc:AlternateContent>
  <bookViews>
    <workbookView xWindow="0" yWindow="0" windowWidth="28800" windowHeight="12150" activeTab="1"/>
  </bookViews>
  <sheets>
    <sheet name="key-to-input-workbooks" sheetId="2" r:id="rId1"/>
    <sheet name="L-curve_1" sheetId="1" r:id="rId2"/>
    <sheet name="L-curve_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<sst xmlns="http://schemas.openxmlformats.org/spreadsheetml/2006/main" count="54" uniqueCount="47">
  <si>
    <t>Alpha</t>
  </si>
  <si>
    <t>LSE</t>
  </si>
  <si>
    <t>Penalty</t>
  </si>
  <si>
    <t>Filename</t>
  </si>
  <si>
    <t>3-genes_4-edges_db5_Sigmoid_estimation_missing-values_dGLN3-dZAP1-dGCR2-dACE2-dSWI5-dASH1-dYOX1-dYHP1-dSFP1-dSWI4-dSTB5-dMSN2.xlsx</t>
  </si>
  <si>
    <t>4-genes_7-edges_db5_Sigmoid_estimation_missing-values_dGLN3-dZAP1-dGCR2-dACE2-dSWI5-dASH1-dYOX1-dYHP1-dSFP1-dSWI4-dSTB5.xlsx</t>
  </si>
  <si>
    <t>5-genes_9-edges_db5_Sigmoid_estimation_missing-values_dGLN3-dZAP1-dGCR2-dACE2-dSWI5-dASH1-dYOX1-dYHP1-dSFP1-dSWI4.xlsx</t>
  </si>
  <si>
    <t>6-genes_11-edges_db5_Sigmoid_estimation_missing-values_delGLN3-delZAP1-delGCR2-delACE2-delSWI5-delASH1-delYOX1-delYHP1-delSFP1.xlsx</t>
  </si>
  <si>
    <t>7-genes_14-edges_db5_Sigmoid_estimation_missing-values_delGLN3-delZAP1-delGCR2-delACE2-delSWI5-delASH1-delYOX1-delYHP1.xlsx</t>
  </si>
  <si>
    <t>8-genes_17-edges_db5_Sigmoid_estimation_missing-values_delGLN3-delZAP1-delGCR2-delACE2-delSWI5-delASH1-delYOX1.xlsx</t>
  </si>
  <si>
    <t>9-genes_20-edges_db5_Sigmoid_estimation_missing-values_delGLN3-delZAP1-delGCR2-delACE2-delSWI5-delASH1.xlsx</t>
  </si>
  <si>
    <t>10-genes_22-edges_db5_Sigmoid_estimation_missing-values_delGLN3-delZAP1-delGCR2-delACE2-delSWI5.xlsx</t>
  </si>
  <si>
    <t>11-genes_24-edges_db5_Sigmoid_estimation_missing-values_delGLN3-delZAP1-delGCR2-delACE2.xlsx</t>
  </si>
  <si>
    <t>12-genes_25-edges_db5_Sigmoid_estimation_missing-values_delGLN3--delZAP1-delGCR2.xlsx</t>
  </si>
  <si>
    <t>13-genes_26-edges_db5_Sigmoid_estimation_missing-values_delGLN3-delZAP1.xlsx</t>
  </si>
  <si>
    <t>14-gene_25-edges_db2_Sigmoid_estimation_missing-values_L-curve.xlsx</t>
  </si>
  <si>
    <t>14-genes_27-edges_db5_Sigmoid_estimation_missing-values_delGLN3.xlsx</t>
  </si>
  <si>
    <t>14-genes_35-edges_db4_Sigmoid_estimation_missing-values_L-curve.xlsx</t>
  </si>
  <si>
    <t>15-genes_28-edges_db5_Sigmoid_estimation_missing-values_fixb.xlsx</t>
  </si>
  <si>
    <t>15-genes_28-edges_db5_Sigmoid_estimation_missing-values_fixP.xlsx</t>
  </si>
  <si>
    <t>15-genes_28-edges_db5_Sigmoid_estimation_missing-values_fixP-fixb.xlsx</t>
  </si>
  <si>
    <t>15-genes_28-edges_db5_Sigmoid_estimation_missing-values_L-curve_no-GLN3-data.xlsx</t>
  </si>
  <si>
    <t>15-genes_28-edges_db5_Sigmoid_estimation_missing-values_L-curve_no-GLN3-ZAP1-data.xlsx</t>
  </si>
  <si>
    <t>15-genes_28-edges_db5_Sigmoid_estimation_missing-values_L-curve_no-GLN3-ZAP1-HAP4-data.xlsx</t>
  </si>
  <si>
    <t>15-genes_28-edges_db5_Sigmoid_estimation_missing-values_L-curve_no-GLN3-ZAP1-HAP4-HMO1-CIN5-data.xlsx</t>
  </si>
  <si>
    <t>15-genes_28-edges_db5_Sigmoid_estimation_missing-values_L-curve_no-GLN3-ZAP1-HAP4-HMO1-data.xlsx</t>
  </si>
  <si>
    <t>15-genes_28-edges_db5-random7-fam_Sigmoid_estimation_missing-values_L-curve.xlsx</t>
  </si>
  <si>
    <t>15-genes_28-edges_db5-random24-fam_Sigmoid_estimation_missing-values_L-curve.xlsx</t>
  </si>
  <si>
    <t>16-genes_27-edges_db6_Sigmoid_estimation_missing-values_L-curve.xlsx</t>
  </si>
  <si>
    <t>16-genes_36-edges_db1_Sigmoid_estimation_missing-values_L-curve.xlsx</t>
  </si>
  <si>
    <t>17-genes_32-edges_db3_Sigmoid_estimation_missing-values_L-curve.xlsx</t>
  </si>
  <si>
    <t>L-curve ID</t>
  </si>
  <si>
    <t>15-genes_28-edges_db5-random2_Sigmoid_estimation_missing-values_L-curve.xlsx</t>
  </si>
  <si>
    <t>15-genes_28-edges_db5-random3_Sigmoid_estimation_missing-values_L-curve.xlsx</t>
  </si>
  <si>
    <t>15-genes_28-edges_db5-random9_Sigmoid_estimation_missing-values_L-curve.xlsx</t>
  </si>
  <si>
    <t>15-genes_28-edges_db5-random12-fam_Sigmoid_estimation_missing-values_L-curve.xlsx</t>
  </si>
  <si>
    <t>15-genes_28-edges_db5-random15_Sigmoid_estimation_missing-values_L-curve.xlsx</t>
  </si>
  <si>
    <t>15-genes_28-edges_db5-random16-fam_Sigmoid_estimation_missing-values_L-curve.xlsx</t>
  </si>
  <si>
    <t>15-genes_28-edges_db5-random31_Sigmoid_estimation_missing-values_L-curve.xlsx</t>
  </si>
  <si>
    <t>15-genes_28-edges_db5_Sigmoid_estimation_no-missing-values_L-curve.xlsx SEA120-14</t>
  </si>
  <si>
    <t>15-genes_28-edges_db5_Sigmoid_estimation_missing-values_L-curve.xlsx SEA120-14</t>
  </si>
  <si>
    <t>15-genes_28-edges_db5_Sigmoid_estimation_no-missing-values_L-curve.xlsx SEA120-15</t>
  </si>
  <si>
    <t>15-genes_28-edges_db5_Sigmoid_estimation_missing-values_L-curve.xlsx SEA120-15</t>
  </si>
  <si>
    <t>Output</t>
  </si>
  <si>
    <t>minLSE</t>
  </si>
  <si>
    <t>iteration count</t>
  </si>
  <si>
    <t>LSE/minLSE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</si>
</sst>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2.75" x14ac:dyDescent="0.2"/>
  <cols>
    <col min="2" max="2" width="134.28515625" bestFit="1" customWidth="1"/>
  </cols>
  <sheetData>
    <row r="1" spans="1:2" x14ac:dyDescent="0.2">
      <c r="A1" t="s">
        <v>31</v>
      </c>
      <c r="B1" t="s">
        <v>3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19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23</v>
      </c>
    </row>
    <row r="12" spans="1:2" x14ac:dyDescent="0.2">
      <c r="A12">
        <v>11</v>
      </c>
      <c r="B12" t="s">
        <v>24</v>
      </c>
    </row>
    <row r="13" spans="1:2" x14ac:dyDescent="0.2">
      <c r="A13">
        <v>12</v>
      </c>
      <c r="B13" t="s">
        <v>25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9</v>
      </c>
    </row>
    <row r="21" spans="1:2" x14ac:dyDescent="0.2">
      <c r="A21">
        <v>20</v>
      </c>
      <c r="B21" t="s">
        <v>8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32</v>
      </c>
    </row>
    <row r="27" spans="1:2" x14ac:dyDescent="0.2">
      <c r="A27">
        <v>26</v>
      </c>
      <c r="B27" t="s">
        <v>33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34</v>
      </c>
    </row>
    <row r="30" spans="1:2" x14ac:dyDescent="0.2">
      <c r="A30">
        <v>29</v>
      </c>
      <c r="B30" t="s">
        <v>35</v>
      </c>
    </row>
    <row r="31" spans="1:2" x14ac:dyDescent="0.2">
      <c r="A31">
        <v>30</v>
      </c>
      <c r="B31" t="s">
        <v>36</v>
      </c>
    </row>
    <row r="32" spans="1:2" x14ac:dyDescent="0.2">
      <c r="A32">
        <v>31</v>
      </c>
      <c r="B32" t="s">
        <v>37</v>
      </c>
    </row>
    <row r="33" spans="1:2" x14ac:dyDescent="0.2">
      <c r="A33">
        <v>32</v>
      </c>
      <c r="B33" t="s">
        <v>27</v>
      </c>
    </row>
    <row r="34" spans="1:2" x14ac:dyDescent="0.2">
      <c r="A34">
        <v>33</v>
      </c>
      <c r="B34" t="s">
        <v>38</v>
      </c>
    </row>
    <row r="35" spans="1:2" x14ac:dyDescent="0.2">
      <c r="A35">
        <v>34</v>
      </c>
      <c r="B35" t="s">
        <v>29</v>
      </c>
    </row>
    <row r="36" spans="1:2" x14ac:dyDescent="0.2">
      <c r="A36">
        <v>35</v>
      </c>
      <c r="B36" t="s">
        <v>15</v>
      </c>
    </row>
    <row r="37" spans="1:2" x14ac:dyDescent="0.2">
      <c r="A37">
        <v>36</v>
      </c>
      <c r="B37" t="s">
        <v>30</v>
      </c>
    </row>
    <row r="38" spans="1:2" x14ac:dyDescent="0.2">
      <c r="A38">
        <v>37</v>
      </c>
      <c r="B38" t="s">
        <v>17</v>
      </c>
    </row>
    <row r="39" spans="1:2" x14ac:dyDescent="0.2">
      <c r="A39">
        <v>38</v>
      </c>
      <c r="B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2.75" x14ac:dyDescent="0.2"/>
  <cols>
    <col min="1" max="1" width="6.5703125" bestFit="1" customWidth="1"/>
    <col min="2" max="2" width="8.42578125" style="1" bestFit="1" customWidth="1"/>
    <col min="3" max="5" width="12" bestFit="1" customWidth="1"/>
    <col min="6" max="6" width="12.7109375" bestFit="1" customWidth="1"/>
    <col min="7" max="7" width="16" style="1" bestFit="1" customWidth="1"/>
  </cols>
  <sheetData>
    <row r="1" spans="1:7" x14ac:dyDescent="0.2">
      <c r="A1" t="s">
        <v>43</v>
      </c>
      <c r="B1" s="1" t="s">
        <v>0</v>
      </c>
      <c r="C1" t="s">
        <v>1</v>
      </c>
      <c r="D1" t="s">
        <v>2</v>
      </c>
      <c r="E1" t="s">
        <v>44</v>
      </c>
      <c r="F1" t="s">
        <v>45</v>
      </c>
      <c r="G1" s="1" t="s">
        <v>46</v>
      </c>
    </row>
    <row r="2" spans="1:7" x14ac:dyDescent="0.2">
      <c r="A2">
        <v>1</v>
      </c>
      <c r="B2" s="2">
        <v>0.8</v>
      </c>
      <c r="C2">
        <v>0.75464182426820414</v>
      </c>
      <c r="D2">
        <v>4.193011781027968E-2</v>
      </c>
      <c r="E2">
        <v>0.48512300500456629</v>
      </c>
      <c r="F2">
        <v>6164</v>
      </c>
      <c r="G2" s="1">
        <f>C2/E2</f>
        <v>1.5555680033378358</v>
      </c>
    </row>
    <row r="3" spans="1:7" x14ac:dyDescent="0.2">
      <c r="A3">
        <v>2</v>
      </c>
      <c r="B3" s="3">
        <v>0.5</v>
      </c>
      <c r="C3">
        <v>0.75025310390267075</v>
      </c>
      <c r="D3">
        <v>5.0440080371274128E-2</v>
      </c>
      <c r="E3">
        <v>0.48512300500456629</v>
      </c>
      <c r="F3">
        <v>6793</v>
      </c>
      <c r="G3" s="1">
        <f t="shared" ref="G3:G17" si="0">C3/E3</f>
        <v>1.5465213897568286</v>
      </c>
    </row>
    <row r="4" spans="1:7" x14ac:dyDescent="0.2">
      <c r="A4">
        <v>3</v>
      </c>
      <c r="B4" s="3">
        <v>0.2</v>
      </c>
      <c r="C4">
        <v>0.73857263113767779</v>
      </c>
      <c r="D4">
        <v>8.9883752633368147E-2</v>
      </c>
      <c r="E4">
        <v>0.48512300500456629</v>
      </c>
      <c r="F4">
        <v>6505</v>
      </c>
      <c r="G4" s="1">
        <f t="shared" si="0"/>
        <v>1.5224440472179337</v>
      </c>
    </row>
    <row r="5" spans="1:7" x14ac:dyDescent="0.2">
      <c r="A5">
        <v>4</v>
      </c>
      <c r="B5" s="3">
        <v>0.1</v>
      </c>
      <c r="C5">
        <v>0.73006463711878355</v>
      </c>
      <c r="D5">
        <v>0.15161194424914923</v>
      </c>
      <c r="E5">
        <v>0.48512300500456629</v>
      </c>
      <c r="F5">
        <v>9132</v>
      </c>
      <c r="G5" s="1">
        <f t="shared" si="0"/>
        <v>1.5049062394225392</v>
      </c>
    </row>
    <row r="6" spans="1:7" x14ac:dyDescent="0.2">
      <c r="A6">
        <v>5</v>
      </c>
      <c r="B6" s="3">
        <v>0.08</v>
      </c>
      <c r="C6">
        <v>0.72729065819670347</v>
      </c>
      <c r="D6">
        <v>0.18262795190951306</v>
      </c>
      <c r="E6">
        <v>0.48512300500456629</v>
      </c>
      <c r="F6">
        <v>7361</v>
      </c>
      <c r="G6" s="1">
        <f t="shared" si="0"/>
        <v>1.4991881454680915</v>
      </c>
    </row>
    <row r="7" spans="1:7" x14ac:dyDescent="0.2">
      <c r="A7">
        <v>6</v>
      </c>
      <c r="B7" s="3">
        <v>0.05</v>
      </c>
      <c r="C7">
        <v>0.72222150292140175</v>
      </c>
      <c r="D7">
        <v>0.26322452421881404</v>
      </c>
      <c r="E7">
        <v>0.48512300500456629</v>
      </c>
      <c r="F7">
        <v>8500</v>
      </c>
      <c r="G7" s="1">
        <f t="shared" si="0"/>
        <v>1.4887389290363662</v>
      </c>
    </row>
    <row r="8" spans="1:7" x14ac:dyDescent="0.2">
      <c r="A8">
        <v>7</v>
      </c>
      <c r="B8" s="3">
        <v>0.02</v>
      </c>
      <c r="C8">
        <v>0.70330251300549429</v>
      </c>
      <c r="D8">
        <v>0.86957116796429701</v>
      </c>
      <c r="E8">
        <v>0.48512300500456629</v>
      </c>
      <c r="F8">
        <v>17627</v>
      </c>
      <c r="G8" s="1">
        <f t="shared" si="0"/>
        <v>1.4497405931076683</v>
      </c>
    </row>
    <row r="9" spans="1:7" x14ac:dyDescent="0.2">
      <c r="A9">
        <v>8</v>
      </c>
      <c r="B9" s="3">
        <v>0.01</v>
      </c>
      <c r="C9">
        <v>0.69713722066249773</v>
      </c>
      <c r="D9">
        <v>1.2966551284207413</v>
      </c>
      <c r="E9">
        <v>0.48512300500456629</v>
      </c>
      <c r="F9">
        <v>27280</v>
      </c>
      <c r="G9" s="1">
        <f t="shared" si="0"/>
        <v>1.4370318732997125</v>
      </c>
    </row>
    <row r="10" spans="1:7" x14ac:dyDescent="0.2">
      <c r="A10">
        <v>9</v>
      </c>
      <c r="B10" s="3">
        <v>8.0000000000000002E-3</v>
      </c>
      <c r="C10">
        <v>0.69590886869380364</v>
      </c>
      <c r="D10">
        <v>1.4336849334344886</v>
      </c>
      <c r="E10">
        <v>0.48512300500456629</v>
      </c>
      <c r="F10">
        <v>22052</v>
      </c>
      <c r="G10" s="1">
        <f t="shared" si="0"/>
        <v>1.4344998310011154</v>
      </c>
    </row>
    <row r="11" spans="1:7" x14ac:dyDescent="0.2">
      <c r="A11">
        <v>10</v>
      </c>
      <c r="B11" s="3">
        <v>5.0000000000000001E-3</v>
      </c>
      <c r="C11">
        <v>0.69407791849277878</v>
      </c>
      <c r="D11">
        <v>1.7205192390258266</v>
      </c>
      <c r="E11">
        <v>0.48512300500456629</v>
      </c>
      <c r="F11">
        <v>32453</v>
      </c>
      <c r="G11" s="1">
        <f t="shared" si="0"/>
        <v>1.4307256331541021</v>
      </c>
    </row>
    <row r="12" spans="1:7" x14ac:dyDescent="0.2">
      <c r="A12">
        <v>11</v>
      </c>
      <c r="B12" s="3">
        <v>2E-3</v>
      </c>
      <c r="C12">
        <v>0.69209739924266189</v>
      </c>
      <c r="D12">
        <v>2.3361924715305347</v>
      </c>
      <c r="E12">
        <v>0.48512300500456629</v>
      </c>
      <c r="F12">
        <v>50784</v>
      </c>
      <c r="G12" s="1">
        <f t="shared" si="0"/>
        <v>1.4266431237086921</v>
      </c>
    </row>
    <row r="13" spans="1:7" x14ac:dyDescent="0.2">
      <c r="A13">
        <v>12</v>
      </c>
      <c r="B13" s="3">
        <v>1E-3</v>
      </c>
      <c r="C13">
        <v>0.69122371103867697</v>
      </c>
      <c r="D13">
        <v>2.9523020373502535</v>
      </c>
      <c r="E13">
        <v>0.48512300500456629</v>
      </c>
      <c r="F13">
        <v>63467</v>
      </c>
      <c r="G13" s="1">
        <f t="shared" si="0"/>
        <v>1.4248421614888593</v>
      </c>
    </row>
    <row r="14" spans="1:7" x14ac:dyDescent="0.2">
      <c r="A14">
        <v>13</v>
      </c>
      <c r="B14" s="3">
        <v>8.0000000000000004E-4</v>
      </c>
      <c r="C14">
        <v>0.69100479920756652</v>
      </c>
      <c r="D14">
        <v>3.1987249130744675</v>
      </c>
      <c r="E14">
        <v>0.48512300500456629</v>
      </c>
      <c r="F14">
        <v>75861</v>
      </c>
      <c r="G14" s="1">
        <f t="shared" si="0"/>
        <v>1.4243909113340489</v>
      </c>
    </row>
    <row r="15" spans="1:7" x14ac:dyDescent="0.2">
      <c r="A15">
        <v>14</v>
      </c>
      <c r="B15" s="3">
        <v>5.0000000000000001E-4</v>
      </c>
      <c r="C15">
        <v>0.69057612590236339</v>
      </c>
      <c r="D15">
        <v>3.8815562608111458</v>
      </c>
      <c r="E15">
        <v>0.48512300500456629</v>
      </c>
      <c r="F15">
        <v>106423</v>
      </c>
      <c r="G15" s="1">
        <f t="shared" si="0"/>
        <v>1.4235072729561924</v>
      </c>
    </row>
    <row r="16" spans="1:7" x14ac:dyDescent="0.2">
      <c r="A16">
        <v>15</v>
      </c>
      <c r="B16" s="3">
        <v>2.0000000000000001E-4</v>
      </c>
      <c r="C16">
        <v>0.6896647734039455</v>
      </c>
      <c r="D16">
        <v>6.8100103250796806</v>
      </c>
      <c r="E16">
        <v>0.48512300500456629</v>
      </c>
      <c r="F16">
        <v>158962</v>
      </c>
      <c r="G16" s="1">
        <f t="shared" si="0"/>
        <v>1.4216286720879252</v>
      </c>
    </row>
    <row r="17" spans="1:7" x14ac:dyDescent="0.2">
      <c r="A17">
        <v>16</v>
      </c>
      <c r="B17" s="3">
        <v>1E-4</v>
      </c>
      <c r="C17">
        <v>0.68906251793296402</v>
      </c>
      <c r="D17">
        <v>10.182325254169086</v>
      </c>
      <c r="E17">
        <v>0.48512300500456629</v>
      </c>
      <c r="F17">
        <v>258453</v>
      </c>
      <c r="G17" s="1">
        <f t="shared" si="0"/>
        <v>1.4203872230847476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2.75" x14ac:dyDescent="0.2"/>
  <cols>
    <col min="1" max="1" width="6.5703125" bestFit="1" customWidth="1"/>
    <col min="2" max="2" width="6.5703125" style="1" bestFit="1" customWidth="1"/>
    <col min="3" max="4" width="12" bestFit="1" customWidth="1"/>
    <col min="5" max="5" width="7.5703125" bestFit="1" customWidth="1"/>
    <col min="6" max="6" width="12.7109375" bestFit="1" customWidth="1"/>
    <col min="7" max="7" width="16" bestFit="1" customWidth="1"/>
  </cols>
  <sheetData>
    <row r="1" spans="1:7" x14ac:dyDescent="0.2">
      <c r="A1" t="s">
        <v>43</v>
      </c>
      <c r="B1" s="1" t="s">
        <v>0</v>
      </c>
      <c r="C1" t="s">
        <v>1</v>
      </c>
      <c r="D1" t="s">
        <v>2</v>
      </c>
      <c r="E1" t="s">
        <v>44</v>
      </c>
      <c r="F1" t="s">
        <v>45</v>
      </c>
      <c r="G1" s="1" t="s">
        <v>46</v>
      </c>
    </row>
    <row r="2" spans="1:7" x14ac:dyDescent="0.2">
      <c r="A2">
        <v>1</v>
      </c>
      <c r="B2" s="2">
        <v>0.8</v>
      </c>
      <c r="C2">
        <v>0.76055463918448551</v>
      </c>
      <c r="D2">
        <v>4.1591084704160737E-2</v>
      </c>
      <c r="F2">
        <v>5936</v>
      </c>
    </row>
    <row r="3" spans="1:7" x14ac:dyDescent="0.2">
      <c r="A3">
        <v>2</v>
      </c>
      <c r="B3" s="3">
        <v>0.5</v>
      </c>
      <c r="C3">
        <v>0.75623886812569385</v>
      </c>
      <c r="D3">
        <v>4.9980459024403109E-2</v>
      </c>
      <c r="F3">
        <v>7079</v>
      </c>
    </row>
    <row r="4" spans="1:7" x14ac:dyDescent="0.2">
      <c r="A4">
        <v>3</v>
      </c>
      <c r="B4" s="3">
        <v>0.2</v>
      </c>
      <c r="C4">
        <v>0.74426670185430477</v>
      </c>
      <c r="D4">
        <v>9.0423159094778063E-2</v>
      </c>
      <c r="F4">
        <v>6393</v>
      </c>
    </row>
    <row r="5" spans="1:7" x14ac:dyDescent="0.2">
      <c r="A5">
        <v>4</v>
      </c>
      <c r="B5" s="3">
        <v>0.1</v>
      </c>
      <c r="C5">
        <v>0.73536461078024529</v>
      </c>
      <c r="D5">
        <v>0.15389860033536046</v>
      </c>
      <c r="F5">
        <v>7589</v>
      </c>
    </row>
    <row r="6" spans="1:7" x14ac:dyDescent="0.2">
      <c r="A6">
        <v>5</v>
      </c>
      <c r="B6" s="3">
        <v>0.08</v>
      </c>
      <c r="C6">
        <v>0.73302331533688325</v>
      </c>
      <c r="D6">
        <v>0.1800704006607203</v>
      </c>
      <c r="F6">
        <v>6963</v>
      </c>
    </row>
    <row r="7" spans="1:7" x14ac:dyDescent="0.2">
      <c r="A7">
        <v>6</v>
      </c>
      <c r="B7" s="3">
        <v>0.05</v>
      </c>
      <c r="C7">
        <v>0.72921871882895672</v>
      </c>
      <c r="D7">
        <v>0.23990523496203306</v>
      </c>
      <c r="F7">
        <v>8217</v>
      </c>
    </row>
    <row r="8" spans="1:7" x14ac:dyDescent="0.2">
      <c r="A8">
        <v>7</v>
      </c>
      <c r="B8" s="3">
        <v>0.02</v>
      </c>
      <c r="C8">
        <v>0.71826005408686455</v>
      </c>
      <c r="D8">
        <v>0.5870952806206946</v>
      </c>
      <c r="F8">
        <v>16598</v>
      </c>
    </row>
    <row r="9" spans="1:7" x14ac:dyDescent="0.2">
      <c r="A9">
        <v>8</v>
      </c>
      <c r="B9" s="3">
        <v>0.01</v>
      </c>
      <c r="C9">
        <v>0.71084719152249976</v>
      </c>
      <c r="D9">
        <v>1.1188078761247773</v>
      </c>
      <c r="F9">
        <v>20085</v>
      </c>
    </row>
    <row r="10" spans="1:7" x14ac:dyDescent="0.2">
      <c r="A10">
        <v>9</v>
      </c>
      <c r="B10" s="3">
        <v>8.0000000000000002E-3</v>
      </c>
      <c r="C10">
        <v>0.70894481848963853</v>
      </c>
      <c r="D10">
        <v>1.3317133504412537</v>
      </c>
      <c r="F10">
        <v>21472</v>
      </c>
    </row>
    <row r="11" spans="1:7" x14ac:dyDescent="0.2">
      <c r="A11">
        <v>10</v>
      </c>
      <c r="B11" s="3">
        <v>5.0000000000000001E-3</v>
      </c>
      <c r="C11">
        <v>0.69745507005803131</v>
      </c>
      <c r="D11">
        <v>1.7957362693828958</v>
      </c>
      <c r="F11">
        <v>42676</v>
      </c>
    </row>
    <row r="12" spans="1:7" x14ac:dyDescent="0.2">
      <c r="A12">
        <v>11</v>
      </c>
      <c r="B12" s="3">
        <v>2E-3</v>
      </c>
      <c r="C12">
        <v>0.69544817132065029</v>
      </c>
      <c r="D12">
        <v>2.4182352435659071</v>
      </c>
      <c r="F12">
        <v>63216</v>
      </c>
    </row>
    <row r="13" spans="1:7" x14ac:dyDescent="0.2">
      <c r="A13">
        <v>12</v>
      </c>
      <c r="B13" s="3">
        <v>1E-3</v>
      </c>
      <c r="C13">
        <v>0.69457540288488795</v>
      </c>
      <c r="D13">
        <v>3.0340505231205941</v>
      </c>
      <c r="F13">
        <v>59357</v>
      </c>
    </row>
    <row r="14" spans="1:7" x14ac:dyDescent="0.2">
      <c r="A14">
        <v>13</v>
      </c>
      <c r="B14" s="3">
        <v>8.0000000000000004E-4</v>
      </c>
      <c r="C14">
        <v>0.6943560284763628</v>
      </c>
      <c r="D14">
        <v>3.2782885437839986</v>
      </c>
      <c r="F14">
        <v>77362</v>
      </c>
    </row>
    <row r="15" spans="1:7" x14ac:dyDescent="0.2">
      <c r="A15">
        <v>14</v>
      </c>
      <c r="B15" s="3">
        <v>5.0000000000000001E-4</v>
      </c>
      <c r="C15">
        <v>0.69394642683132512</v>
      </c>
      <c r="D15">
        <v>3.9314274804359539</v>
      </c>
      <c r="F15">
        <v>108772</v>
      </c>
    </row>
    <row r="16" spans="1:7" x14ac:dyDescent="0.2">
      <c r="A16">
        <v>15</v>
      </c>
      <c r="B16" s="3">
        <v>2.0000000000000001E-4</v>
      </c>
      <c r="C16">
        <v>0.69298308268635256</v>
      </c>
      <c r="D16">
        <v>7.0049724535124724</v>
      </c>
      <c r="F16">
        <v>212869</v>
      </c>
    </row>
    <row r="17" spans="1:6" x14ac:dyDescent="0.2">
      <c r="A17">
        <v>16</v>
      </c>
      <c r="B17" s="3">
        <v>1E-4</v>
      </c>
      <c r="C17">
        <v>0.69245683313581596</v>
      </c>
      <c r="D17">
        <v>10.074536375926405</v>
      </c>
      <c r="F17">
        <v>254832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key-to-input-workbooks</vt:lpstr>
      <vt:lpstr>L-curve_1</vt:lpstr>
      <vt:lpstr>L-curve_2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2017-06-14T00:05:50Z</dcterms:created>
  <dcterms:modified xsi:type="dcterms:W3CDTF">2017-06-17T00:08:20Z</dcterms:modified>
</cp:coreProperties>
</file>