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O8" authorId="0">
      <text>
        <r>
          <rPr>
            <b val="true"/>
            <sz val="9"/>
            <rFont val="Tahoma"/>
            <family val="0"/>
            <charset val="1"/>
          </rPr>
          <t xml:space="preserve">tc={9F82B5AD-7B78-4E95-9209-F70BC8471F0B}:
</t>
        </r>
        <r>
          <rPr>
            <sz val="9"/>
            <rFont val="Tahoma"/>
            <family val="0"/>
            <charset val="1"/>
          </rPr>
          <t xml:space="preserve">Температура фазового перехода 875К
</t>
        </r>
      </text>
    </comment>
    <comment ref="AR10" authorId="0">
      <text>
        <r>
          <rPr>
            <b val="true"/>
            <sz val="9"/>
            <rFont val="Tahoma"/>
            <family val="0"/>
            <charset val="1"/>
          </rPr>
          <t xml:space="preserve">tc={C90D9407-519A-4850-B1AF-DC46FDEE7E55}:
</t>
        </r>
        <r>
          <rPr>
            <sz val="9"/>
            <rFont val="Tahoma"/>
            <family val="0"/>
            <charset val="1"/>
          </rPr>
          <t xml:space="preserve">Температура фазового перехода 1049 К
</t>
        </r>
      </text>
    </comment>
    <comment ref="AU9" authorId="0">
      <text>
        <r>
          <rPr>
            <b val="true"/>
            <sz val="9"/>
            <rFont val="Tahoma"/>
            <family val="0"/>
            <charset val="1"/>
          </rPr>
          <t xml:space="preserve">tc={42C0EAB5-A67A-4D1C-92ED-3A601CFCF4C5}:
</t>
        </r>
        <r>
          <rPr>
            <sz val="9"/>
            <rFont val="Tahoma"/>
            <family val="0"/>
            <charset val="1"/>
          </rPr>
          <t xml:space="preserve">Температура фазового перехода- 924 К
</t>
        </r>
      </text>
    </comment>
    <comment ref="AX9" authorId="0">
      <text>
        <r>
          <rPr>
            <b val="true"/>
            <sz val="9"/>
            <rFont val="Tahoma"/>
            <family val="0"/>
            <charset val="1"/>
          </rPr>
          <t xml:space="preserve">tc={66BB9619-728D-45E8-AD09-97B2F6FB68E9}:
</t>
        </r>
        <r>
          <rPr>
            <sz val="9"/>
            <rFont val="Tahoma"/>
            <family val="0"/>
            <charset val="1"/>
          </rPr>
          <t xml:space="preserve">Температура фазового переход-993 К
</t>
        </r>
      </text>
    </comment>
    <comment ref="BA7" authorId="0">
      <text>
        <r>
          <rPr>
            <b val="true"/>
            <sz val="9"/>
            <rFont val="Tahoma"/>
            <family val="0"/>
            <charset val="1"/>
          </rPr>
          <t xml:space="preserve">tc={D5F704CA-892B-4613-88EB-EFA9E227C186}:
</t>
        </r>
        <r>
          <rPr>
            <sz val="9"/>
            <rFont val="Tahoma"/>
            <family val="0"/>
            <charset val="1"/>
          </rPr>
          <t xml:space="preserve">Фазовый переход из S1 в S2
</t>
        </r>
      </text>
    </comment>
    <comment ref="BA8" authorId="0">
      <text>
        <r>
          <rPr>
            <b val="true"/>
            <sz val="9"/>
            <rFont val="Tahoma"/>
            <family val="0"/>
            <charset val="1"/>
          </rPr>
          <t xml:space="preserve">tc={84797CA1-F7C3-4545-AA59-1F3160713FF2}:
</t>
        </r>
        <r>
          <rPr>
            <sz val="9"/>
            <rFont val="Tahoma"/>
            <family val="0"/>
            <charset val="1"/>
          </rPr>
          <t xml:space="preserve">Температура фазового переход S2 в L1 855 K
</t>
        </r>
      </text>
    </comment>
    <comment ref="BJ3" authorId="0">
      <text>
        <r>
          <rPr>
            <b val="true"/>
            <sz val="9"/>
            <rFont val="Tahoma"/>
            <family val="0"/>
            <charset val="1"/>
          </rPr>
          <t xml:space="preserve">tc={0A2134FF-FCA5-4AE5-89DF-241F0B3B988F}:
</t>
        </r>
        <r>
          <rPr>
            <sz val="9"/>
            <rFont val="Tahoma"/>
            <family val="0"/>
            <charset val="1"/>
          </rPr>
          <t xml:space="preserve">Температура фазового перехода- 350 К
</t>
        </r>
      </text>
    </comment>
  </commentList>
</comments>
</file>

<file path=xl/sharedStrings.xml><?xml version="1.0" encoding="utf-8"?>
<sst xmlns="http://schemas.openxmlformats.org/spreadsheetml/2006/main" count="122" uniqueCount="35">
  <si>
    <t xml:space="preserve">Thermo</t>
  </si>
  <si>
    <t xml:space="preserve">DyCl3*6H2O</t>
  </si>
  <si>
    <t xml:space="preserve">ErCl3*6H2O</t>
  </si>
  <si>
    <t xml:space="preserve">GdCl3*6H2O</t>
  </si>
  <si>
    <t xml:space="preserve">HoCl3*6H2O</t>
  </si>
  <si>
    <t xml:space="preserve">TbCl3*6H2O</t>
  </si>
  <si>
    <t xml:space="preserve">Dy2O3</t>
  </si>
  <si>
    <t xml:space="preserve">Er2O3</t>
  </si>
  <si>
    <t xml:space="preserve">Gd2O3</t>
  </si>
  <si>
    <t xml:space="preserve">Ho2O3</t>
  </si>
  <si>
    <t xml:space="preserve">TbO2</t>
  </si>
  <si>
    <t xml:space="preserve">Tb2O3</t>
  </si>
  <si>
    <t xml:space="preserve">Tb4O7</t>
  </si>
  <si>
    <t xml:space="preserve">GdOCl</t>
  </si>
  <si>
    <t xml:space="preserve">GdCl3</t>
  </si>
  <si>
    <t xml:space="preserve">ErCl3</t>
  </si>
  <si>
    <t xml:space="preserve">DyCl3</t>
  </si>
  <si>
    <t xml:space="preserve">HoCl3</t>
  </si>
  <si>
    <t xml:space="preserve">TbCl3</t>
  </si>
  <si>
    <t xml:space="preserve">C</t>
  </si>
  <si>
    <t xml:space="preserve">CO2</t>
  </si>
  <si>
    <t xml:space="preserve">CCl4</t>
  </si>
  <si>
    <t xml:space="preserve">CO</t>
  </si>
  <si>
    <t xml:space="preserve">COCl2</t>
  </si>
  <si>
    <t xml:space="preserve">СOCl</t>
  </si>
  <si>
    <t xml:space="preserve">NH3</t>
  </si>
  <si>
    <t xml:space="preserve">Cl2</t>
  </si>
  <si>
    <t xml:space="preserve">NH4Cl</t>
  </si>
  <si>
    <t xml:space="preserve">H2O</t>
  </si>
  <si>
    <t xml:space="preserve">HCl</t>
  </si>
  <si>
    <t xml:space="preserve">O2</t>
  </si>
  <si>
    <t xml:space="preserve">T(К)</t>
  </si>
  <si>
    <t xml:space="preserve">H</t>
  </si>
  <si>
    <t xml:space="preserve">G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</si>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</sst>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0"/>
      <charset val="1"/>
    </font>
    <font>
      <sz val="10"/>
      <name val="Arial Unicode MS"/>
      <family val="0"/>
      <charset val="1"/>
    </font>
    <font>
      <b val="true"/>
      <sz val="9"/>
      <name val="Tahoma"/>
      <family val="0"/>
      <charset val="1"/>
    </font>
    <font>
      <sz val="9"/>
      <name val="Tahom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9DC3E6"/>
        <bgColor rgb="FFC9C9C9"/>
      </patternFill>
    </fill>
    <fill>
      <patternFill patternType="solid">
        <fgColor rgb="FFC9C9C9"/>
        <bgColor rgb="FF9DC3E6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4B18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M13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D3" activeCellId="0" sqref="AD3"/>
    </sheetView>
  </sheetViews>
  <sheetFormatPr defaultRowHeight="13.8" zeroHeight="false" outlineLevelRow="0" outlineLevelCol="0"/>
  <cols>
    <col collapsed="false" customWidth="true" hidden="false" outlineLevel="0" max="16" min="1" style="0" width="8.45"/>
    <col collapsed="false" customWidth="true" hidden="false" outlineLevel="0" max="18" min="17" style="0" width="9.28"/>
    <col collapsed="false" customWidth="true" hidden="false" outlineLevel="0" max="19" min="19" style="0" width="8.45"/>
    <col collapsed="false" customWidth="true" hidden="false" outlineLevel="0" max="20" min="20" style="0" width="9.28"/>
    <col collapsed="false" customWidth="true" hidden="false" outlineLevel="0" max="21" min="21" style="0" width="17.42"/>
    <col collapsed="false" customWidth="true" hidden="false" outlineLevel="0" max="22" min="22" style="0" width="8.45"/>
    <col collapsed="false" customWidth="true" hidden="false" outlineLevel="0" max="23" min="23" style="0" width="13.7"/>
    <col collapsed="false" customWidth="true" hidden="false" outlineLevel="0" max="24" min="24" style="0" width="9.28"/>
    <col collapsed="false" customWidth="true" hidden="false" outlineLevel="0" max="25" min="25" style="0" width="8.45"/>
    <col collapsed="false" customWidth="true" hidden="false" outlineLevel="0" max="27" min="26" style="0" width="9.28"/>
    <col collapsed="false" customWidth="true" hidden="false" outlineLevel="0" max="31" min="28" style="0" width="8.45"/>
    <col collapsed="false" customWidth="true" hidden="false" outlineLevel="0" max="33" min="32" style="0" width="9.28"/>
    <col collapsed="false" customWidth="true" hidden="false" outlineLevel="0" max="34" min="34" style="0" width="8.45"/>
    <col collapsed="false" customWidth="true" hidden="false" outlineLevel="0" max="35" min="35" style="0" width="12.27"/>
    <col collapsed="false" customWidth="true" hidden="false" outlineLevel="0" max="38" min="36" style="0" width="8.45"/>
    <col collapsed="false" customWidth="true" hidden="false" outlineLevel="0" max="39" min="39" style="0" width="9.28"/>
    <col collapsed="false" customWidth="true" hidden="false" outlineLevel="0" max="44" min="40" style="0" width="8.45"/>
    <col collapsed="false" customWidth="true" hidden="false" outlineLevel="0" max="45" min="45" style="0" width="9.28"/>
    <col collapsed="false" customWidth="true" hidden="false" outlineLevel="0" max="47" min="46" style="0" width="8.45"/>
    <col collapsed="false" customWidth="true" hidden="false" outlineLevel="0" max="48" min="48" style="0" width="9.28"/>
    <col collapsed="false" customWidth="true" hidden="false" outlineLevel="0" max="49" min="49" style="0" width="8.45"/>
    <col collapsed="false" customWidth="true" hidden="false" outlineLevel="0" max="51" min="50" style="0" width="9.28"/>
    <col collapsed="false" customWidth="true" hidden="false" outlineLevel="0" max="53" min="52" style="0" width="8.45"/>
    <col collapsed="false" customWidth="true" hidden="false" outlineLevel="0" max="54" min="54" style="0" width="9.28"/>
    <col collapsed="false" customWidth="true" hidden="false" outlineLevel="0" max="1025" min="55" style="0" width="8.4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  <c r="K1" s="5" t="s">
        <v>4</v>
      </c>
      <c r="L1" s="5"/>
      <c r="M1" s="5"/>
      <c r="N1" s="6" t="s">
        <v>5</v>
      </c>
      <c r="O1" s="6"/>
      <c r="P1" s="6"/>
      <c r="Q1" s="2" t="s">
        <v>6</v>
      </c>
      <c r="R1" s="2"/>
      <c r="S1" s="2"/>
      <c r="T1" s="3" t="s">
        <v>7</v>
      </c>
      <c r="U1" s="3"/>
      <c r="V1" s="3"/>
      <c r="W1" s="4" t="s">
        <v>8</v>
      </c>
      <c r="X1" s="4"/>
      <c r="Y1" s="4"/>
      <c r="Z1" s="5" t="s">
        <v>9</v>
      </c>
      <c r="AA1" s="5"/>
      <c r="AB1" s="5"/>
      <c r="AC1" s="6" t="s">
        <v>10</v>
      </c>
      <c r="AD1" s="6"/>
      <c r="AE1" s="6"/>
      <c r="AF1" s="6" t="s">
        <v>11</v>
      </c>
      <c r="AG1" s="6"/>
      <c r="AH1" s="6"/>
      <c r="AI1" s="6" t="s">
        <v>12</v>
      </c>
      <c r="AJ1" s="6"/>
      <c r="AK1" s="6"/>
      <c r="AL1" s="7" t="s">
        <v>13</v>
      </c>
      <c r="AM1" s="7"/>
      <c r="AN1" s="7"/>
      <c r="AO1" s="7" t="s">
        <v>14</v>
      </c>
      <c r="AP1" s="7"/>
      <c r="AQ1" s="7"/>
      <c r="AR1" s="7" t="s">
        <v>15</v>
      </c>
      <c r="AS1" s="7"/>
      <c r="AT1" s="7"/>
      <c r="AU1" s="7" t="s">
        <v>16</v>
      </c>
      <c r="AV1" s="7"/>
      <c r="AW1" s="7"/>
      <c r="AX1" s="7" t="s">
        <v>17</v>
      </c>
      <c r="AY1" s="7"/>
      <c r="AZ1" s="7"/>
      <c r="BA1" s="7" t="s">
        <v>18</v>
      </c>
      <c r="BB1" s="7"/>
      <c r="BC1" s="7"/>
      <c r="BD1" s="7" t="s">
        <v>19</v>
      </c>
      <c r="BE1" s="7"/>
      <c r="BF1" s="7"/>
      <c r="BG1" s="7" t="s">
        <v>20</v>
      </c>
      <c r="BH1" s="7"/>
      <c r="BI1" s="7"/>
      <c r="BJ1" s="7" t="s">
        <v>21</v>
      </c>
      <c r="BK1" s="7"/>
      <c r="BL1" s="7"/>
      <c r="BM1" s="7" t="s">
        <v>22</v>
      </c>
      <c r="BN1" s="7"/>
      <c r="BO1" s="7"/>
      <c r="BP1" s="7" t="s">
        <v>23</v>
      </c>
      <c r="BQ1" s="7"/>
      <c r="BR1" s="7"/>
      <c r="BS1" s="7" t="s">
        <v>24</v>
      </c>
      <c r="BT1" s="7"/>
      <c r="BU1" s="7"/>
      <c r="BV1" s="8" t="s">
        <v>25</v>
      </c>
      <c r="BW1" s="8"/>
      <c r="BX1" s="8"/>
      <c r="BY1" s="9" t="s">
        <v>26</v>
      </c>
      <c r="BZ1" s="9"/>
      <c r="CA1" s="9"/>
      <c r="CB1" s="8" t="s">
        <v>27</v>
      </c>
      <c r="CC1" s="8"/>
      <c r="CD1" s="8"/>
      <c r="CE1" s="8" t="s">
        <v>28</v>
      </c>
      <c r="CF1" s="8"/>
      <c r="CG1" s="8"/>
      <c r="CH1" s="8" t="s">
        <v>29</v>
      </c>
      <c r="CI1" s="8"/>
      <c r="CJ1" s="8"/>
      <c r="CK1" s="8" t="s">
        <v>30</v>
      </c>
      <c r="CL1" s="8"/>
      <c r="CM1" s="8"/>
    </row>
    <row r="2" customFormat="false" ht="13.8" hidden="false" customHeight="false" outlineLevel="0" collapsed="false">
      <c r="A2" s="1" t="s">
        <v>31</v>
      </c>
      <c r="B2" s="1" t="s">
        <v>32</v>
      </c>
      <c r="C2" s="1" t="s">
        <v>33</v>
      </c>
      <c r="D2" s="1" t="s">
        <v>34</v>
      </c>
      <c r="E2" s="1" t="s">
        <v>32</v>
      </c>
      <c r="F2" s="1" t="s">
        <v>33</v>
      </c>
      <c r="G2" s="1" t="s">
        <v>34</v>
      </c>
      <c r="H2" s="1" t="s">
        <v>32</v>
      </c>
      <c r="I2" s="1" t="s">
        <v>33</v>
      </c>
      <c r="J2" s="1" t="s">
        <v>34</v>
      </c>
      <c r="K2" s="1" t="s">
        <v>32</v>
      </c>
      <c r="L2" s="1" t="s">
        <v>33</v>
      </c>
      <c r="M2" s="1" t="s">
        <v>34</v>
      </c>
      <c r="N2" s="1" t="s">
        <v>32</v>
      </c>
      <c r="O2" s="1" t="s">
        <v>33</v>
      </c>
      <c r="P2" s="1" t="s">
        <v>34</v>
      </c>
      <c r="Q2" s="1" t="s">
        <v>32</v>
      </c>
      <c r="R2" s="1" t="s">
        <v>33</v>
      </c>
      <c r="S2" s="1" t="s">
        <v>34</v>
      </c>
      <c r="T2" s="1" t="s">
        <v>32</v>
      </c>
      <c r="U2" s="1" t="s">
        <v>33</v>
      </c>
      <c r="V2" s="1" t="s">
        <v>34</v>
      </c>
      <c r="W2" s="1" t="s">
        <v>32</v>
      </c>
      <c r="X2" s="1" t="s">
        <v>33</v>
      </c>
      <c r="Y2" s="1" t="s">
        <v>34</v>
      </c>
      <c r="Z2" s="1" t="s">
        <v>32</v>
      </c>
      <c r="AA2" s="1" t="s">
        <v>33</v>
      </c>
      <c r="AB2" s="1" t="s">
        <v>34</v>
      </c>
      <c r="AC2" s="1" t="s">
        <v>32</v>
      </c>
      <c r="AD2" s="1" t="s">
        <v>33</v>
      </c>
      <c r="AE2" s="1" t="s">
        <v>34</v>
      </c>
      <c r="AF2" s="1" t="s">
        <v>32</v>
      </c>
      <c r="AG2" s="1" t="s">
        <v>33</v>
      </c>
      <c r="AH2" s="1" t="s">
        <v>34</v>
      </c>
      <c r="AI2" s="1" t="s">
        <v>32</v>
      </c>
      <c r="AJ2" s="1" t="s">
        <v>33</v>
      </c>
      <c r="AK2" s="1" t="s">
        <v>34</v>
      </c>
      <c r="AL2" s="1" t="s">
        <v>32</v>
      </c>
      <c r="AM2" s="1" t="s">
        <v>33</v>
      </c>
      <c r="AN2" s="1" t="s">
        <v>34</v>
      </c>
      <c r="AO2" s="1" t="s">
        <v>32</v>
      </c>
      <c r="AP2" s="1" t="s">
        <v>33</v>
      </c>
      <c r="AQ2" s="1" t="s">
        <v>34</v>
      </c>
      <c r="AR2" s="1" t="s">
        <v>32</v>
      </c>
      <c r="AS2" s="1" t="s">
        <v>33</v>
      </c>
      <c r="AT2" s="1" t="s">
        <v>34</v>
      </c>
      <c r="AU2" s="1" t="s">
        <v>32</v>
      </c>
      <c r="AV2" s="1" t="s">
        <v>33</v>
      </c>
      <c r="AW2" s="1" t="s">
        <v>34</v>
      </c>
      <c r="AX2" s="1" t="s">
        <v>32</v>
      </c>
      <c r="AY2" s="1" t="s">
        <v>33</v>
      </c>
      <c r="AZ2" s="1" t="s">
        <v>34</v>
      </c>
      <c r="BA2" s="1" t="s">
        <v>32</v>
      </c>
      <c r="BB2" s="1" t="s">
        <v>33</v>
      </c>
      <c r="BC2" s="1" t="s">
        <v>34</v>
      </c>
      <c r="BD2" s="1" t="s">
        <v>32</v>
      </c>
      <c r="BE2" s="1" t="s">
        <v>33</v>
      </c>
      <c r="BF2" s="1" t="s">
        <v>34</v>
      </c>
      <c r="BG2" s="1" t="s">
        <v>32</v>
      </c>
      <c r="BH2" s="1" t="s">
        <v>33</v>
      </c>
      <c r="BI2" s="1" t="s">
        <v>34</v>
      </c>
      <c r="BJ2" s="1" t="s">
        <v>32</v>
      </c>
      <c r="BK2" s="1" t="s">
        <v>33</v>
      </c>
      <c r="BL2" s="1" t="s">
        <v>34</v>
      </c>
      <c r="BM2" s="1" t="s">
        <v>32</v>
      </c>
      <c r="BN2" s="1" t="s">
        <v>33</v>
      </c>
      <c r="BO2" s="1" t="s">
        <v>34</v>
      </c>
      <c r="BP2" s="1" t="s">
        <v>32</v>
      </c>
      <c r="BQ2" s="1" t="s">
        <v>33</v>
      </c>
      <c r="BR2" s="1" t="s">
        <v>34</v>
      </c>
      <c r="BS2" s="1" t="s">
        <v>32</v>
      </c>
      <c r="BT2" s="1" t="s">
        <v>33</v>
      </c>
      <c r="BU2" s="1" t="s">
        <v>34</v>
      </c>
      <c r="BV2" s="1" t="s">
        <v>32</v>
      </c>
      <c r="BW2" s="1" t="s">
        <v>33</v>
      </c>
      <c r="BX2" s="1" t="s">
        <v>34</v>
      </c>
      <c r="BY2" s="1" t="s">
        <v>32</v>
      </c>
      <c r="BZ2" s="1" t="s">
        <v>33</v>
      </c>
      <c r="CA2" s="1" t="s">
        <v>34</v>
      </c>
      <c r="CB2" s="1" t="s">
        <v>32</v>
      </c>
      <c r="CC2" s="1" t="s">
        <v>33</v>
      </c>
      <c r="CD2" s="1" t="s">
        <v>34</v>
      </c>
      <c r="CE2" s="1" t="s">
        <v>32</v>
      </c>
      <c r="CF2" s="1" t="s">
        <v>33</v>
      </c>
      <c r="CG2" s="1" t="s">
        <v>34</v>
      </c>
      <c r="CH2" s="1" t="s">
        <v>32</v>
      </c>
      <c r="CI2" s="1" t="s">
        <v>33</v>
      </c>
      <c r="CJ2" s="1" t="s">
        <v>34</v>
      </c>
      <c r="CK2" s="1" t="s">
        <v>32</v>
      </c>
      <c r="CL2" s="1" t="s">
        <v>33</v>
      </c>
      <c r="CM2" s="1" t="s">
        <v>34</v>
      </c>
    </row>
    <row r="3" customFormat="false" ht="13.8" hidden="false" customHeight="false" outlineLevel="0" collapsed="false">
      <c r="A3" s="1" t="n">
        <v>298</v>
      </c>
      <c r="B3" s="1" t="n">
        <v>-2870224</v>
      </c>
      <c r="C3" s="1" t="n">
        <v>-2989980.1</v>
      </c>
      <c r="D3" s="1" t="n">
        <v>401.664</v>
      </c>
      <c r="E3" s="1" t="n">
        <v>-2874408</v>
      </c>
      <c r="F3" s="1" t="n">
        <v>-2993281</v>
      </c>
      <c r="G3" s="1" t="n">
        <v>398.702</v>
      </c>
      <c r="H3" s="1" t="n">
        <v>-2866040</v>
      </c>
      <c r="I3" s="1" t="n">
        <v>-2987742.2</v>
      </c>
      <c r="J3" s="1" t="n">
        <v>408.191</v>
      </c>
      <c r="K3" s="1" t="n">
        <v>-2878174</v>
      </c>
      <c r="L3" s="1" t="n">
        <v>-2999277.5</v>
      </c>
      <c r="M3" s="1" t="n">
        <v>406.183</v>
      </c>
      <c r="N3" s="1" t="n">
        <v>-2859345.2</v>
      </c>
      <c r="O3" s="1" t="n">
        <v>-2979600.3</v>
      </c>
      <c r="P3" s="1" t="n">
        <v>403.338</v>
      </c>
      <c r="Q3" s="10" t="n">
        <v>-1863102</v>
      </c>
      <c r="R3" s="10" t="n">
        <v>-1907764.9</v>
      </c>
      <c r="S3" s="10" t="n">
        <v>149.8</v>
      </c>
      <c r="T3" s="10" t="n">
        <v>-1897862</v>
      </c>
      <c r="U3" s="10" t="n">
        <v>-1944267.6</v>
      </c>
      <c r="V3" s="10" t="n">
        <v>155.645</v>
      </c>
      <c r="W3" s="11" t="n">
        <v>-1819622</v>
      </c>
      <c r="X3" s="10" t="n">
        <v>-1866401.7</v>
      </c>
      <c r="Y3" s="10" t="n">
        <v>156.9</v>
      </c>
      <c r="Z3" s="10" t="n">
        <v>-1880708</v>
      </c>
      <c r="AA3" s="10" t="n">
        <v>-1927874.4</v>
      </c>
      <c r="AB3" s="10" t="n">
        <v>158.197</v>
      </c>
      <c r="AC3" s="12" t="n">
        <v>-971525</v>
      </c>
      <c r="AD3" s="12" t="n">
        <v>-996224.6</v>
      </c>
      <c r="AE3" s="12" t="n">
        <v>82.843</v>
      </c>
      <c r="AF3" s="10" t="n">
        <v>-1865227.2</v>
      </c>
      <c r="AG3" s="10" t="n">
        <v>-1912006.9</v>
      </c>
      <c r="AH3" s="10" t="n">
        <v>156.9</v>
      </c>
      <c r="AI3" s="10" t="n">
        <f aca="false">AC3+AC3+AF3</f>
        <v>-3808277.2</v>
      </c>
      <c r="AJ3" s="10" t="n">
        <f aca="false">AD3+AD3+AG3</f>
        <v>-3904456.1</v>
      </c>
      <c r="AK3" s="10" t="n">
        <f aca="false">AE3+AE3+AH3</f>
        <v>322.586</v>
      </c>
      <c r="AL3" s="10" t="n">
        <v>-979002</v>
      </c>
      <c r="AM3" s="10" t="n">
        <v>-1007444</v>
      </c>
      <c r="AN3" s="10" t="n">
        <v>95.395</v>
      </c>
      <c r="AO3" s="1" t="n">
        <v>-1008001</v>
      </c>
      <c r="AP3" s="1" t="n">
        <v>-1053146.6</v>
      </c>
      <c r="AQ3" s="1" t="n">
        <v>151.419</v>
      </c>
      <c r="AR3" s="10" t="n">
        <v>-994537</v>
      </c>
      <c r="AS3" s="10" t="n">
        <v>-1040069.3</v>
      </c>
      <c r="AT3" s="10" t="n">
        <v>152.716</v>
      </c>
      <c r="AU3" s="10" t="n">
        <v>-989934</v>
      </c>
      <c r="AV3" s="10" t="n">
        <v>-1035840.5</v>
      </c>
      <c r="AW3" s="10" t="n">
        <v>153.971</v>
      </c>
      <c r="AX3" s="10" t="n">
        <v>-1005415</v>
      </c>
      <c r="AY3" s="10" t="n">
        <v>-1051321.5</v>
      </c>
      <c r="AZ3" s="10" t="n">
        <v>153.971</v>
      </c>
      <c r="BA3" s="10" t="n">
        <v>-997047</v>
      </c>
      <c r="BB3" s="10" t="n">
        <v>-1042703.9</v>
      </c>
      <c r="BC3" s="10" t="n">
        <v>153.134</v>
      </c>
      <c r="BD3" s="13" t="n">
        <v>0</v>
      </c>
      <c r="BE3" s="13" t="n">
        <v>-1711.4</v>
      </c>
      <c r="BF3" s="13" t="n">
        <v>5.74</v>
      </c>
      <c r="BG3" s="13" t="n">
        <v>-393522</v>
      </c>
      <c r="BH3" s="13" t="n">
        <v>-457297.6</v>
      </c>
      <c r="BI3" s="13" t="n">
        <v>213.904</v>
      </c>
      <c r="BJ3" s="13" t="n">
        <v>-132842</v>
      </c>
      <c r="BK3" s="13" t="n">
        <v>-197298.2</v>
      </c>
      <c r="BL3" s="13" t="n">
        <v>216.187</v>
      </c>
      <c r="BM3" s="13" t="n">
        <v>-110527</v>
      </c>
      <c r="BN3" s="13" t="n">
        <v>-169457.2</v>
      </c>
      <c r="BO3" s="13" t="n">
        <v>197.653</v>
      </c>
      <c r="BP3" s="11" t="n">
        <v>-220078</v>
      </c>
      <c r="BQ3" s="13" t="n">
        <v>-304691.8</v>
      </c>
      <c r="BR3" s="13" t="n">
        <v>283.796</v>
      </c>
      <c r="BS3" s="13" t="n">
        <v>-62760</v>
      </c>
      <c r="BT3" s="13" t="n">
        <v>-142057.5</v>
      </c>
      <c r="BU3" s="13" t="n">
        <v>265.965</v>
      </c>
      <c r="BV3" s="1" t="n">
        <v>-45898</v>
      </c>
      <c r="BW3" s="1" t="n">
        <v>-103373.6</v>
      </c>
      <c r="BX3" s="1" t="n">
        <v>192.774</v>
      </c>
      <c r="BY3" s="1" t="n">
        <v>0</v>
      </c>
      <c r="BZ3" s="1" t="n">
        <v>-66511</v>
      </c>
      <c r="CA3" s="1" t="n">
        <v>223.079</v>
      </c>
      <c r="CB3" s="1" t="n">
        <v>-315353</v>
      </c>
      <c r="CC3" s="1" t="n">
        <v>-343635.5</v>
      </c>
      <c r="CD3" s="1" t="n">
        <v>94.86</v>
      </c>
      <c r="CE3" s="1" t="n">
        <v>-285830</v>
      </c>
      <c r="CF3" s="1" t="n">
        <v>-306685.6</v>
      </c>
      <c r="CG3" s="1" t="n">
        <v>69.95</v>
      </c>
      <c r="CH3" s="1" t="n">
        <v>-92312</v>
      </c>
      <c r="CI3" s="1" t="n">
        <v>-148036.5</v>
      </c>
      <c r="CJ3" s="1" t="n">
        <v>186.901</v>
      </c>
      <c r="CK3" s="1" t="n">
        <v>0</v>
      </c>
      <c r="CL3" s="1" t="n">
        <v>-61164.6</v>
      </c>
      <c r="CM3" s="10" t="n">
        <v>205.147</v>
      </c>
    </row>
    <row r="4" customFormat="false" ht="13.8" hidden="false" customHeight="false" outlineLevel="0" collapsed="false">
      <c r="A4" s="1" t="n">
        <v>400</v>
      </c>
      <c r="B4" s="1" t="n">
        <v>-2834982.2</v>
      </c>
      <c r="C4" s="1" t="n">
        <v>-3036321.1</v>
      </c>
      <c r="D4" s="1" t="n">
        <v>503.347</v>
      </c>
      <c r="E4" s="1" t="n">
        <v>-2839351.1</v>
      </c>
      <c r="F4" s="1" t="n">
        <v>-3039285.7</v>
      </c>
      <c r="G4" s="1" t="n">
        <v>499.837</v>
      </c>
      <c r="H4" s="1" t="n">
        <v>-2830670.3</v>
      </c>
      <c r="I4" s="1" t="n">
        <v>-3034767.6</v>
      </c>
      <c r="J4" s="1" t="n">
        <v>510.243</v>
      </c>
      <c r="K4" s="1" t="n">
        <v>-2842711.4</v>
      </c>
      <c r="L4" s="1" t="n">
        <v>-3046107.5</v>
      </c>
      <c r="M4" s="1" t="n">
        <v>508.49</v>
      </c>
      <c r="N4" s="1" t="n">
        <v>-2824273.8</v>
      </c>
      <c r="O4" s="1" t="n">
        <v>-3026085.4</v>
      </c>
      <c r="P4" s="1" t="n">
        <v>504.529</v>
      </c>
      <c r="Q4" s="10" t="n">
        <v>-1850764.1</v>
      </c>
      <c r="R4" s="10" t="n">
        <v>-1924894</v>
      </c>
      <c r="S4" s="10" t="n">
        <v>185.325</v>
      </c>
      <c r="T4" s="10" t="n">
        <v>-1886356.5</v>
      </c>
      <c r="U4" s="10" t="n">
        <v>-1961870.5</v>
      </c>
      <c r="V4" s="10" t="n">
        <v>188.785</v>
      </c>
      <c r="W4" s="14" t="n">
        <v>-1808371.1</v>
      </c>
      <c r="X4" s="10" t="n">
        <v>-1884096.3</v>
      </c>
      <c r="Y4" s="10" t="n">
        <v>189.313</v>
      </c>
      <c r="Z4" s="10" t="n">
        <v>-1868612.8</v>
      </c>
      <c r="AA4" s="10" t="n">
        <v>-1945831.9</v>
      </c>
      <c r="AB4" s="10" t="n">
        <v>193.048</v>
      </c>
      <c r="AC4" s="15" t="n">
        <v>-964943.4</v>
      </c>
      <c r="AD4" s="15" t="n">
        <v>-1005660.6</v>
      </c>
      <c r="AE4" s="15" t="n">
        <v>101.793</v>
      </c>
      <c r="AF4" s="10" t="n">
        <v>-1853006</v>
      </c>
      <c r="AG4" s="10" t="n">
        <v>-1929847.4</v>
      </c>
      <c r="AH4" s="10" t="n">
        <v>192.103</v>
      </c>
      <c r="AI4" s="10" t="n">
        <f aca="false">AC4+AC4+AF4</f>
        <v>-3782892.8</v>
      </c>
      <c r="AJ4" s="10" t="n">
        <f aca="false">AD4+AD4+AG4</f>
        <v>-3941168.6</v>
      </c>
      <c r="AK4" s="10" t="n">
        <f aca="false">AE4+AE4+AH4</f>
        <v>395.689</v>
      </c>
      <c r="AL4" s="10" t="n">
        <v>-971865.1</v>
      </c>
      <c r="AM4" s="10" t="n">
        <v>-1018250.7</v>
      </c>
      <c r="AN4" s="10" t="n">
        <v>115.964</v>
      </c>
      <c r="AO4" s="1" t="n">
        <v>-998897.8</v>
      </c>
      <c r="AP4" s="1" t="n">
        <v>-1069962.3</v>
      </c>
      <c r="AQ4" s="1" t="n">
        <v>177.661</v>
      </c>
      <c r="AR4" s="10" t="n">
        <v>-984418.4</v>
      </c>
      <c r="AS4" s="10" t="n">
        <v>-1057175.7</v>
      </c>
      <c r="AT4" s="10" t="n">
        <v>181.893</v>
      </c>
      <c r="AU4" s="10" t="n">
        <v>-979785.1</v>
      </c>
      <c r="AV4" s="10" t="n">
        <v>-1053079.3</v>
      </c>
      <c r="AW4" s="10" t="n">
        <v>183.235</v>
      </c>
      <c r="AX4" s="10" t="n">
        <v>-995387.6</v>
      </c>
      <c r="AY4" s="10" t="n">
        <v>-1068537.4</v>
      </c>
      <c r="AZ4" s="10" t="n">
        <v>182.875</v>
      </c>
      <c r="BA4" s="10" t="n">
        <v>-986893.5</v>
      </c>
      <c r="BB4" s="10" t="n">
        <v>-1059852.9</v>
      </c>
      <c r="BC4" s="10" t="n">
        <v>182.398</v>
      </c>
      <c r="BD4" s="13" t="n">
        <v>1037.4</v>
      </c>
      <c r="BE4" s="13" t="n">
        <v>-2446.3</v>
      </c>
      <c r="BF4" s="13" t="n">
        <v>8.709</v>
      </c>
      <c r="BG4" s="13" t="n">
        <v>-389521.5</v>
      </c>
      <c r="BH4" s="13" t="n">
        <v>-479688.4</v>
      </c>
      <c r="BI4" s="13" t="n">
        <v>225.417</v>
      </c>
      <c r="BJ4" s="1" t="n">
        <v>-90972.2</v>
      </c>
      <c r="BK4" s="1" t="n">
        <v>-225613.4</v>
      </c>
      <c r="BL4" s="1" t="n">
        <v>336.603</v>
      </c>
      <c r="BM4" s="13" t="n">
        <v>-107552.1</v>
      </c>
      <c r="BN4" s="13" t="n">
        <v>-190046.2</v>
      </c>
      <c r="BO4" s="13" t="n">
        <v>206.235</v>
      </c>
      <c r="BP4" s="11" t="n">
        <v>-213863.1</v>
      </c>
      <c r="BQ4" s="13" t="n">
        <v>-334536.4</v>
      </c>
      <c r="BR4" s="13" t="n">
        <v>301.683</v>
      </c>
      <c r="BS4" s="13" t="n">
        <v>-58051.2</v>
      </c>
      <c r="BT4" s="13" t="n">
        <v>-169865.5</v>
      </c>
      <c r="BU4" s="13" t="n">
        <v>279.536</v>
      </c>
      <c r="BV4" s="1" t="n">
        <v>-42116.9</v>
      </c>
      <c r="BW4" s="1" t="n">
        <v>-123581.5</v>
      </c>
      <c r="BX4" s="1" t="n">
        <v>203.662</v>
      </c>
      <c r="BY4" s="1" t="n">
        <v>3532.9</v>
      </c>
      <c r="BZ4" s="1" t="n">
        <v>-89772.2</v>
      </c>
      <c r="CA4" s="1" t="n">
        <v>233.263</v>
      </c>
      <c r="CB4" s="1" t="n">
        <v>-305644.7</v>
      </c>
      <c r="CC4" s="1" t="n">
        <v>-354746</v>
      </c>
      <c r="CD4" s="1" t="n">
        <v>122.753</v>
      </c>
      <c r="CE4" s="1" t="n">
        <v>-238382.1</v>
      </c>
      <c r="CF4" s="1" t="n">
        <v>-317897.7</v>
      </c>
      <c r="CG4" s="1" t="n">
        <v>198.789</v>
      </c>
      <c r="CH4" s="1" t="n">
        <v>-89341.7</v>
      </c>
      <c r="CI4" s="1" t="n">
        <v>-167530.1</v>
      </c>
      <c r="CJ4" s="1" t="n">
        <v>195.471</v>
      </c>
      <c r="CK4" s="1" t="n">
        <v>3024.5</v>
      </c>
      <c r="CL4" s="1" t="n">
        <v>-82522.8</v>
      </c>
      <c r="CM4" s="1" t="n">
        <v>213.868</v>
      </c>
    </row>
    <row r="5" customFormat="false" ht="13.8" hidden="false" customHeight="false" outlineLevel="0" collapsed="false">
      <c r="A5" s="1" t="n">
        <f aca="false">A4+100</f>
        <v>500</v>
      </c>
      <c r="B5" s="1" t="n">
        <v>-2800380.5</v>
      </c>
      <c r="C5" s="1" t="n">
        <v>-3090659.8</v>
      </c>
      <c r="D5" s="1" t="n">
        <v>580.559</v>
      </c>
      <c r="E5" s="1" t="n">
        <v>-2804722.7</v>
      </c>
      <c r="F5" s="1" t="n">
        <v>-3093272.2</v>
      </c>
      <c r="G5" s="1" t="n">
        <v>577.099</v>
      </c>
      <c r="H5" s="1" t="n">
        <v>-2795943.1</v>
      </c>
      <c r="I5" s="1" t="n">
        <v>-3089810.5</v>
      </c>
      <c r="J5" s="1" t="n">
        <v>587.735</v>
      </c>
      <c r="K5" s="1" t="n">
        <v>-2807721.4</v>
      </c>
      <c r="L5" s="1" t="n">
        <v>-3101002.2</v>
      </c>
      <c r="M5" s="1" t="n">
        <v>586.562</v>
      </c>
      <c r="N5" s="1" t="n">
        <v>-2789839.5</v>
      </c>
      <c r="O5" s="1" t="n">
        <v>-3080523</v>
      </c>
      <c r="P5" s="1" t="n">
        <v>581.367</v>
      </c>
      <c r="Q5" s="10" t="n">
        <v>-1837889.7</v>
      </c>
      <c r="R5" s="10" t="n">
        <v>-1944904.6</v>
      </c>
      <c r="S5" s="10" t="n">
        <v>214.03</v>
      </c>
      <c r="T5" s="10" t="n">
        <v>-1874487.8</v>
      </c>
      <c r="U5" s="10" t="n">
        <v>-1982113.9</v>
      </c>
      <c r="V5" s="10" t="n">
        <v>215.252</v>
      </c>
      <c r="W5" s="10" t="n">
        <v>-1796812.1</v>
      </c>
      <c r="X5" s="10" t="n">
        <v>-1904357.2</v>
      </c>
      <c r="Y5" s="10" t="n">
        <v>215.09</v>
      </c>
      <c r="Z5" s="10" t="n">
        <v>-1856268</v>
      </c>
      <c r="AA5" s="10" t="n">
        <v>-1966558.3</v>
      </c>
      <c r="AB5" s="10" t="n">
        <v>220.581</v>
      </c>
      <c r="AC5" s="15" t="n">
        <v>-958045.6</v>
      </c>
      <c r="AD5" s="15" t="n">
        <v>-1016630.8</v>
      </c>
      <c r="AE5" s="15" t="n">
        <v>117.17</v>
      </c>
      <c r="AF5" s="10" t="n">
        <v>-1840403.2</v>
      </c>
      <c r="AG5" s="10" t="n">
        <v>-1950506.7</v>
      </c>
      <c r="AH5" s="10" t="n">
        <v>220.207</v>
      </c>
      <c r="AI5" s="10" t="n">
        <f aca="false">AC5+AC5+AF5</f>
        <v>-3756494.4</v>
      </c>
      <c r="AJ5" s="10" t="n">
        <f aca="false">AD5+AD5+AG5</f>
        <v>-3983768.3</v>
      </c>
      <c r="AK5" s="10" t="n">
        <f aca="false">AE5+AE5+AH5</f>
        <v>454.547</v>
      </c>
      <c r="AL5" s="10" t="n">
        <v>-964587.4</v>
      </c>
      <c r="AM5" s="10" t="n">
        <v>-1030684.5</v>
      </c>
      <c r="AN5" s="10" t="n">
        <v>132.194</v>
      </c>
      <c r="AO5" s="1" t="n">
        <v>-989638.2</v>
      </c>
      <c r="AP5" s="1" t="n">
        <v>-1088793.3</v>
      </c>
      <c r="AQ5" s="1" t="n">
        <v>198.31</v>
      </c>
      <c r="AR5" s="10" t="n">
        <v>-974219.2</v>
      </c>
      <c r="AS5" s="10" t="n">
        <v>-1076539.7</v>
      </c>
      <c r="AT5" s="10" t="n">
        <v>204.641</v>
      </c>
      <c r="AU5" s="10" t="n">
        <v>-969590.8</v>
      </c>
      <c r="AV5" s="10" t="n">
        <v>-1072578.1</v>
      </c>
      <c r="AW5" s="10" t="n">
        <v>205.975</v>
      </c>
      <c r="AX5" s="10" t="n">
        <v>-985254.1</v>
      </c>
      <c r="AY5" s="10" t="n">
        <v>-1087993.2</v>
      </c>
      <c r="AZ5" s="10" t="n">
        <v>205.478</v>
      </c>
      <c r="BA5" s="10" t="n">
        <v>-976491.9</v>
      </c>
      <c r="BB5" s="10" t="n">
        <v>-1079287.8</v>
      </c>
      <c r="BC5" s="10" t="n">
        <v>205.592</v>
      </c>
      <c r="BD5" s="13" t="n">
        <v>2365.1</v>
      </c>
      <c r="BE5" s="13" t="n">
        <v>-3465.1</v>
      </c>
      <c r="BF5" s="13" t="n">
        <v>11.66</v>
      </c>
      <c r="BG5" s="13" t="n">
        <v>-385219.2</v>
      </c>
      <c r="BH5" s="13" t="n">
        <v>-502721</v>
      </c>
      <c r="BI5" s="13" t="n">
        <v>235.004</v>
      </c>
      <c r="BJ5" s="1" t="n">
        <v>-81535.7</v>
      </c>
      <c r="BK5" s="1" t="n">
        <v>-260355.4</v>
      </c>
      <c r="BL5" s="1" t="n">
        <v>357.64</v>
      </c>
      <c r="BM5" s="13" t="n">
        <v>-104598</v>
      </c>
      <c r="BN5" s="13" t="n">
        <v>-211010.6</v>
      </c>
      <c r="BO5" s="13" t="n">
        <v>212.825</v>
      </c>
      <c r="BP5" s="11" t="n">
        <v>-207250</v>
      </c>
      <c r="BQ5" s="13" t="n">
        <v>-365461.3</v>
      </c>
      <c r="BR5" s="13" t="n">
        <v>316.423</v>
      </c>
      <c r="BS5" s="13" t="n">
        <v>-53239.7</v>
      </c>
      <c r="BT5" s="13" t="n">
        <v>-198372.3</v>
      </c>
      <c r="BU5" s="13" t="n">
        <v>290.265</v>
      </c>
      <c r="BV5" s="1" t="n">
        <v>-38078.8</v>
      </c>
      <c r="BW5" s="1" t="n">
        <v>-144408</v>
      </c>
      <c r="BX5" s="1" t="n">
        <v>212.658</v>
      </c>
      <c r="BY5" s="1" t="n">
        <v>7104.1</v>
      </c>
      <c r="BZ5" s="1" t="n">
        <v>-113510.2</v>
      </c>
      <c r="CA5" s="1" t="n">
        <v>241.229</v>
      </c>
      <c r="CB5" s="1" t="n">
        <v>-291814.8</v>
      </c>
      <c r="CC5" s="1" t="n">
        <v>-368577.9</v>
      </c>
      <c r="CD5" s="1" t="n">
        <v>153.526</v>
      </c>
      <c r="CE5" s="1" t="n">
        <v>-234909.3</v>
      </c>
      <c r="CF5" s="1" t="n">
        <v>-338176.4</v>
      </c>
      <c r="CG5" s="1" t="n">
        <v>206.534</v>
      </c>
      <c r="CH5" s="1" t="n">
        <v>-86420.1</v>
      </c>
      <c r="CI5" s="1" t="n">
        <v>-187415</v>
      </c>
      <c r="CJ5" s="1" t="n">
        <v>201.99</v>
      </c>
      <c r="CK5" s="1" t="n">
        <v>6084.2</v>
      </c>
      <c r="CL5" s="1" t="n">
        <v>-104261.6</v>
      </c>
      <c r="CM5" s="1" t="n">
        <v>220.692</v>
      </c>
    </row>
    <row r="6" customFormat="false" ht="13.8" hidden="false" customHeight="false" outlineLevel="0" collapsed="false">
      <c r="A6" s="1" t="n">
        <f aca="false">A5+100</f>
        <v>600</v>
      </c>
      <c r="B6" s="1" t="n">
        <v>-2765778.8</v>
      </c>
      <c r="C6" s="1" t="n">
        <v>-3151965.8</v>
      </c>
      <c r="D6" s="1" t="n">
        <v>643.645</v>
      </c>
      <c r="E6" s="1" t="n">
        <v>-2769888.1</v>
      </c>
      <c r="F6" s="1" t="n">
        <v>-3154250.7</v>
      </c>
      <c r="G6" s="1" t="n">
        <v>640.604</v>
      </c>
      <c r="H6" s="1" t="n">
        <v>-2761215.9</v>
      </c>
      <c r="I6" s="1" t="n">
        <v>-3151845.8</v>
      </c>
      <c r="J6" s="1" t="n">
        <v>651.05</v>
      </c>
      <c r="K6" s="1" t="n">
        <v>-2772585.2</v>
      </c>
      <c r="L6" s="1" t="n">
        <v>-3162956.4</v>
      </c>
      <c r="M6" s="1" t="n">
        <v>650.619</v>
      </c>
      <c r="N6" s="1" t="n">
        <v>-2755405.2</v>
      </c>
      <c r="O6" s="1" t="n">
        <v>-3141894.1</v>
      </c>
      <c r="P6" s="1" t="n">
        <v>644.148</v>
      </c>
      <c r="Q6" s="10" t="n">
        <v>-1824544</v>
      </c>
      <c r="R6" s="10" t="n">
        <v>-1967554.5</v>
      </c>
      <c r="S6" s="10" t="n">
        <v>238.351</v>
      </c>
      <c r="T6" s="10" t="n">
        <v>-1862283.8</v>
      </c>
      <c r="U6" s="10" t="n">
        <v>-2004780.9</v>
      </c>
      <c r="V6" s="10" t="n">
        <v>237.495</v>
      </c>
      <c r="W6" s="10" t="n">
        <v>-1784928.1</v>
      </c>
      <c r="X6" s="10" t="n">
        <v>-1926977.9</v>
      </c>
      <c r="Y6" s="10" t="n">
        <v>236.75</v>
      </c>
      <c r="Z6" s="10" t="n">
        <v>-1843664</v>
      </c>
      <c r="AA6" s="10" t="n">
        <v>-1989796.9</v>
      </c>
      <c r="AB6" s="10" t="n">
        <v>243.555</v>
      </c>
      <c r="AC6" s="15" t="n">
        <v>-950844.4</v>
      </c>
      <c r="AD6" s="15" t="n">
        <v>-1029019.8</v>
      </c>
      <c r="AE6" s="15" t="n">
        <v>130.292</v>
      </c>
      <c r="AF6" s="10" t="n">
        <v>-1827420</v>
      </c>
      <c r="AG6" s="10" t="n">
        <v>-1973741.5</v>
      </c>
      <c r="AH6" s="10" t="n">
        <v>243.869</v>
      </c>
      <c r="AI6" s="10" t="n">
        <f aca="false">AC6+AC6+AF6</f>
        <v>-3729108.8</v>
      </c>
      <c r="AJ6" s="10" t="n">
        <f aca="false">AD6+AD6+AG6</f>
        <v>-4031781.1</v>
      </c>
      <c r="AK6" s="10" t="n">
        <f aca="false">AE6+AE6+AH6</f>
        <v>504.453</v>
      </c>
      <c r="AL6" s="10" t="n">
        <v>-957094.1</v>
      </c>
      <c r="AM6" s="10" t="n">
        <v>-1044604.4</v>
      </c>
      <c r="AN6" s="10" t="n">
        <v>145.85</v>
      </c>
      <c r="AO6" s="1" t="n">
        <v>-980059.8</v>
      </c>
      <c r="AP6" s="1" t="n">
        <v>-1109518.7</v>
      </c>
      <c r="AQ6" s="1" t="n">
        <v>215.765</v>
      </c>
      <c r="AR6" s="10" t="n">
        <v>-963760.6</v>
      </c>
      <c r="AS6" s="10" t="n">
        <v>-1097982</v>
      </c>
      <c r="AT6" s="10" t="n">
        <v>223.702</v>
      </c>
      <c r="AU6" s="10" t="n">
        <v>-959192.8</v>
      </c>
      <c r="AV6" s="10" t="n">
        <v>-1094148.9</v>
      </c>
      <c r="AW6" s="10" t="n">
        <v>224.927</v>
      </c>
      <c r="AX6" s="10" t="n">
        <v>-974956.9</v>
      </c>
      <c r="AY6" s="10" t="n">
        <v>-1109506.1</v>
      </c>
      <c r="AZ6" s="10" t="n">
        <v>224.249</v>
      </c>
      <c r="BA6" s="10" t="n">
        <v>-965705.4</v>
      </c>
      <c r="BB6" s="10" t="n">
        <v>-1100854.2</v>
      </c>
      <c r="BC6" s="10" t="n">
        <v>225.248</v>
      </c>
      <c r="BD6" s="13" t="n">
        <v>3942.2</v>
      </c>
      <c r="BE6" s="13" t="n">
        <v>-4775.6</v>
      </c>
      <c r="BF6" s="13" t="n">
        <v>14.53</v>
      </c>
      <c r="BG6" s="13" t="n">
        <v>-380615.1</v>
      </c>
      <c r="BH6" s="13" t="n">
        <v>-526649.3</v>
      </c>
      <c r="BI6" s="13" t="n">
        <v>243.39</v>
      </c>
      <c r="BJ6" s="1" t="n">
        <v>-71708.4</v>
      </c>
      <c r="BK6" s="1" t="n">
        <v>-297037.4</v>
      </c>
      <c r="BL6" s="1" t="n">
        <v>375.548</v>
      </c>
      <c r="BM6" s="13" t="n">
        <v>-101585.6</v>
      </c>
      <c r="BN6" s="13" t="n">
        <v>-232575</v>
      </c>
      <c r="BO6" s="13" t="n">
        <v>218.316</v>
      </c>
      <c r="BP6" s="11" t="n">
        <v>-200284</v>
      </c>
      <c r="BQ6" s="13" t="n">
        <v>-397752.9</v>
      </c>
      <c r="BR6" s="13" t="n">
        <v>329.115</v>
      </c>
      <c r="BS6" s="13" t="n">
        <v>-48276.7</v>
      </c>
      <c r="BT6" s="13" t="n">
        <v>-227862.7</v>
      </c>
      <c r="BU6" s="13" t="n">
        <v>299.31</v>
      </c>
      <c r="BV6" s="1" t="n">
        <v>-33711.6</v>
      </c>
      <c r="BW6" s="1" t="n">
        <v>-166078.7</v>
      </c>
      <c r="BX6" s="1" t="n">
        <v>220.612</v>
      </c>
      <c r="BY6" s="1" t="n">
        <v>10736.2</v>
      </c>
      <c r="BZ6" s="1" t="n">
        <v>-137973.4</v>
      </c>
      <c r="CA6" s="1" t="n">
        <v>247.849</v>
      </c>
      <c r="CB6" s="1" t="n">
        <v>-282203.5</v>
      </c>
      <c r="CC6" s="1" t="n">
        <v>-384814.8</v>
      </c>
      <c r="CD6" s="1" t="n">
        <v>171.019</v>
      </c>
      <c r="CE6" s="1" t="n">
        <v>-231333.1</v>
      </c>
      <c r="CF6" s="1" t="n">
        <v>-359164</v>
      </c>
      <c r="CG6" s="1" t="n">
        <v>213.051</v>
      </c>
      <c r="CH6" s="1" t="n">
        <v>-83477.8</v>
      </c>
      <c r="CI6" s="1" t="n">
        <v>-207889.9</v>
      </c>
      <c r="CJ6" s="1" t="n">
        <v>207.353</v>
      </c>
      <c r="CK6" s="1" t="n">
        <v>9243.8</v>
      </c>
      <c r="CL6" s="1" t="n">
        <v>-126625.9</v>
      </c>
      <c r="CM6" s="1" t="n">
        <v>226.45</v>
      </c>
    </row>
    <row r="7" customFormat="false" ht="13.8" hidden="false" customHeight="false" outlineLevel="0" collapsed="false">
      <c r="A7" s="1" t="n">
        <f aca="false">A6+100</f>
        <v>700</v>
      </c>
      <c r="B7" s="1" t="n">
        <v>-2731177.1</v>
      </c>
      <c r="C7" s="1" t="n">
        <v>-3219065.7</v>
      </c>
      <c r="D7" s="1" t="n">
        <v>696.984</v>
      </c>
      <c r="E7" s="1" t="n">
        <v>-2734950.3</v>
      </c>
      <c r="F7" s="1" t="n">
        <v>-3221073.1</v>
      </c>
      <c r="G7" s="1" t="n">
        <v>694.461</v>
      </c>
      <c r="H7" s="1" t="n">
        <v>-2726488.7</v>
      </c>
      <c r="I7" s="1" t="n">
        <v>-3219696.1</v>
      </c>
      <c r="J7" s="1" t="n">
        <v>704.582</v>
      </c>
      <c r="K7" s="1" t="n">
        <v>-2737327.1</v>
      </c>
      <c r="L7" s="1" t="n">
        <v>-3230804.1</v>
      </c>
      <c r="M7" s="1" t="n">
        <v>704.967</v>
      </c>
      <c r="N7" s="1" t="n">
        <v>-2720970.9</v>
      </c>
      <c r="O7" s="1" t="n">
        <v>-3209031.1</v>
      </c>
      <c r="P7" s="1" t="n">
        <v>697.229</v>
      </c>
      <c r="Q7" s="10" t="n">
        <v>-1810846.6</v>
      </c>
      <c r="R7" s="10" t="n">
        <v>-1992468.1</v>
      </c>
      <c r="S7" s="10" t="n">
        <v>259.459</v>
      </c>
      <c r="T7" s="10" t="n">
        <v>-1849842.8</v>
      </c>
      <c r="U7" s="10" t="n">
        <v>-2029511.1</v>
      </c>
      <c r="V7" s="10" t="n">
        <v>256.669</v>
      </c>
      <c r="W7" s="10" t="n">
        <v>-1772796.2</v>
      </c>
      <c r="X7" s="10" t="n">
        <v>-1951608.8</v>
      </c>
      <c r="Y7" s="10" t="n">
        <v>255.447</v>
      </c>
      <c r="Z7" s="10" t="n">
        <v>-1830888</v>
      </c>
      <c r="AA7" s="10" t="n">
        <v>-2015160.4</v>
      </c>
      <c r="AB7" s="10" t="n">
        <v>263.246</v>
      </c>
      <c r="AC7" s="15" t="n">
        <v>-943393.8</v>
      </c>
      <c r="AD7" s="15" t="n">
        <v>-1042634.8</v>
      </c>
      <c r="AE7" s="15" t="n">
        <v>141.773</v>
      </c>
      <c r="AF7" s="10" t="n">
        <v>-1814141.8</v>
      </c>
      <c r="AG7" s="10" t="n">
        <v>-1999174.4</v>
      </c>
      <c r="AH7" s="10" t="n">
        <v>264.332</v>
      </c>
      <c r="AI7" s="10" t="n">
        <f aca="false">AC7+AC7+AF7</f>
        <v>-3700929.4</v>
      </c>
      <c r="AJ7" s="10" t="n">
        <f aca="false">AD7+AD7+AG7</f>
        <v>-4084444</v>
      </c>
      <c r="AK7" s="10" t="n">
        <f aca="false">AE7+AE7+AH7</f>
        <v>547.878</v>
      </c>
      <c r="AL7" s="10" t="n">
        <v>-949407.4</v>
      </c>
      <c r="AM7" s="10" t="n">
        <v>-1059794.5</v>
      </c>
      <c r="AN7" s="10" t="n">
        <v>157.696</v>
      </c>
      <c r="AO7" s="1" t="n">
        <v>-970162.6</v>
      </c>
      <c r="AP7" s="1" t="n">
        <v>-1131873.1</v>
      </c>
      <c r="AQ7" s="1" t="n">
        <v>231.015</v>
      </c>
      <c r="AR7" s="10" t="n">
        <v>-953065.2</v>
      </c>
      <c r="AS7" s="10" t="n">
        <v>-1121194.7</v>
      </c>
      <c r="AT7" s="10" t="n">
        <v>240.185</v>
      </c>
      <c r="AU7" s="10" t="n">
        <v>-948601.4</v>
      </c>
      <c r="AV7" s="10" t="n">
        <v>-1117476.3</v>
      </c>
      <c r="AW7" s="10" t="n">
        <v>241.25</v>
      </c>
      <c r="AX7" s="10" t="n">
        <v>-964546.3</v>
      </c>
      <c r="AY7" s="10" t="n">
        <v>-1132752.9</v>
      </c>
      <c r="AZ7" s="10" t="n">
        <v>240.295</v>
      </c>
      <c r="BA7" s="10" t="n">
        <v>-954591.7</v>
      </c>
      <c r="BB7" s="10" t="n">
        <v>-1124253.5</v>
      </c>
      <c r="BC7" s="10" t="n">
        <v>242.374</v>
      </c>
      <c r="BD7" s="13" t="n">
        <v>5713.6</v>
      </c>
      <c r="BE7" s="13" t="n">
        <v>-6366.2</v>
      </c>
      <c r="BF7" s="13" t="n">
        <v>17.257</v>
      </c>
      <c r="BG7" s="13" t="n">
        <v>-375764.5</v>
      </c>
      <c r="BH7" s="13" t="n">
        <v>-551368.7</v>
      </c>
      <c r="BI7" s="13" t="n">
        <v>250.863</v>
      </c>
      <c r="BJ7" s="1" t="n">
        <v>-61632.1</v>
      </c>
      <c r="BK7" s="1" t="n">
        <v>-335386</v>
      </c>
      <c r="BL7" s="1" t="n">
        <v>391.077</v>
      </c>
      <c r="BM7" s="13" t="n">
        <v>-98503.3</v>
      </c>
      <c r="BN7" s="13" t="n">
        <v>-254649.2</v>
      </c>
      <c r="BO7" s="13" t="n">
        <v>223.066</v>
      </c>
      <c r="BP7" s="11" t="n">
        <v>-193061.3</v>
      </c>
      <c r="BQ7" s="13" t="n">
        <v>-431232.3</v>
      </c>
      <c r="BR7" s="13" t="n">
        <v>340.244</v>
      </c>
      <c r="BS7" s="13" t="n">
        <v>-43185.7</v>
      </c>
      <c r="BT7" s="13" t="n">
        <v>-258194.6</v>
      </c>
      <c r="BU7" s="13" t="n">
        <v>307.156</v>
      </c>
      <c r="BV7" s="1" t="n">
        <v>-29028.1</v>
      </c>
      <c r="BW7" s="1" t="n">
        <v>-188505.8</v>
      </c>
      <c r="BX7" s="1" t="n">
        <v>227.825</v>
      </c>
      <c r="BY7" s="1" t="n">
        <v>14408.2</v>
      </c>
      <c r="BZ7" s="1" t="n">
        <v>-163048.2</v>
      </c>
      <c r="CA7" s="1" t="n">
        <v>253.509</v>
      </c>
      <c r="CB7" s="1" t="n">
        <v>-271481.4</v>
      </c>
      <c r="CC7" s="1" t="n">
        <v>-402748.9</v>
      </c>
      <c r="CD7" s="1" t="n">
        <v>187.525</v>
      </c>
      <c r="CE7" s="1" t="n">
        <v>-227642.6</v>
      </c>
      <c r="CF7" s="1" t="n">
        <v>-380759.2</v>
      </c>
      <c r="CG7" s="1" t="n">
        <v>218.738</v>
      </c>
      <c r="CH7" s="1" t="n">
        <v>-80499.4</v>
      </c>
      <c r="CI7" s="1" t="n">
        <v>-228860.1</v>
      </c>
      <c r="CJ7" s="1" t="n">
        <v>211.944</v>
      </c>
      <c r="CK7" s="1" t="n">
        <v>12497.2</v>
      </c>
      <c r="CL7" s="1" t="n">
        <v>-149526.9</v>
      </c>
      <c r="CM7" s="1" t="n">
        <v>231.463</v>
      </c>
    </row>
    <row r="8" customFormat="false" ht="13.8" hidden="false" customHeight="false" outlineLevel="0" collapsed="false">
      <c r="A8" s="1" t="n">
        <f aca="false">A7+100</f>
        <v>800</v>
      </c>
      <c r="B8" s="1" t="n">
        <v>-2696575.5</v>
      </c>
      <c r="C8" s="1" t="n">
        <v>-3291125.7</v>
      </c>
      <c r="D8" s="1" t="n">
        <v>743.188</v>
      </c>
      <c r="E8" s="1" t="n">
        <v>-2700012.5</v>
      </c>
      <c r="F8" s="1" t="n">
        <v>-3292903.8</v>
      </c>
      <c r="G8" s="1" t="n">
        <v>741.114</v>
      </c>
      <c r="H8" s="1" t="n">
        <v>-2691761.5</v>
      </c>
      <c r="I8" s="1" t="n">
        <v>-3292524.5</v>
      </c>
      <c r="J8" s="1" t="n">
        <v>750.954</v>
      </c>
      <c r="K8" s="1" t="n">
        <v>-2701966.8</v>
      </c>
      <c r="L8" s="1" t="n">
        <v>-3303713.1</v>
      </c>
      <c r="M8" s="1" t="n">
        <v>752.183</v>
      </c>
      <c r="N8" s="1" t="n">
        <v>-2686536.6</v>
      </c>
      <c r="O8" s="1" t="n">
        <v>-3281104.1</v>
      </c>
      <c r="P8" s="1" t="n">
        <v>743.209</v>
      </c>
      <c r="Q8" s="10" t="n">
        <v>-1796857</v>
      </c>
      <c r="R8" s="10" t="n">
        <v>-2019365.6</v>
      </c>
      <c r="S8" s="10" t="n">
        <v>278.136</v>
      </c>
      <c r="T8" s="10" t="n">
        <v>-1837213.6</v>
      </c>
      <c r="U8" s="10" t="n">
        <v>-2056037.9</v>
      </c>
      <c r="V8" s="10" t="n">
        <v>273.53</v>
      </c>
      <c r="W8" s="10" t="n">
        <v>-1760455.3</v>
      </c>
      <c r="X8" s="10" t="n">
        <v>-1977993.4</v>
      </c>
      <c r="Y8" s="10" t="n">
        <v>271.923</v>
      </c>
      <c r="Z8" s="10" t="n">
        <v>-1817983.7</v>
      </c>
      <c r="AA8" s="10" t="n">
        <v>-2042364.4</v>
      </c>
      <c r="AB8" s="10" t="n">
        <v>280.476</v>
      </c>
      <c r="AC8" s="15" t="n">
        <v>-935721</v>
      </c>
      <c r="AD8" s="15" t="n">
        <v>-1057333.3</v>
      </c>
      <c r="AE8" s="15" t="n">
        <v>152.015</v>
      </c>
      <c r="AF8" s="10" t="n">
        <v>-1800605.5</v>
      </c>
      <c r="AG8" s="10" t="n">
        <v>-2026528.5</v>
      </c>
      <c r="AH8" s="10" t="n">
        <v>282.404</v>
      </c>
      <c r="AI8" s="10" t="n">
        <f aca="false">AC8+AC8+AF8</f>
        <v>-3672047.5</v>
      </c>
      <c r="AJ8" s="10" t="n">
        <f aca="false">AD8+AD8+AG8</f>
        <v>-4141195.1</v>
      </c>
      <c r="AK8" s="10" t="n">
        <f aca="false">AE8+AE8+AH8</f>
        <v>586.434</v>
      </c>
      <c r="AL8" s="10" t="n">
        <v>-941538.2</v>
      </c>
      <c r="AM8" s="10" t="n">
        <v>-1076099</v>
      </c>
      <c r="AN8" s="10" t="n">
        <v>168.201</v>
      </c>
      <c r="AO8" s="1" t="n">
        <v>-959946.6</v>
      </c>
      <c r="AP8" s="1" t="n">
        <v>-1155668.1</v>
      </c>
      <c r="AQ8" s="1" t="n">
        <v>244.652</v>
      </c>
      <c r="AR8" s="10" t="n">
        <v>-942157.9</v>
      </c>
      <c r="AS8" s="10" t="n">
        <v>-1145955.2</v>
      </c>
      <c r="AT8" s="10" t="n">
        <v>254.747</v>
      </c>
      <c r="AU8" s="10" t="n">
        <v>-937821.6</v>
      </c>
      <c r="AV8" s="10" t="n">
        <v>-1142334.8</v>
      </c>
      <c r="AW8" s="10" t="n">
        <v>255.641</v>
      </c>
      <c r="AX8" s="10" t="n">
        <v>-954058.7</v>
      </c>
      <c r="AY8" s="10" t="n">
        <v>-1157497.3</v>
      </c>
      <c r="AZ8" s="10" t="n">
        <v>254.298</v>
      </c>
      <c r="BA8" s="1" t="n">
        <v>-928952.2</v>
      </c>
      <c r="BB8" s="1" t="n">
        <v>-1149572.8</v>
      </c>
      <c r="BC8" s="1" t="n">
        <v>275.776</v>
      </c>
      <c r="BD8" s="13" t="n">
        <v>7634.8</v>
      </c>
      <c r="BE8" s="13" t="n">
        <v>-8221.5</v>
      </c>
      <c r="BF8" s="13" t="n">
        <v>19.82</v>
      </c>
      <c r="BG8" s="13" t="n">
        <v>-370710.8</v>
      </c>
      <c r="BH8" s="13" t="n">
        <v>-576797.8</v>
      </c>
      <c r="BI8" s="13" t="n">
        <v>257.609</v>
      </c>
      <c r="BJ8" s="1" t="n">
        <v>-51388.9</v>
      </c>
      <c r="BK8" s="1" t="n">
        <v>-375191.2</v>
      </c>
      <c r="BL8" s="1" t="n">
        <v>404.753</v>
      </c>
      <c r="BM8" s="13" t="n">
        <v>-95349.2</v>
      </c>
      <c r="BN8" s="13" t="n">
        <v>-277170.2</v>
      </c>
      <c r="BO8" s="13" t="n">
        <v>227.276</v>
      </c>
      <c r="BP8" s="11" t="n">
        <v>-185645</v>
      </c>
      <c r="BQ8" s="13" t="n">
        <v>-465760.9</v>
      </c>
      <c r="BR8" s="13" t="n">
        <v>350.145</v>
      </c>
      <c r="BS8" s="13" t="n">
        <v>-37986.5</v>
      </c>
      <c r="BT8" s="13" t="n">
        <v>-289263.8</v>
      </c>
      <c r="BU8" s="13" t="n">
        <v>314.097</v>
      </c>
      <c r="BV8" s="1" t="n">
        <v>-24046.1</v>
      </c>
      <c r="BW8" s="1" t="n">
        <v>-211625</v>
      </c>
      <c r="BX8" s="1" t="n">
        <v>234.474</v>
      </c>
      <c r="BY8" s="1" t="n">
        <v>18107.9</v>
      </c>
      <c r="BZ8" s="1" t="n">
        <v>-188651.3</v>
      </c>
      <c r="CA8" s="1" t="n">
        <v>258.449</v>
      </c>
      <c r="CB8" s="1" t="n">
        <v>-245098.9</v>
      </c>
      <c r="CC8" s="1" t="n">
        <v>-422424.3</v>
      </c>
      <c r="CD8" s="1" t="n">
        <v>221.657</v>
      </c>
      <c r="CE8" s="1" t="n">
        <v>-223831.4</v>
      </c>
      <c r="CF8" s="1" t="n">
        <v>-402891.7</v>
      </c>
      <c r="CG8" s="1" t="n">
        <v>223.825</v>
      </c>
      <c r="CH8" s="1" t="n">
        <v>-77474.3</v>
      </c>
      <c r="CI8" s="1" t="n">
        <v>-250260.4</v>
      </c>
      <c r="CJ8" s="1" t="n">
        <v>215.983</v>
      </c>
      <c r="CK8" s="1" t="n">
        <v>15833.6</v>
      </c>
      <c r="CL8" s="1" t="n">
        <v>-172900</v>
      </c>
      <c r="CM8" s="1" t="n">
        <v>235.917</v>
      </c>
    </row>
    <row r="9" customFormat="false" ht="13.8" hidden="false" customHeight="false" outlineLevel="0" collapsed="false">
      <c r="A9" s="1" t="n">
        <f aca="false">A8+100</f>
        <v>900</v>
      </c>
      <c r="B9" s="1" t="n">
        <v>-2661973.8</v>
      </c>
      <c r="C9" s="1" t="n">
        <v>-3367522.2</v>
      </c>
      <c r="D9" s="1" t="n">
        <v>783.943</v>
      </c>
      <c r="E9" s="1" t="n">
        <v>-2665074.7</v>
      </c>
      <c r="F9" s="1" t="n">
        <v>-3369113.1</v>
      </c>
      <c r="G9" s="1" t="n">
        <v>782.265</v>
      </c>
      <c r="H9" s="1" t="n">
        <v>-2657034.3</v>
      </c>
      <c r="I9" s="1" t="n">
        <v>-3369705.2</v>
      </c>
      <c r="J9" s="1" t="n">
        <v>791.856</v>
      </c>
      <c r="K9" s="1" t="n">
        <v>-2666560.8</v>
      </c>
      <c r="L9" s="1" t="n">
        <v>-3381057.4</v>
      </c>
      <c r="M9" s="1" t="n">
        <v>793.885</v>
      </c>
      <c r="N9" s="1" t="n">
        <v>-2652102.2</v>
      </c>
      <c r="O9" s="1" t="n">
        <v>-3357492.8</v>
      </c>
      <c r="P9" s="1" t="n">
        <v>783.767</v>
      </c>
      <c r="Q9" s="10" t="n">
        <v>-1782608.6</v>
      </c>
      <c r="R9" s="10" t="n">
        <v>-2048032.2</v>
      </c>
      <c r="S9" s="10" t="n">
        <v>294.915</v>
      </c>
      <c r="T9" s="10" t="n">
        <v>-1824423.6</v>
      </c>
      <c r="U9" s="10" t="n">
        <v>-2084157.4</v>
      </c>
      <c r="V9" s="10" t="n">
        <v>288.593</v>
      </c>
      <c r="W9" s="10" t="n">
        <v>-1747926.7</v>
      </c>
      <c r="X9" s="10" t="n">
        <v>-2005936.1</v>
      </c>
      <c r="Y9" s="10" t="n">
        <v>286.677</v>
      </c>
      <c r="Z9" s="10" t="n">
        <v>-1804975.2</v>
      </c>
      <c r="AA9" s="10" t="n">
        <v>-2071192.1</v>
      </c>
      <c r="AB9" s="10" t="n">
        <v>295.797</v>
      </c>
      <c r="AC9" s="15" t="n">
        <v>-927841.1</v>
      </c>
      <c r="AD9" s="15" t="n">
        <v>-1073005.9</v>
      </c>
      <c r="AE9" s="15" t="n">
        <v>161.294</v>
      </c>
      <c r="AF9" s="10" t="n">
        <v>-1786826</v>
      </c>
      <c r="AG9" s="10" t="n">
        <v>-2055593.8</v>
      </c>
      <c r="AH9" s="10" t="n">
        <v>298.631</v>
      </c>
      <c r="AI9" s="10" t="n">
        <f aca="false">AC9+AC9+AF9</f>
        <v>-3642508.2</v>
      </c>
      <c r="AJ9" s="10" t="n">
        <f aca="false">AD9+AD9+AG9</f>
        <v>-4201605.6</v>
      </c>
      <c r="AK9" s="10" t="n">
        <f aca="false">AE9+AE9+AH9</f>
        <v>621.219</v>
      </c>
      <c r="AL9" s="10" t="n">
        <v>-933492.7</v>
      </c>
      <c r="AM9" s="10" t="n">
        <v>-1093400.5</v>
      </c>
      <c r="AN9" s="10" t="n">
        <v>177.675</v>
      </c>
      <c r="AO9" s="1" t="n">
        <v>-907877.5</v>
      </c>
      <c r="AP9" s="1" t="n">
        <v>-1181937.4</v>
      </c>
      <c r="AQ9" s="1" t="n">
        <v>304.511</v>
      </c>
      <c r="AR9" s="10" t="n">
        <v>-931061.2</v>
      </c>
      <c r="AS9" s="10" t="n">
        <v>-1172094.4</v>
      </c>
      <c r="AT9" s="10" t="n">
        <v>267.815</v>
      </c>
      <c r="AU9" s="10" t="n">
        <v>-926856.3</v>
      </c>
      <c r="AV9" s="10" t="n">
        <v>-1168555.4</v>
      </c>
      <c r="AW9" s="10" t="n">
        <v>268.555</v>
      </c>
      <c r="AX9" s="10" t="n">
        <v>-943494.1</v>
      </c>
      <c r="AY9" s="10" t="n">
        <v>-1183560.7</v>
      </c>
      <c r="AZ9" s="10" t="n">
        <v>266.741</v>
      </c>
      <c r="BA9" s="1" t="n">
        <v>-896228.5</v>
      </c>
      <c r="BB9" s="1" t="n">
        <v>-1178941.8</v>
      </c>
      <c r="BC9" s="1" t="n">
        <v>314.126</v>
      </c>
      <c r="BD9" s="13" t="n">
        <v>9670.9</v>
      </c>
      <c r="BE9" s="13" t="n">
        <v>-10324.7</v>
      </c>
      <c r="BF9" s="13" t="n">
        <v>22.217</v>
      </c>
      <c r="BG9" s="13" t="n">
        <v>-365488.1</v>
      </c>
      <c r="BH9" s="13" t="n">
        <v>-602870.6</v>
      </c>
      <c r="BI9" s="13" t="n">
        <v>263.758</v>
      </c>
      <c r="BJ9" s="1" t="n">
        <v>-41029.1</v>
      </c>
      <c r="BK9" s="1" t="n">
        <v>-416287.5</v>
      </c>
      <c r="BL9" s="1" t="n">
        <v>416.954</v>
      </c>
      <c r="BM9" s="13" t="n">
        <v>-92126.3</v>
      </c>
      <c r="BN9" s="13" t="n">
        <v>-300090.6</v>
      </c>
      <c r="BO9" s="13" t="n">
        <v>231.071</v>
      </c>
      <c r="BP9" s="11" t="n">
        <v>-178078.6</v>
      </c>
      <c r="BQ9" s="13" t="n">
        <v>-501228.4</v>
      </c>
      <c r="BR9" s="13" t="n">
        <v>359.055</v>
      </c>
      <c r="BS9" s="13" t="n">
        <v>-32696.2</v>
      </c>
      <c r="BT9" s="13" t="n">
        <v>-320990.3</v>
      </c>
      <c r="BU9" s="13" t="n">
        <v>320.327</v>
      </c>
      <c r="BV9" s="1" t="n">
        <v>-18783.9</v>
      </c>
      <c r="BW9" s="1" t="n">
        <v>-235385.5</v>
      </c>
      <c r="BX9" s="1" t="n">
        <v>240.668</v>
      </c>
      <c r="BY9" s="1" t="n">
        <v>21828.3</v>
      </c>
      <c r="BZ9" s="1" t="n">
        <v>-214719.4</v>
      </c>
      <c r="CA9" s="1" t="n">
        <v>262.831</v>
      </c>
      <c r="CB9" s="1" t="n">
        <v>-232788.4</v>
      </c>
      <c r="CC9" s="1" t="n">
        <v>-445329.2</v>
      </c>
      <c r="CD9" s="1" t="n">
        <v>236.156</v>
      </c>
      <c r="CE9" s="1" t="n">
        <v>-219896</v>
      </c>
      <c r="CF9" s="1" t="n">
        <v>-425509.2</v>
      </c>
      <c r="CG9" s="1" t="n">
        <v>228.459</v>
      </c>
      <c r="CH9" s="1" t="n">
        <v>-74396.4</v>
      </c>
      <c r="CI9" s="1" t="n">
        <v>-272042.9</v>
      </c>
      <c r="CJ9" s="1" t="n">
        <v>219.607</v>
      </c>
      <c r="CK9" s="1" t="n">
        <v>19240</v>
      </c>
      <c r="CL9" s="1" t="n">
        <v>-196695.5</v>
      </c>
      <c r="CM9" s="1" t="n">
        <v>239.928</v>
      </c>
    </row>
    <row r="10" customFormat="false" ht="13.8" hidden="false" customHeight="false" outlineLevel="0" collapsed="false">
      <c r="A10" s="1" t="n">
        <f aca="false">A9+100</f>
        <v>1000</v>
      </c>
      <c r="B10" s="1" t="n">
        <v>-2627372.1</v>
      </c>
      <c r="C10" s="1" t="n">
        <v>-3447771.3</v>
      </c>
      <c r="D10" s="1" t="n">
        <v>820.399</v>
      </c>
      <c r="E10" s="1" t="n">
        <v>-2630136.9</v>
      </c>
      <c r="F10" s="1" t="n">
        <v>-3449212.5</v>
      </c>
      <c r="G10" s="1" t="n">
        <v>819.076</v>
      </c>
      <c r="H10" s="1" t="n">
        <v>-2622307.1</v>
      </c>
      <c r="I10" s="1" t="n">
        <v>-3450752.4</v>
      </c>
      <c r="J10" s="1" t="n">
        <v>828.445</v>
      </c>
      <c r="K10" s="1" t="n">
        <v>-2631154.7</v>
      </c>
      <c r="L10" s="1" t="n">
        <v>-3462343.9</v>
      </c>
      <c r="M10" s="1" t="n">
        <v>831.189</v>
      </c>
      <c r="N10" s="1" t="n">
        <v>-2617667.9</v>
      </c>
      <c r="O10" s="1" t="n">
        <v>-3437715.4</v>
      </c>
      <c r="P10" s="1" t="n">
        <v>820.047</v>
      </c>
      <c r="Q10" s="10" t="n">
        <v>-1768121.2</v>
      </c>
      <c r="R10" s="10" t="n">
        <v>-2078298.1</v>
      </c>
      <c r="S10" s="10" t="n">
        <v>310.177</v>
      </c>
      <c r="T10" s="10" t="n">
        <v>-1811489.1</v>
      </c>
      <c r="U10" s="10" t="n">
        <v>-2113708.7</v>
      </c>
      <c r="V10" s="10" t="n">
        <v>302.22</v>
      </c>
      <c r="W10" s="10" t="n">
        <v>-1735223.4</v>
      </c>
      <c r="X10" s="10" t="n">
        <v>-2035283.2</v>
      </c>
      <c r="Y10" s="10" t="n">
        <v>300.06</v>
      </c>
      <c r="Z10" s="10" t="n">
        <v>-1791877.1</v>
      </c>
      <c r="AA10" s="10" t="n">
        <v>-2101473.1</v>
      </c>
      <c r="AB10" s="10" t="n">
        <v>309.596</v>
      </c>
      <c r="AC10" s="15" t="n">
        <v>-919763.1</v>
      </c>
      <c r="AD10" s="15" t="n">
        <v>-1089566.5</v>
      </c>
      <c r="AE10" s="15" t="n">
        <v>169.803</v>
      </c>
      <c r="AF10" s="10" t="n">
        <v>-1772807.8</v>
      </c>
      <c r="AG10" s="10" t="n">
        <v>-2086206.1</v>
      </c>
      <c r="AH10" s="10" t="n">
        <v>313.398</v>
      </c>
      <c r="AI10" s="10" t="n">
        <f aca="false">AC10+AC10+AF10</f>
        <v>-3612334</v>
      </c>
      <c r="AJ10" s="10" t="n">
        <f aca="false">AD10+AD10+AG10</f>
        <v>-4265339.1</v>
      </c>
      <c r="AK10" s="10" t="n">
        <f aca="false">AE10+AE10+AH10</f>
        <v>653.004</v>
      </c>
      <c r="AL10" s="10" t="n">
        <v>-925274.5</v>
      </c>
      <c r="AM10" s="10" t="n">
        <v>-1111606.9</v>
      </c>
      <c r="AN10" s="10" t="n">
        <v>186.332</v>
      </c>
      <c r="AO10" s="1" t="n">
        <v>-893926</v>
      </c>
      <c r="AP10" s="1" t="n">
        <v>-1213136.4</v>
      </c>
      <c r="AQ10" s="1" t="n">
        <v>319.21</v>
      </c>
      <c r="AR10" s="10" t="n">
        <v>-919795.1</v>
      </c>
      <c r="AS10" s="10" t="n">
        <v>-1199478.3</v>
      </c>
      <c r="AT10" s="10" t="n">
        <v>279.683</v>
      </c>
      <c r="AU10" s="1" t="n">
        <v>-887673</v>
      </c>
      <c r="AV10" s="1" t="n">
        <v>-1198207.4</v>
      </c>
      <c r="AW10" s="1" t="n">
        <v>310.534</v>
      </c>
      <c r="AX10" s="1" t="n">
        <v>-901947.4</v>
      </c>
      <c r="AY10" s="1" t="n">
        <v>-1211021.4</v>
      </c>
      <c r="AZ10" s="1" t="n">
        <v>309.074</v>
      </c>
      <c r="BA10" s="1" t="n">
        <v>-881781.1</v>
      </c>
      <c r="BB10" s="1" t="n">
        <v>-1211128.8</v>
      </c>
      <c r="BC10" s="1" t="n">
        <v>329.348</v>
      </c>
      <c r="BD10" s="13" t="n">
        <v>11794.6</v>
      </c>
      <c r="BE10" s="13" t="n">
        <v>-12659.6</v>
      </c>
      <c r="BF10" s="13" t="n">
        <v>24.454</v>
      </c>
      <c r="BG10" s="13" t="n">
        <v>-360123.3</v>
      </c>
      <c r="BH10" s="13" t="n">
        <v>-629532.8</v>
      </c>
      <c r="BI10" s="13" t="n">
        <v>269.41</v>
      </c>
      <c r="BJ10" s="1" t="n">
        <v>-30584.8</v>
      </c>
      <c r="BK10" s="1" t="n">
        <v>-458542.1</v>
      </c>
      <c r="BL10" s="1" t="n">
        <v>427.957</v>
      </c>
      <c r="BM10" s="13" t="n">
        <v>-88839.9</v>
      </c>
      <c r="BN10" s="13" t="n">
        <v>-323373.4</v>
      </c>
      <c r="BO10" s="13" t="n">
        <v>234.533</v>
      </c>
      <c r="BP10" s="11" t="n">
        <v>-170393.2</v>
      </c>
      <c r="BQ10" s="13" t="n">
        <v>-537544.9</v>
      </c>
      <c r="BR10" s="13" t="n">
        <v>367.152</v>
      </c>
      <c r="BS10" s="13" t="n">
        <v>-27329.8</v>
      </c>
      <c r="BT10" s="13" t="n">
        <v>-353310</v>
      </c>
      <c r="BU10" s="13" t="n">
        <v>325.98</v>
      </c>
      <c r="BV10" s="1" t="n">
        <v>-13259.7</v>
      </c>
      <c r="BW10" s="1" t="n">
        <v>-259746.1</v>
      </c>
      <c r="BX10" s="1" t="n">
        <v>246.486</v>
      </c>
      <c r="BY10" s="1" t="n">
        <v>25564.9</v>
      </c>
      <c r="BZ10" s="1" t="n">
        <v>-241202.7</v>
      </c>
      <c r="CA10" s="1" t="n">
        <v>266.768</v>
      </c>
      <c r="CB10" s="1" t="n">
        <v>-220477.9</v>
      </c>
      <c r="CC10" s="1" t="n">
        <v>-469604.7</v>
      </c>
      <c r="CD10" s="1" t="n">
        <v>249.127</v>
      </c>
      <c r="CE10" s="1" t="n">
        <v>-215833.9</v>
      </c>
      <c r="CF10" s="1" t="n">
        <v>-448571.7</v>
      </c>
      <c r="CG10" s="1" t="n">
        <v>232.738</v>
      </c>
      <c r="CH10" s="1" t="n">
        <v>-71263.1</v>
      </c>
      <c r="CI10" s="1" t="n">
        <v>-294171.1</v>
      </c>
      <c r="CJ10" s="1" t="n">
        <v>222.908</v>
      </c>
      <c r="CK10" s="1" t="n">
        <v>22702.7</v>
      </c>
      <c r="CL10" s="1" t="n">
        <v>-220873.5</v>
      </c>
      <c r="CM10" s="1" t="n">
        <v>243.576</v>
      </c>
    </row>
    <row r="11" customFormat="false" ht="13.8" hidden="false" customHeight="false" outlineLevel="0" collapsed="false">
      <c r="A11" s="1" t="n">
        <f aca="false">A10+100</f>
        <v>1100</v>
      </c>
      <c r="B11" s="1" t="n">
        <v>-2592770.4</v>
      </c>
      <c r="C11" s="1" t="n">
        <v>-3531486.4</v>
      </c>
      <c r="D11" s="1" t="n">
        <v>853.378</v>
      </c>
      <c r="E11" s="1" t="n">
        <v>-2595199.1</v>
      </c>
      <c r="F11" s="1" t="n">
        <v>-3532811.5</v>
      </c>
      <c r="G11" s="1" t="n">
        <v>852.375</v>
      </c>
      <c r="H11" s="1" t="n">
        <v>-2587579.9</v>
      </c>
      <c r="I11" s="1" t="n">
        <v>-3535278.1</v>
      </c>
      <c r="J11" s="1" t="n">
        <v>861.544</v>
      </c>
      <c r="K11" s="1" t="n">
        <v>-2595748.7</v>
      </c>
      <c r="L11" s="1" t="n">
        <v>-3547176.8</v>
      </c>
      <c r="M11" s="1" t="n">
        <v>864.935</v>
      </c>
      <c r="N11" s="1" t="n">
        <v>-2583233.6</v>
      </c>
      <c r="O11" s="1" t="n">
        <v>-3521387.1</v>
      </c>
      <c r="P11" s="1" t="n">
        <v>852.867</v>
      </c>
      <c r="Q11" s="10" t="n">
        <v>-1753407.5</v>
      </c>
      <c r="R11" s="10" t="n">
        <v>-2110026.3</v>
      </c>
      <c r="S11" s="10" t="n">
        <v>324.199</v>
      </c>
      <c r="T11" s="10" t="n">
        <v>-1798420.4</v>
      </c>
      <c r="U11" s="10" t="n">
        <v>-2144562.3</v>
      </c>
      <c r="V11" s="10" t="n">
        <v>314.674</v>
      </c>
      <c r="W11" s="10" t="n">
        <v>-1722353.6</v>
      </c>
      <c r="X11" s="10" t="n">
        <v>-2065910.9</v>
      </c>
      <c r="Y11" s="10" t="n">
        <v>312.325</v>
      </c>
      <c r="Z11" s="10" t="n">
        <v>-1778698.5</v>
      </c>
      <c r="AA11" s="10" t="n">
        <v>-2133070.1</v>
      </c>
      <c r="AB11" s="10" t="n">
        <v>322.156</v>
      </c>
      <c r="AC11" s="15" t="n">
        <v>-911492.8</v>
      </c>
      <c r="AD11" s="15" t="n">
        <v>-1106945.7</v>
      </c>
      <c r="AE11" s="15" t="n">
        <v>177.684</v>
      </c>
      <c r="AF11" s="10" t="n">
        <v>-1758549</v>
      </c>
      <c r="AG11" s="10" t="n">
        <v>-2118234.2</v>
      </c>
      <c r="AH11" s="10" t="n">
        <v>326.987</v>
      </c>
      <c r="AI11" s="10" t="n">
        <f aca="false">AC11+AC11+AF11</f>
        <v>-3581534.6</v>
      </c>
      <c r="AJ11" s="10" t="n">
        <f aca="false">AD11+AD11+AG11</f>
        <v>-4332125.6</v>
      </c>
      <c r="AK11" s="10" t="n">
        <f aca="false">AE11+AE11+AH11</f>
        <v>682.355</v>
      </c>
      <c r="AL11" s="10" t="n">
        <v>-916971</v>
      </c>
      <c r="AM11" s="10" t="n">
        <v>-1130642.2</v>
      </c>
      <c r="AN11" s="10" t="n">
        <v>194.247</v>
      </c>
      <c r="AO11" s="1" t="n">
        <v>-879974.5</v>
      </c>
      <c r="AP11" s="1" t="n">
        <v>-1245732.9</v>
      </c>
      <c r="AQ11" s="1" t="n">
        <v>332.508</v>
      </c>
      <c r="AR11" s="1" t="n">
        <v>-874391.7</v>
      </c>
      <c r="AS11" s="1" t="n">
        <v>-1229617.3</v>
      </c>
      <c r="AT11" s="1" t="n">
        <v>322.932</v>
      </c>
      <c r="AU11" s="1" t="n">
        <v>-873196.4</v>
      </c>
      <c r="AV11" s="1" t="n">
        <v>-1229961.7</v>
      </c>
      <c r="AW11" s="1" t="n">
        <v>324.332</v>
      </c>
      <c r="AX11" s="1" t="n">
        <v>-887596.3</v>
      </c>
      <c r="AY11" s="1" t="n">
        <v>-1242623.6</v>
      </c>
      <c r="AZ11" s="1" t="n">
        <v>322.752</v>
      </c>
      <c r="BA11" s="1" t="n">
        <v>-867333.7</v>
      </c>
      <c r="BB11" s="1" t="n">
        <v>-1244763</v>
      </c>
      <c r="BC11" s="1" t="n">
        <v>343.118</v>
      </c>
      <c r="BD11" s="13" t="n">
        <v>13988.5</v>
      </c>
      <c r="BE11" s="13" t="n">
        <v>-15210.7</v>
      </c>
      <c r="BF11" s="13" t="n">
        <v>26.545</v>
      </c>
      <c r="BG11" s="13" t="n">
        <v>-354638.5</v>
      </c>
      <c r="BH11" s="13" t="n">
        <v>-656738.4</v>
      </c>
      <c r="BI11" s="13" t="n">
        <v>274.636</v>
      </c>
      <c r="BJ11" s="1" t="n">
        <v>-20077.4</v>
      </c>
      <c r="BK11" s="1" t="n">
        <v>-501846</v>
      </c>
      <c r="BL11" s="1" t="n">
        <v>437.971</v>
      </c>
      <c r="BM11" s="13" t="n">
        <v>-85496.3</v>
      </c>
      <c r="BN11" s="13" t="n">
        <v>-346988.2</v>
      </c>
      <c r="BO11" s="13" t="n">
        <v>237.72</v>
      </c>
      <c r="BP11" s="11" t="n">
        <v>-162611.9</v>
      </c>
      <c r="BQ11" s="13" t="n">
        <v>-574636.1</v>
      </c>
      <c r="BR11" s="13" t="n">
        <v>374.567</v>
      </c>
      <c r="BS11" s="13" t="n">
        <v>-21900.3</v>
      </c>
      <c r="BT11" s="13" t="n">
        <v>-386170.4</v>
      </c>
      <c r="BU11" s="13" t="n">
        <v>331.155</v>
      </c>
      <c r="BV11" s="1" t="n">
        <v>-7491.3</v>
      </c>
      <c r="BW11" s="1" t="n">
        <v>-284672.1</v>
      </c>
      <c r="BX11" s="1" t="n">
        <v>251.982</v>
      </c>
      <c r="BY11" s="1" t="n">
        <v>29315</v>
      </c>
      <c r="BZ11" s="1" t="n">
        <v>-268060.9</v>
      </c>
      <c r="CA11" s="1" t="n">
        <v>270.342</v>
      </c>
      <c r="CB11" s="1" t="n">
        <v>-208167.4</v>
      </c>
      <c r="CC11" s="1" t="n">
        <v>-495113.4</v>
      </c>
      <c r="CD11" s="1" t="n">
        <v>260.86</v>
      </c>
      <c r="CE11" s="1" t="n">
        <v>-211644</v>
      </c>
      <c r="CF11" s="1" t="n">
        <v>-472047.2</v>
      </c>
      <c r="CG11" s="1" t="n">
        <v>236.73</v>
      </c>
      <c r="CH11" s="1" t="n">
        <v>-68073.8</v>
      </c>
      <c r="CI11" s="1" t="n">
        <v>-316615.8</v>
      </c>
      <c r="CJ11" s="1" t="n">
        <v>225.947</v>
      </c>
      <c r="CK11" s="1" t="n">
        <v>26213.2</v>
      </c>
      <c r="CL11" s="1" t="n">
        <v>-245400.7</v>
      </c>
      <c r="CM11" s="1" t="n">
        <v>246.922</v>
      </c>
    </row>
    <row r="12" customFormat="false" ht="13.8" hidden="false" customHeight="false" outlineLevel="0" collapsed="false">
      <c r="A12" s="1" t="n">
        <f aca="false">A11+100</f>
        <v>1200</v>
      </c>
      <c r="B12" s="1" t="n">
        <v>-2558168.7</v>
      </c>
      <c r="C12" s="1" t="n">
        <v>-3618351.4</v>
      </c>
      <c r="D12" s="1" t="n">
        <v>883.486</v>
      </c>
      <c r="E12" s="1" t="n">
        <v>-2560261.3</v>
      </c>
      <c r="F12" s="1" t="n">
        <v>-3619591</v>
      </c>
      <c r="G12" s="1" t="n">
        <v>882.775</v>
      </c>
      <c r="H12" s="1" t="n">
        <v>-2552852.7</v>
      </c>
      <c r="I12" s="1" t="n">
        <v>-3622965.2</v>
      </c>
      <c r="J12" s="1" t="n">
        <v>891.76</v>
      </c>
      <c r="K12" s="1" t="n">
        <v>-2560342.7</v>
      </c>
      <c r="L12" s="1" t="n">
        <v>-3635233</v>
      </c>
      <c r="M12" s="1" t="n">
        <v>895.742</v>
      </c>
      <c r="N12" s="1" t="n">
        <v>-2548799.3</v>
      </c>
      <c r="O12" s="1" t="n">
        <v>-3608193.6</v>
      </c>
      <c r="P12" s="1" t="n">
        <v>882.829</v>
      </c>
      <c r="Q12" s="1" t="n">
        <v>-1738475.9</v>
      </c>
      <c r="R12" s="1" t="n">
        <v>-2143103.6</v>
      </c>
      <c r="S12" s="1" t="n">
        <v>337.19</v>
      </c>
      <c r="T12" s="1" t="n">
        <v>-1785224.7</v>
      </c>
      <c r="U12" s="1" t="n">
        <v>-2176611.2</v>
      </c>
      <c r="V12" s="1" t="n">
        <v>326.155</v>
      </c>
      <c r="W12" s="1" t="n">
        <v>-1709322.6</v>
      </c>
      <c r="X12" s="1" t="n">
        <v>-2097717.3</v>
      </c>
      <c r="Y12" s="1" t="n">
        <v>323.662</v>
      </c>
      <c r="Z12" s="1" t="n">
        <v>-1765445.8</v>
      </c>
      <c r="AA12" s="1" t="n">
        <v>-2165870</v>
      </c>
      <c r="AB12" s="1" t="n">
        <v>333.687</v>
      </c>
      <c r="AC12" s="15" t="n">
        <v>-903034</v>
      </c>
      <c r="AD12" s="15" t="n">
        <v>-1125086.1</v>
      </c>
      <c r="AE12" s="15" t="n">
        <v>185.043</v>
      </c>
      <c r="AF12" s="1" t="n">
        <v>-1744044.8</v>
      </c>
      <c r="AG12" s="1" t="n">
        <v>-2151571.2</v>
      </c>
      <c r="AH12" s="1" t="n">
        <v>339.605</v>
      </c>
      <c r="AI12" s="10" t="n">
        <f aca="false">AC12+AC12+AF12</f>
        <v>-3550112.8</v>
      </c>
      <c r="AJ12" s="10" t="n">
        <f aca="false">AD12+AD12+AG12</f>
        <v>-4401743.4</v>
      </c>
      <c r="AK12" s="10" t="n">
        <f aca="false">AE12+AE12+AH12</f>
        <v>709.691</v>
      </c>
      <c r="AL12" s="10" t="n">
        <v>-908667.4</v>
      </c>
      <c r="AM12" s="10" t="n">
        <v>-1150433.3</v>
      </c>
      <c r="AN12" s="10" t="n">
        <v>201.472</v>
      </c>
      <c r="AO12" s="1" t="n">
        <v>-866023</v>
      </c>
      <c r="AP12" s="1" t="n">
        <v>-1279599.4</v>
      </c>
      <c r="AQ12" s="1" t="n">
        <v>344.647</v>
      </c>
      <c r="AR12" s="1" t="n">
        <v>-860291.6</v>
      </c>
      <c r="AS12" s="1" t="n">
        <v>-1262532.8</v>
      </c>
      <c r="AT12" s="1" t="n">
        <v>335.201</v>
      </c>
      <c r="AU12" s="1" t="n">
        <v>-858719.8</v>
      </c>
      <c r="AV12" s="1" t="n">
        <v>-1263033.8</v>
      </c>
      <c r="AW12" s="1" t="n">
        <v>336.928</v>
      </c>
      <c r="AX12" s="1" t="n">
        <v>-873245.2</v>
      </c>
      <c r="AY12" s="1" t="n">
        <v>-1275532.2</v>
      </c>
      <c r="AZ12" s="1" t="n">
        <v>335.239</v>
      </c>
      <c r="BA12" s="1" t="n">
        <v>-852886.3</v>
      </c>
      <c r="BB12" s="1" t="n">
        <v>-1279712.4</v>
      </c>
      <c r="BC12" s="1" t="n">
        <v>355.688</v>
      </c>
      <c r="BD12" s="13" t="n">
        <v>16241</v>
      </c>
      <c r="BE12" s="13" t="n">
        <v>-17964.2</v>
      </c>
      <c r="BF12" s="13" t="n">
        <v>28.504</v>
      </c>
      <c r="BG12" s="13" t="n">
        <v>-349051.6</v>
      </c>
      <c r="BH12" s="13" t="n">
        <v>-684447.9</v>
      </c>
      <c r="BI12" s="16" t="n">
        <v>279.497</v>
      </c>
      <c r="BJ12" s="1" t="n">
        <v>-9521.8</v>
      </c>
      <c r="BK12" s="1" t="n">
        <v>-546108.8</v>
      </c>
      <c r="BL12" s="1" t="n">
        <v>447.156</v>
      </c>
      <c r="BM12" s="13" t="n">
        <v>-82101.9</v>
      </c>
      <c r="BN12" s="13" t="n">
        <v>-370909.6</v>
      </c>
      <c r="BO12" s="13" t="n">
        <v>240.673</v>
      </c>
      <c r="BP12" s="11" t="n">
        <v>-154753.4</v>
      </c>
      <c r="BQ12" s="13" t="n">
        <v>-612439.2</v>
      </c>
      <c r="BR12" s="13" t="n">
        <v>381.405</v>
      </c>
      <c r="BS12" s="13" t="n">
        <v>-16419.2</v>
      </c>
      <c r="BT12" s="13" t="n">
        <v>-419527.4</v>
      </c>
      <c r="BU12" s="13" t="n">
        <v>335.924</v>
      </c>
      <c r="BV12" s="1" t="n">
        <v>-1496.2</v>
      </c>
      <c r="BW12" s="1" t="n">
        <v>-310133.3</v>
      </c>
      <c r="BX12" s="1" t="n">
        <v>257.198</v>
      </c>
      <c r="BY12" s="1" t="n">
        <v>33076.7</v>
      </c>
      <c r="BZ12" s="1" t="n">
        <v>-295261</v>
      </c>
      <c r="CA12" s="1" t="n">
        <v>273.615</v>
      </c>
      <c r="CB12" s="1" t="n">
        <v>-195856.9</v>
      </c>
      <c r="CC12" s="1" t="n">
        <v>-521742.7</v>
      </c>
      <c r="CD12" s="1" t="n">
        <v>271.572</v>
      </c>
      <c r="CE12" s="1" t="n">
        <v>-207328.9</v>
      </c>
      <c r="CF12" s="1" t="n">
        <v>-495909.8</v>
      </c>
      <c r="CG12" s="1" t="n">
        <v>240.484</v>
      </c>
      <c r="CH12" s="1" t="n">
        <v>-64830.1</v>
      </c>
      <c r="CI12" s="1" t="n">
        <v>-339353.3</v>
      </c>
      <c r="CJ12" s="1" t="n">
        <v>228.769</v>
      </c>
      <c r="CK12" s="1" t="n">
        <v>29764.1</v>
      </c>
      <c r="CL12" s="1" t="n">
        <v>-270249.4</v>
      </c>
      <c r="CM12" s="1" t="n">
        <v>250.011</v>
      </c>
    </row>
    <row r="13" customFormat="false" ht="13.8" hidden="false" customHeight="false" outlineLevel="0" collapsed="false">
      <c r="A13" s="1" t="n">
        <f aca="false">A12+100</f>
        <v>1300</v>
      </c>
      <c r="B13" s="1" t="n">
        <v>-2523567.1</v>
      </c>
      <c r="C13" s="1" t="n">
        <v>-3708103.2</v>
      </c>
      <c r="D13" s="1" t="n">
        <v>911.182</v>
      </c>
      <c r="E13" s="1" t="n">
        <v>-2525323.5</v>
      </c>
      <c r="F13" s="1" t="n">
        <v>-3709285.4</v>
      </c>
      <c r="G13" s="1" t="n">
        <v>910.74</v>
      </c>
      <c r="H13" s="1" t="n">
        <v>-2518125.5</v>
      </c>
      <c r="I13" s="1" t="n">
        <v>-3713549.6</v>
      </c>
      <c r="J13" s="1" t="n">
        <v>919.557</v>
      </c>
      <c r="K13" s="1" t="n">
        <v>-2524936.7</v>
      </c>
      <c r="L13" s="1" t="n">
        <v>-3726243.1</v>
      </c>
      <c r="M13" s="1" t="n">
        <v>924.082</v>
      </c>
      <c r="N13" s="1" t="n">
        <v>-2514365</v>
      </c>
      <c r="O13" s="1" t="n">
        <v>-3697873</v>
      </c>
      <c r="P13" s="1" t="n">
        <v>910.391</v>
      </c>
      <c r="Q13" s="1" t="n">
        <v>-1723332.4</v>
      </c>
      <c r="R13" s="1" t="n">
        <v>-2177435.3</v>
      </c>
      <c r="S13" s="1" t="n">
        <v>349.31</v>
      </c>
      <c r="T13" s="1" t="n">
        <v>-1771906.5</v>
      </c>
      <c r="U13" s="1" t="n">
        <v>-2209766</v>
      </c>
      <c r="V13" s="1" t="n">
        <v>336.815</v>
      </c>
      <c r="W13" s="1" t="n">
        <v>-1696134.4</v>
      </c>
      <c r="X13" s="1" t="n">
        <v>-2130617.3</v>
      </c>
      <c r="Y13" s="1" t="n">
        <v>334.218</v>
      </c>
      <c r="Z13" s="1" t="n">
        <v>-1752123.1</v>
      </c>
      <c r="AA13" s="1" t="n">
        <v>-2199778.6</v>
      </c>
      <c r="AB13" s="1" t="n">
        <v>344.35</v>
      </c>
      <c r="AC13" s="15" t="n">
        <v>-894389.4</v>
      </c>
      <c r="AD13" s="15" t="n">
        <v>-1143939.7</v>
      </c>
      <c r="AE13" s="15" t="n">
        <v>191.962</v>
      </c>
      <c r="AF13" s="1" t="n">
        <v>-1729287.9</v>
      </c>
      <c r="AG13" s="1" t="n">
        <v>-2186128.4</v>
      </c>
      <c r="AH13" s="1" t="n">
        <v>351.416</v>
      </c>
      <c r="AI13" s="10" t="n">
        <f aca="false">AC13+AC13+AF13</f>
        <v>-3518066.7</v>
      </c>
      <c r="AJ13" s="10" t="n">
        <f aca="false">AD13+AD13+AG13</f>
        <v>-4474007.8</v>
      </c>
      <c r="AK13" s="10" t="n">
        <f aca="false">AE13+AE13+AH13</f>
        <v>735.34</v>
      </c>
      <c r="AL13" s="10" t="n">
        <v>-900363.8</v>
      </c>
      <c r="AM13" s="10" t="n">
        <v>-1170917.2</v>
      </c>
      <c r="AN13" s="10" t="n">
        <v>208.118</v>
      </c>
      <c r="AO13" s="1" t="n">
        <v>-852071.5</v>
      </c>
      <c r="AP13" s="1" t="n">
        <v>-1314629.9</v>
      </c>
      <c r="AQ13" s="1" t="n">
        <v>355.814</v>
      </c>
      <c r="AR13" s="1" t="n">
        <v>-846191.5</v>
      </c>
      <c r="AS13" s="1" t="n">
        <v>-1296624.7</v>
      </c>
      <c r="AT13" s="1" t="n">
        <v>346.487</v>
      </c>
      <c r="AU13" s="1" t="n">
        <v>-844243.2</v>
      </c>
      <c r="AV13" s="1" t="n">
        <v>-1297313.8</v>
      </c>
      <c r="AW13" s="1" t="n">
        <v>348.516</v>
      </c>
      <c r="AX13" s="1" t="n">
        <v>-858894.1</v>
      </c>
      <c r="AY13" s="1" t="n">
        <v>-1309638.1</v>
      </c>
      <c r="AZ13" s="1" t="n">
        <v>346.726</v>
      </c>
      <c r="BA13" s="1" t="n">
        <v>-838438.9</v>
      </c>
      <c r="BB13" s="1" t="n">
        <v>-1315867.2</v>
      </c>
      <c r="BC13" s="1" t="n">
        <v>367.253</v>
      </c>
      <c r="BD13" s="13" t="n">
        <v>18541.5</v>
      </c>
      <c r="BE13" s="13" t="n">
        <v>-20907.6</v>
      </c>
      <c r="BF13" s="13" t="n">
        <v>30.345</v>
      </c>
      <c r="BG13" s="13" t="n">
        <v>-343377.6</v>
      </c>
      <c r="BH13" s="13" t="n">
        <v>-712627.2</v>
      </c>
      <c r="BI13" s="13" t="n">
        <v>284.038</v>
      </c>
      <c r="BJ13" s="1" t="n">
        <v>1071.6</v>
      </c>
      <c r="BK13" s="1" t="n">
        <v>-591253.7</v>
      </c>
      <c r="BL13" s="1" t="n">
        <v>455.635</v>
      </c>
      <c r="BM13" s="13" t="n">
        <v>-78663.3</v>
      </c>
      <c r="BN13" s="13" t="n">
        <v>-395116.1</v>
      </c>
      <c r="BO13" s="16" t="n">
        <v>243.425</v>
      </c>
      <c r="BP13" s="11" t="n">
        <v>-146833.8</v>
      </c>
      <c r="BQ13" s="13" t="n">
        <v>-650900.4</v>
      </c>
      <c r="BR13" s="13" t="n">
        <v>387.744</v>
      </c>
      <c r="BS13" s="13" t="n">
        <v>-10896.3</v>
      </c>
      <c r="BT13" s="13" t="n">
        <v>-453343.5</v>
      </c>
      <c r="BU13" s="13" t="n">
        <v>340.344</v>
      </c>
      <c r="BV13" s="1" t="n">
        <v>4708.8</v>
      </c>
      <c r="BW13" s="1" t="n">
        <v>-336103.3</v>
      </c>
      <c r="BX13" s="1" t="n">
        <v>262.163</v>
      </c>
      <c r="BY13" s="1" t="n">
        <v>36848.9</v>
      </c>
      <c r="BZ13" s="1" t="n">
        <v>-322775.4</v>
      </c>
      <c r="CA13" s="1" t="n">
        <v>276.634</v>
      </c>
      <c r="CB13" s="1" t="n">
        <v>-183546.4</v>
      </c>
      <c r="CC13" s="1" t="n">
        <v>-549399.1</v>
      </c>
      <c r="CD13" s="1" t="n">
        <v>281.425</v>
      </c>
      <c r="CE13" s="1" t="n">
        <v>-202893.6</v>
      </c>
      <c r="CF13" s="1" t="n">
        <v>-520137.3</v>
      </c>
      <c r="CG13" s="1" t="n">
        <v>244.034</v>
      </c>
      <c r="CH13" s="1" t="n">
        <v>-61534.6</v>
      </c>
      <c r="CI13" s="1" t="n">
        <v>-362363.5</v>
      </c>
      <c r="CJ13" s="1" t="n">
        <v>231.407</v>
      </c>
      <c r="CK13" s="1" t="n">
        <v>33348.2</v>
      </c>
      <c r="CL13" s="1" t="n">
        <v>-295395.6</v>
      </c>
      <c r="CM13" s="1" t="n">
        <v>252.88</v>
      </c>
    </row>
  </sheetData>
  <mergeCells count="30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2022-09-29T11:09:28Z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